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20" yWindow="45" windowWidth="12120" windowHeight="9120"/>
  </bookViews>
  <sheets>
    <sheet name="Лист1" sheetId="1" r:id="rId1"/>
    <sheet name="Предложения" sheetId="2" r:id="rId2"/>
  </sheets>
  <calcPr calcId="125725"/>
  <pivotCaches>
    <pivotCache cacheId="0" r:id="rId3"/>
  </pivotCaches>
</workbook>
</file>

<file path=xl/sharedStrings.xml><?xml version="1.0" encoding="utf-8"?>
<sst xmlns="http://schemas.openxmlformats.org/spreadsheetml/2006/main" count="280" uniqueCount="195">
  <si>
    <t>Приложение № 3
к Правилам определения исполнительными органами государственной власти субъекта
Российской Федерации потребности в привлечении иностранных работников, утвержденным
приказом Министерства труда и социальной защиты Российской Федерации
от «___»____________ 2014 г. № ____</t>
  </si>
  <si>
    <r>
      <t xml:space="preserve">Потребность </t>
    </r>
    <r>
      <rPr>
        <b/>
        <u/>
        <sz val="10"/>
        <rFont val="Times New Roman"/>
        <family val="1"/>
        <charset val="204"/>
      </rPr>
      <t>Владимирская область</t>
    </r>
  </si>
  <si>
    <t/>
  </si>
  <si>
    <t>в привлечении иностранных работников на 2020 год</t>
  </si>
  <si>
    <t>Предложений с ОКВЭД 1 - 0</t>
  </si>
  <si>
    <t>№  п/п</t>
  </si>
  <si>
    <t>Наименование организации, Ф.И.О. индивидуального предпринимателя</t>
  </si>
  <si>
    <t>Юридический адрес организации (индивидуального предпринимателя)</t>
  </si>
  <si>
    <t>Основной государственный регистрационный номер записи о создании юридического лица (приобретении физическим лицом статуса индивидуального предпринимателя)</t>
  </si>
  <si>
    <t>ИНН работодателя, заказчика работ (услуг)</t>
  </si>
  <si>
    <t>Вид экономической деятельности (код по ОКВЭД)</t>
  </si>
  <si>
    <t>Наименование профессии (специальности, должности), по которой 
планируется  привлечение иностранных работников</t>
  </si>
  <si>
    <t>Код профессии (специальности, должности), по ОКПДТР</t>
  </si>
  <si>
    <t>Численность иностранных работников, планируемых к привлечению 
по данной профессии (специальности, должности)</t>
  </si>
  <si>
    <t>Штатная численность работников организации, чел.</t>
  </si>
  <si>
    <t>Численность иностранных работников, осуществляющих трудовую деятельность, чел.</t>
  </si>
  <si>
    <t>в том числе численность иностранных работников, фактически осуществляющих трудовую деятельность, которые продолжат работу в предстоящем году</t>
  </si>
  <si>
    <t>Дополнительная потребность в работниках</t>
  </si>
  <si>
    <t>Страна происхождения (государство гражданской принадлежности),
 из которой планируется привлечение иностранных работников</t>
  </si>
  <si>
    <t>всего</t>
  </si>
  <si>
    <t>в том числе в иностранных работниках</t>
  </si>
  <si>
    <t>в том числе в российских работниках</t>
  </si>
  <si>
    <t>1</t>
  </si>
  <si>
    <t>ЗАО ПКФ Заря</t>
  </si>
  <si>
    <t>Переводчик</t>
  </si>
  <si>
    <t>25531</t>
  </si>
  <si>
    <t>0</t>
  </si>
  <si>
    <t>12</t>
  </si>
  <si>
    <t>2</t>
  </si>
  <si>
    <t>8</t>
  </si>
  <si>
    <t>3</t>
  </si>
  <si>
    <t>4</t>
  </si>
  <si>
    <t>6</t>
  </si>
  <si>
    <t>5</t>
  </si>
  <si>
    <t>9</t>
  </si>
  <si>
    <t>10</t>
  </si>
  <si>
    <t>11</t>
  </si>
  <si>
    <t>Повар</t>
  </si>
  <si>
    <t>16675</t>
  </si>
  <si>
    <t>ИП Зыонг Минь Ки</t>
  </si>
  <si>
    <t>Швея</t>
  </si>
  <si>
    <t>19601</t>
  </si>
  <si>
    <t>25</t>
  </si>
  <si>
    <t>24</t>
  </si>
  <si>
    <t>20</t>
  </si>
  <si>
    <t>ИП Казарина Наталья Владимировна</t>
  </si>
  <si>
    <t>32</t>
  </si>
  <si>
    <t>30</t>
  </si>
  <si>
    <t>Оператор швейного оборудования</t>
  </si>
  <si>
    <t>16185</t>
  </si>
  <si>
    <t>ИП Кирютин Дмитрий Сергеевич</t>
  </si>
  <si>
    <t>14.19</t>
  </si>
  <si>
    <t>23</t>
  </si>
  <si>
    <t>ИП Миронова О.Б.</t>
  </si>
  <si>
    <t>80</t>
  </si>
  <si>
    <t>22</t>
  </si>
  <si>
    <t>ИП Павлушин Сергей Николаевич</t>
  </si>
  <si>
    <t>15.20</t>
  </si>
  <si>
    <t>ИП хо Ши Зуй</t>
  </si>
  <si>
    <t>НОУ Негосударственное образовательное частное учреждение Центр дополнительного образования Американский дом</t>
  </si>
  <si>
    <t>ООО БАО ТЕКСТИЛЬ,Лебедева А.В.</t>
  </si>
  <si>
    <t>27</t>
  </si>
  <si>
    <t>ООО БЕКО</t>
  </si>
  <si>
    <t>28</t>
  </si>
  <si>
    <t>ООО Белошвейка</t>
  </si>
  <si>
    <t>29</t>
  </si>
  <si>
    <t>31</t>
  </si>
  <si>
    <t>ООО БЕТА МЕБЕЛЬ</t>
  </si>
  <si>
    <t>ООО ВАЛЕРИЯ</t>
  </si>
  <si>
    <t>ООО ВЕЛЕС</t>
  </si>
  <si>
    <t>37</t>
  </si>
  <si>
    <t>ООО Вертикаль</t>
  </si>
  <si>
    <t>ООО ВЕСТА</t>
  </si>
  <si>
    <t>ООО ВИКТОРИЯ</t>
  </si>
  <si>
    <t>ООО ВИНАТЕК</t>
  </si>
  <si>
    <t>ООО ВИНТЕК</t>
  </si>
  <si>
    <t>ООО ВИОЛА</t>
  </si>
  <si>
    <t>ООО Влавина</t>
  </si>
  <si>
    <t>ООО ДИМАНТЕК</t>
  </si>
  <si>
    <t>ООО ДИШТА</t>
  </si>
  <si>
    <t>60</t>
  </si>
  <si>
    <t>ООО ДО ФУК</t>
  </si>
  <si>
    <t>601010, Владимирская обл., г. Киржач, ул. Юматова, д.23А</t>
  </si>
  <si>
    <t>ООО ДО ЧАН</t>
  </si>
  <si>
    <t>1083316002142</t>
  </si>
  <si>
    <t>3316015672</t>
  </si>
  <si>
    <t>Китай</t>
  </si>
  <si>
    <t>ООО Единые Окна</t>
  </si>
  <si>
    <t>город Владимир, Станционная, 32</t>
  </si>
  <si>
    <t>1123327003304</t>
  </si>
  <si>
    <t>3327111240</t>
  </si>
  <si>
    <t>56.10</t>
  </si>
  <si>
    <t>ООО ЖЕНСКАЯ ОДЕЖДА</t>
  </si>
  <si>
    <t>ООО Заря плюс</t>
  </si>
  <si>
    <t>70</t>
  </si>
  <si>
    <t>ООО Золотая нить</t>
  </si>
  <si>
    <t>ООО ИРБИС</t>
  </si>
  <si>
    <t>ООО КИСОТЕК</t>
  </si>
  <si>
    <t>ООО К-СТИЛЬ</t>
  </si>
  <si>
    <t>ООО ЛАКИНСКОЕ ШВЕЙНОЕ ПРЕДПРИЯТИЕ</t>
  </si>
  <si>
    <t>83</t>
  </si>
  <si>
    <t>ООО Ланнале</t>
  </si>
  <si>
    <t>ООО ЛЕГКАЯ ПРОМЫШЛЕННОСТЬ</t>
  </si>
  <si>
    <t>ООО Лиана</t>
  </si>
  <si>
    <t>ООО Лианн</t>
  </si>
  <si>
    <t>Владимирская область, Собинский район, г. Собинка, ул. Красная Звезда, д. 7, этаж 1, оф. 1</t>
  </si>
  <si>
    <t>1173328017499</t>
  </si>
  <si>
    <t>3309006155</t>
  </si>
  <si>
    <t>ООО ЛИАННО</t>
  </si>
  <si>
    <t>Владимирская область, г. Собинка, Красная Звезда, д. 7,оф.1</t>
  </si>
  <si>
    <t>1153327003400</t>
  </si>
  <si>
    <t>3309005433</t>
  </si>
  <si>
    <t>120</t>
  </si>
  <si>
    <t>ООО Лилия</t>
  </si>
  <si>
    <t>ООО ЛН и В</t>
  </si>
  <si>
    <t>ООО ЛОТОС</t>
  </si>
  <si>
    <t>ООО МИТ</t>
  </si>
  <si>
    <t>ООО МН</t>
  </si>
  <si>
    <t>ООО Модтек</t>
  </si>
  <si>
    <t>ООО М.Т.Т.</t>
  </si>
  <si>
    <t>ООО НИКА-Т</t>
  </si>
  <si>
    <t>ООО Ниппон</t>
  </si>
  <si>
    <t>обл. Владимирская, г. Муром, Карачаровское шоссе, д. 5 Л</t>
  </si>
  <si>
    <t>1153334000973</t>
  </si>
  <si>
    <t>3334023330</t>
  </si>
  <si>
    <t>20.30</t>
  </si>
  <si>
    <t>Заместитель Начальник цеха</t>
  </si>
  <si>
    <t>25114</t>
  </si>
  <si>
    <t>ООО НОВЫЙ СТИЛЬ</t>
  </si>
  <si>
    <t>ООО Новый трикотаж</t>
  </si>
  <si>
    <t>ООО Объединенная компания РусТехнологии Муром</t>
  </si>
  <si>
    <t>обл. Владимирская, р-н. Муромский, поселок Фабрики им. П.Л. Войкова, участок 88</t>
  </si>
  <si>
    <t>1153334000478</t>
  </si>
  <si>
    <t>3334022880</t>
  </si>
  <si>
    <t>25.61</t>
  </si>
  <si>
    <t>350</t>
  </si>
  <si>
    <t>ООО ПЕЛИКАН ВН</t>
  </si>
  <si>
    <t>ООО ПРОМТЕКСТИЛЬ</t>
  </si>
  <si>
    <t>ООО Промышленная компания ХУА-ЛУН</t>
  </si>
  <si>
    <t>ООО РОЗАСТИЛЬ</t>
  </si>
  <si>
    <t>ООО Рокса</t>
  </si>
  <si>
    <t>601352, обл. Владимирская, р-н. Судогодский, г. Судогда, ул. Заречная, 1АкБ</t>
  </si>
  <si>
    <t>1163328060840</t>
  </si>
  <si>
    <t>3324124971</t>
  </si>
  <si>
    <t>Машинист экструдера</t>
  </si>
  <si>
    <t>14393</t>
  </si>
  <si>
    <t>Затяжчик обуви</t>
  </si>
  <si>
    <t>12253</t>
  </si>
  <si>
    <t>ООО РПК НЕПТУН</t>
  </si>
  <si>
    <t>ООО СТ Верона</t>
  </si>
  <si>
    <t>601623, Владимирская облость, Александровский район, пос. Красное пламя</t>
  </si>
  <si>
    <t>1083339001294</t>
  </si>
  <si>
    <t>3311017595</t>
  </si>
  <si>
    <t>Оператор поточно-автоматической линии</t>
  </si>
  <si>
    <t>15898</t>
  </si>
  <si>
    <t>ООО Стиль</t>
  </si>
  <si>
    <t>ООО СэванТ</t>
  </si>
  <si>
    <t>обл. Владимирская, р-н. Александровский, г.Александров, Красной молодежи, 5</t>
  </si>
  <si>
    <t>1153339001188</t>
  </si>
  <si>
    <t>3301034136</t>
  </si>
  <si>
    <t>ООО Текстиль ТНТ</t>
  </si>
  <si>
    <t>ООО ТракСервис</t>
  </si>
  <si>
    <t>Владимирская обл., Александровский р-он, д. Дворики, ул. Центральная, 1</t>
  </si>
  <si>
    <t>1133339000420</t>
  </si>
  <si>
    <t>3301031174</t>
  </si>
  <si>
    <t>45.20.2</t>
  </si>
  <si>
    <t>Слесарь-электрик по ремонту электрооборудования</t>
  </si>
  <si>
    <t>18590</t>
  </si>
  <si>
    <t>ООО ТТЕХ</t>
  </si>
  <si>
    <t>ООО ФАВИ</t>
  </si>
  <si>
    <t>ООО ФАВИТА</t>
  </si>
  <si>
    <t>ООО Флора</t>
  </si>
  <si>
    <t>ООО Хоалин</t>
  </si>
  <si>
    <t>ООО Цзинь Хуань</t>
  </si>
  <si>
    <t>600901г. Владимир, мкр. Юрьевец, ул. Ноябрьская, д.41</t>
  </si>
  <si>
    <t>1037739682716</t>
  </si>
  <si>
    <t>7722213297</t>
  </si>
  <si>
    <t>56.1</t>
  </si>
  <si>
    <t>ООО Шутек</t>
  </si>
  <si>
    <t>ООО ЭЛЕГАНТ</t>
  </si>
  <si>
    <t>ООО ЭРАТЭКС</t>
  </si>
  <si>
    <t>ООО ЮВАН</t>
  </si>
  <si>
    <t>Владимир</t>
  </si>
  <si>
    <t>Петушинский</t>
  </si>
  <si>
    <t>Собинский</t>
  </si>
  <si>
    <t>Киржачский</t>
  </si>
  <si>
    <t>Вязниковский</t>
  </si>
  <si>
    <t>Судогодский</t>
  </si>
  <si>
    <t>Муромский</t>
  </si>
  <si>
    <t>Александровский</t>
  </si>
  <si>
    <t>Названия строк</t>
  </si>
  <si>
    <t>Общий итог</t>
  </si>
  <si>
    <t>Сумма по полю 9</t>
  </si>
  <si>
    <r>
      <rPr>
        <sz val="16"/>
        <rFont val="Times New Roman"/>
        <family val="1"/>
        <charset val="204"/>
      </rPr>
      <t xml:space="preserve">             </t>
    </r>
    <r>
      <rPr>
        <b/>
        <sz val="16"/>
        <rFont val="Times New Roman"/>
        <family val="1"/>
        <charset val="204"/>
      </rPr>
      <t>ЗАЯВКИ РАБОТОДАТЕЛЕЙ О ПОТРЕБНОСТИ ИРС НА 2020 ГОД</t>
    </r>
  </si>
  <si>
    <t>ПРЕДЛОЖЕНИЯ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</si>
</sst>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19" fillId="0" borderId="0" xfId="0" applyFont="1" applyAlignment="1"/>
    <xf numFmtId="0" fontId="19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9" fillId="0" borderId="0" xfId="0" pivotButton="1" applyFont="1"/>
    <xf numFmtId="0" fontId="23" fillId="0" borderId="0" xfId="0" applyFont="1"/>
    <xf numFmtId="0" fontId="0" fillId="0" borderId="10" xfId="0" applyBorder="1" applyAlignment="1">
      <alignment horizontal="left" wrapText="1" inden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top" wrapText="1"/>
    </xf>
    <xf numFmtId="0" fontId="25" fillId="33" borderId="10" xfId="0" applyFont="1" applyFill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25" fillId="33" borderId="10" xfId="0" applyNumberFormat="1" applyFont="1" applyFill="1" applyBorder="1" applyAlignment="1">
      <alignment horizontal="center" vertical="top"/>
    </xf>
    <xf numFmtId="0" fontId="25" fillId="0" borderId="11" xfId="0" applyFont="1" applyBorder="1" applyAlignment="1">
      <alignment horizontal="center" textRotation="90" wrapText="1"/>
    </xf>
    <xf numFmtId="0" fontId="25" fillId="0" borderId="13" xfId="0" applyFont="1" applyBorder="1" applyAlignment="1">
      <alignment horizontal="center" textRotation="90" wrapText="1"/>
    </xf>
    <xf numFmtId="0" fontId="25" fillId="0" borderId="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9"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border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  <vertical style="thick">
          <color auto="1"/>
        </vertical>
      </border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олдатов" refreshedDate="43654.48722534722" createdVersion="3" refreshedVersion="3" minRefreshableVersion="3" recordCount="171">
  <cacheSource type="worksheet">
    <worksheetSource ref="A12:AO183" sheet="Лист1"/>
  </cacheSource>
  <cacheFields count="41">
    <cacheField name="1" numFmtId="0">
      <sharedItems/>
    </cacheField>
    <cacheField name="2" numFmtId="0">
      <sharedItems count="71">
        <s v="ЗАО ПКФ Заря"/>
        <s v="ИП Зыонг Минь Ки"/>
        <s v="ИП Казарина Наталья Владимировна"/>
        <s v="ИП Кирютин Дмитрий Сергеевич"/>
        <s v="ИП Миронова О.Б."/>
        <s v="ИП Павлушин Сергей Николаевич"/>
        <s v="ИП хо Ши Зуй"/>
        <s v="НОУ Негосударственное образовательное частное учреждение Центр дополнительного образования Американский дом"/>
        <s v="ООО БАО ТЕКСТИЛЬ,Лебедева А.В."/>
        <s v="ООО БЕКО"/>
        <s v="ООО Белошвейка"/>
        <s v="ООО БЕТА МЕБЕЛЬ"/>
        <s v="ООО ВАЛЕРИЯ"/>
        <s v="ООО ВЕЛЕС"/>
        <s v="ООО Вертикаль"/>
        <s v="ООО ВЕСТА"/>
        <s v="ООО ВИКТОРИЯ"/>
        <s v="ООО ВИНАТЕК"/>
        <s v="ООО ВИНТЕК"/>
        <s v="ООО ВИОЛА"/>
        <s v="ООО Влавина"/>
        <s v="ООО ДИМАНТЕК"/>
        <s v="ООО ДИШТА"/>
        <s v="ООО ДО ФУК"/>
        <s v="ООО ДО ЧАН"/>
        <s v="ООО Единые Окна"/>
        <s v="ООО ЖЕНСКАЯ ОДЕЖДА"/>
        <s v="ООО Заря плюс"/>
        <s v="ООО Золотая нить"/>
        <s v="ООО ИРБИС"/>
        <s v="ООО КИСОТЕК"/>
        <s v="ООО К-СТИЛЬ"/>
        <s v="ООО ЛАКИНСКОЕ ШВЕЙНОЕ ПРЕДПРИЯТИЕ"/>
        <s v="ООО Ланнале"/>
        <s v="ООО ЛЕГКАЯ ПРОМЫШЛЕННОСТЬ"/>
        <s v="ООО Лиана"/>
        <s v="ООО Лианн"/>
        <s v="ООО ЛИАННО"/>
        <s v="ООО Лилия"/>
        <s v="ООО ЛН и В"/>
        <s v="ООО ЛОТОС"/>
        <s v="ООО МИТ"/>
        <s v="ООО МН"/>
        <s v="ООО Модтек"/>
        <s v="ООО М.Т.Т."/>
        <s v="ООО НИКА-Т"/>
        <s v="ООО Ниппон"/>
        <s v="ООО НОВЫЙ СТИЛЬ"/>
        <s v="ООО Новый трикотаж"/>
        <s v="ООО Объединенная компания РусТехнологии Муром"/>
        <s v="ООО ПЕЛИКАН ВН"/>
        <s v="ООО ПРОМТЕКСТИЛЬ"/>
        <s v="ООО Промышленная компания ХУА-ЛУН"/>
        <s v="ООО РОЗАСТИЛЬ"/>
        <s v="ООО Рокса"/>
        <s v="ООО РПК НЕПТУН"/>
        <s v="ООО СТ Верона"/>
        <s v="ООО Стиль"/>
        <s v="ООО СэванТ"/>
        <s v="ООО Текстиль ТНТ"/>
        <s v="ООО ТракСервис"/>
        <s v="ООО ТТЕХ"/>
        <s v="ООО ФАВИ"/>
        <s v="ООО ФАВИТА"/>
        <s v="ООО Флора"/>
        <s v="ООО Хоалин"/>
        <s v="ООО Цзинь Хуань"/>
        <s v="ООО Шутек"/>
        <s v="ООО ЭЛЕГАНТ"/>
        <s v="ООО ЭРАТЭКС"/>
        <s v="ООО ЮВАН"/>
      </sharedItems>
    </cacheField>
    <cacheField name="3" numFmtId="0">
      <sharedItems/>
    </cacheField>
    <cacheField name="4" numFmtId="0">
      <sharedItems/>
    </cacheField>
    <cacheField name="5" numFmtId="0">
      <sharedItems/>
    </cacheField>
    <cacheField name="6" numFmtId="0">
      <sharedItems/>
    </cacheField>
    <cacheField name="7" numFmtId="0">
      <sharedItems/>
    </cacheField>
    <cacheField name="8" numFmtId="0">
      <sharedItems/>
    </cacheField>
    <cacheField name="9" numFmtId="0">
      <sharedItems containsSemiMixedTypes="0" containsString="0" containsNumber="1" containsInteger="1" minValue="1" maxValue="80"/>
    </cacheField>
    <cacheField name="10" numFmtId="0">
      <sharedItems/>
    </cacheField>
    <cacheField name="11" numFmtId="0">
      <sharedItems/>
    </cacheField>
    <cacheField name="12" numFmtId="0">
      <sharedItems/>
    </cacheField>
    <cacheField name="13" numFmtId="0">
      <sharedItems/>
    </cacheField>
    <cacheField name="14" numFmtId="0">
      <sharedItems/>
    </cacheField>
    <cacheField name="15" numFmtId="0">
      <sharedItems/>
    </cacheField>
    <cacheField name="16" numFmtId="0">
      <sharedItems/>
    </cacheField>
    <cacheField name="17" numFmtId="0">
      <sharedItems/>
    </cacheField>
    <cacheField name="18" numFmtId="0">
      <sharedItems/>
    </cacheField>
    <cacheField name="19" numFmtId="0">
      <sharedItems/>
    </cacheField>
    <cacheField name="20" numFmtId="0">
      <sharedItems/>
    </cacheField>
    <cacheField name="21" numFmtId="0">
      <sharedItems/>
    </cacheField>
    <cacheField name="22" numFmtId="0">
      <sharedItems/>
    </cacheField>
    <cacheField name="23" numFmtId="0">
      <sharedItems/>
    </cacheField>
    <cacheField name="24" numFmtId="0">
      <sharedItems/>
    </cacheField>
    <cacheField name="25" numFmtId="0">
      <sharedItems/>
    </cacheField>
    <cacheField name="26" numFmtId="0">
      <sharedItems/>
    </cacheField>
    <cacheField name="27" numFmtId="0">
      <sharedItems/>
    </cacheField>
    <cacheField name="28" numFmtId="0">
      <sharedItems/>
    </cacheField>
    <cacheField name="29" numFmtId="0">
      <sharedItems/>
    </cacheField>
    <cacheField name="30" numFmtId="0">
      <sharedItems/>
    </cacheField>
    <cacheField name="31" numFmtId="0">
      <sharedItems/>
    </cacheField>
    <cacheField name="32" numFmtId="0">
      <sharedItems/>
    </cacheField>
    <cacheField name="33" numFmtId="0">
      <sharedItems/>
    </cacheField>
    <cacheField name="34" numFmtId="0">
      <sharedItems/>
    </cacheField>
    <cacheField name="35" numFmtId="0">
      <sharedItems/>
    </cacheField>
    <cacheField name="36" numFmtId="0">
      <sharedItems/>
    </cacheField>
    <cacheField name="37" numFmtId="0">
      <sharedItems/>
    </cacheField>
    <cacheField name="38" numFmtId="0">
      <sharedItems/>
    </cacheField>
    <cacheField name="39" numFmtId="0">
      <sharedItems/>
    </cacheField>
    <cacheField name="40" numFmtId="0">
      <sharedItems/>
    </cacheField>
    <cacheField name="41" numFmtId="0">
      <sharedItems count="8">
        <s v="Владимир"/>
        <s v="Петушинский"/>
        <s v="Собинский"/>
        <s v="Киржачский"/>
        <s v="Вязниковский"/>
        <s v="Судогодский"/>
        <s v="Муромский"/>
        <s v="Александровский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1">
  <r>
    <s v="1"/>
    <x v="0"/>
    <s v="г. Владимир, ул. Куйбышева, 26ж"/>
    <s v="1033302011720"/>
    <s v="3328412191"/>
    <s v="43.3"/>
    <s v="Переводчик"/>
    <s v="25531"/>
    <n v="1"/>
    <s v="42"/>
    <s v="38"/>
    <s v="38"/>
    <s v="1"/>
    <s v="1"/>
    <s v="0"/>
    <s v="Вьетнам"/>
    <s v="704"/>
    <s v="12"/>
    <s v="17000"/>
    <s v="0"/>
    <s v="1"/>
    <s v="0"/>
    <s v="0"/>
    <s v="1"/>
    <s v="0"/>
    <s v="1"/>
    <s v="0"/>
    <s v="0"/>
    <s v="0"/>
    <s v="0"/>
    <s v="1"/>
    <s v="06.02.2019"/>
    <s v="1"/>
    <s v=" "/>
    <s v=" "/>
    <s v="+"/>
    <s v=" "/>
    <s v=""/>
    <s v="0"/>
    <s v="ОКВЭД 2"/>
    <x v="0"/>
  </r>
  <r>
    <s v="2"/>
    <x v="0"/>
    <s v="г. Владимир, ул. Куйбышева, 26ж"/>
    <s v="1033302011720"/>
    <s v="3328412191"/>
    <s v="56.10.1"/>
    <s v="Кондитер"/>
    <s v="12901"/>
    <n v="7"/>
    <s v="42"/>
    <s v="38"/>
    <s v="38"/>
    <s v="8"/>
    <s v="7"/>
    <s v="1"/>
    <s v="Вьетнам"/>
    <s v="704"/>
    <s v="12"/>
    <s v="17000"/>
    <s v="0"/>
    <s v="7"/>
    <s v="0"/>
    <s v="0"/>
    <s v="7"/>
    <s v="0"/>
    <s v="7"/>
    <s v="0"/>
    <s v="0"/>
    <s v="0"/>
    <s v="7"/>
    <s v="0"/>
    <s v="06.02.2019"/>
    <s v="7"/>
    <s v=" "/>
    <s v=" "/>
    <s v="+"/>
    <s v=" "/>
    <s v=""/>
    <s v="0"/>
    <s v="ОКВЭД 2"/>
    <x v="0"/>
  </r>
  <r>
    <s v="3"/>
    <x v="0"/>
    <s v="г. Владимир, ул. Куйбышева, 26ж"/>
    <s v="1033302011720"/>
    <s v="3328412191"/>
    <s v="43.3"/>
    <s v="Штукатур"/>
    <s v="19727"/>
    <n v="4"/>
    <s v="42"/>
    <s v="38"/>
    <s v="38"/>
    <s v="6"/>
    <s v="4"/>
    <s v="2"/>
    <s v="Вьетнам"/>
    <s v="704"/>
    <s v="12"/>
    <s v="17000"/>
    <s v="0"/>
    <s v="4"/>
    <s v="0"/>
    <s v="0"/>
    <s v="4"/>
    <s v="0"/>
    <s v="0"/>
    <s v="4"/>
    <s v="0"/>
    <s v="0"/>
    <s v="4"/>
    <s v="0"/>
    <s v="06.02.2019"/>
    <s v="4"/>
    <s v=" "/>
    <s v=" "/>
    <s v="+"/>
    <s v=" "/>
    <s v=""/>
    <s v="0"/>
    <s v="ОКВЭД 2"/>
    <x v="0"/>
  </r>
  <r>
    <s v="4"/>
    <x v="0"/>
    <s v="г. Владимир, ул. Куйбышева, 26ж"/>
    <s v="1033302011720"/>
    <s v="3328412191"/>
    <s v="56.10.1"/>
    <s v="Администратор"/>
    <s v="20062"/>
    <n v="2"/>
    <s v="42"/>
    <s v="38"/>
    <s v="38"/>
    <s v="3"/>
    <s v="2"/>
    <s v="1"/>
    <s v="Вьетнам"/>
    <s v="704"/>
    <s v="12"/>
    <s v="17000"/>
    <s v="0"/>
    <s v="2"/>
    <s v="0"/>
    <s v="0"/>
    <s v="2"/>
    <s v="0"/>
    <s v="0"/>
    <s v="2"/>
    <s v="0"/>
    <s v="0"/>
    <s v="2"/>
    <s v="0"/>
    <s v="06.02.2019"/>
    <s v="2"/>
    <s v=" "/>
    <s v=" "/>
    <s v="+"/>
    <s v=" "/>
    <s v=""/>
    <s v="0"/>
    <s v="ОКВЭД 2"/>
    <x v="0"/>
  </r>
  <r>
    <s v="5"/>
    <x v="0"/>
    <s v="г. Владимир, ул. Куйбышева, 26ж"/>
    <s v="1033302011720"/>
    <s v="3328412191"/>
    <s v="43.3"/>
    <s v="Каменщик"/>
    <s v="12680"/>
    <n v="3"/>
    <s v="42"/>
    <s v="38"/>
    <s v="38"/>
    <s v="4"/>
    <s v="3"/>
    <s v="1"/>
    <s v="Вьетнам"/>
    <s v="704"/>
    <s v="12"/>
    <s v="17000"/>
    <s v="0"/>
    <s v="3"/>
    <s v="0"/>
    <s v="0"/>
    <s v="3"/>
    <s v="0"/>
    <s v="0"/>
    <s v="3"/>
    <s v="0"/>
    <s v="0"/>
    <s v="0"/>
    <s v="3"/>
    <s v="06.02.2019"/>
    <s v="3"/>
    <s v=" "/>
    <s v=" "/>
    <s v="+"/>
    <s v=" "/>
    <s v=""/>
    <s v="0"/>
    <s v="ОКВЭД 2"/>
    <x v="0"/>
  </r>
  <r>
    <s v="6"/>
    <x v="0"/>
    <s v="г. Владимир, ул. Куйбышева, 26ж"/>
    <s v="1033302011720"/>
    <s v="3328412191"/>
    <s v="43.3"/>
    <s v="Водитель автомобиля"/>
    <s v="11442"/>
    <n v="1"/>
    <s v="42"/>
    <s v="38"/>
    <s v="38"/>
    <s v="2"/>
    <s v="1"/>
    <s v="1"/>
    <s v="Вьетнам"/>
    <s v="704"/>
    <s v="12"/>
    <s v="17000"/>
    <s v="0"/>
    <s v="1"/>
    <s v="0"/>
    <s v="0"/>
    <s v="1"/>
    <s v="0"/>
    <s v="0"/>
    <s v="0"/>
    <s v="1"/>
    <s v="1"/>
    <s v="0"/>
    <s v="0"/>
    <s v="06.02.2019"/>
    <s v="1"/>
    <s v=" "/>
    <s v=" "/>
    <s v="+"/>
    <s v=" "/>
    <s v=""/>
    <s v="0"/>
    <s v="ОКВЭД 2"/>
    <x v="0"/>
  </r>
  <r>
    <s v="7"/>
    <x v="0"/>
    <s v="г. Владимир, ул. Куйбышева, 26ж"/>
    <s v="1033302011720"/>
    <s v="3328412191"/>
    <s v="43.3"/>
    <s v="Агент по снабжению"/>
    <s v="20031"/>
    <n v="8"/>
    <s v="42"/>
    <s v="38"/>
    <s v="38"/>
    <s v="8"/>
    <s v="8"/>
    <s v="0"/>
    <s v="Вьетнам"/>
    <s v="704"/>
    <s v="12"/>
    <s v="17000"/>
    <s v="0"/>
    <s v="8"/>
    <s v="0"/>
    <s v="0"/>
    <s v="8"/>
    <s v="0"/>
    <s v="0"/>
    <s v="8"/>
    <s v="0"/>
    <s v="8"/>
    <s v="0"/>
    <s v="0"/>
    <s v="06.02.2019"/>
    <s v="8"/>
    <s v=" "/>
    <s v=" "/>
    <s v="+"/>
    <s v=" "/>
    <s v=""/>
    <s v="0"/>
    <s v="ОКВЭД 2"/>
    <x v="0"/>
  </r>
  <r>
    <s v="8"/>
    <x v="0"/>
    <s v="г. Владимир, ул. Куйбышева, 26ж"/>
    <s v="1033302011720"/>
    <s v="3328412191"/>
    <s v="43.3"/>
    <s v="Рабочий по комплексному обслуживанию и ремонту зданий"/>
    <s v="17544"/>
    <n v="3"/>
    <s v="42"/>
    <s v="38"/>
    <s v="38"/>
    <s v="4"/>
    <s v="3"/>
    <s v="1"/>
    <s v="Вьетнам"/>
    <s v="704"/>
    <s v="12"/>
    <s v="17000"/>
    <s v="0"/>
    <s v="3"/>
    <s v="0"/>
    <s v="0"/>
    <s v="3"/>
    <s v="0"/>
    <s v="0"/>
    <s v="3"/>
    <s v="0"/>
    <s v="3"/>
    <s v="0"/>
    <s v="0"/>
    <s v="06.02.2019"/>
    <s v="3"/>
    <s v=" "/>
    <s v=" "/>
    <s v="+"/>
    <s v=" "/>
    <s v=""/>
    <s v="0"/>
    <s v="ОКВЭД 2"/>
    <x v="0"/>
  </r>
  <r>
    <s v="9"/>
    <x v="0"/>
    <s v="г. Владимир, ул. Куйбышева, 26ж"/>
    <s v="1033302011720"/>
    <s v="3328412191"/>
    <s v="43.3"/>
    <s v="Старший Директор фирмы"/>
    <s v="21593"/>
    <n v="2"/>
    <s v="42"/>
    <s v="38"/>
    <s v="38"/>
    <s v="3"/>
    <s v="2"/>
    <s v="1"/>
    <s v="Вьетнам"/>
    <s v="704"/>
    <s v="12"/>
    <s v="18000"/>
    <s v="0"/>
    <s v="2"/>
    <s v="0"/>
    <s v="0"/>
    <s v="2"/>
    <s v="0"/>
    <s v="2"/>
    <s v="0"/>
    <s v="0"/>
    <s v="0"/>
    <s v="0"/>
    <s v="2"/>
    <s v="06.02.2019"/>
    <s v="2"/>
    <s v=" "/>
    <s v=" "/>
    <s v="+"/>
    <s v=" "/>
    <s v=""/>
    <s v="0"/>
    <s v="ОКВЭД 2"/>
    <x v="0"/>
  </r>
  <r>
    <s v="10"/>
    <x v="0"/>
    <s v="г. Владимир, ул. Куйбышева, 26ж"/>
    <s v="1033302011720"/>
    <s v="3328412191"/>
    <s v="56.10.1"/>
    <s v="Заведующий производством (шеф-повар)"/>
    <s v="22101"/>
    <n v="2"/>
    <s v="42"/>
    <s v="38"/>
    <s v="38"/>
    <s v="2"/>
    <s v="2"/>
    <s v="0"/>
    <s v="Вьетнам"/>
    <s v="704"/>
    <s v="12"/>
    <s v="18000"/>
    <s v="0"/>
    <s v="2"/>
    <s v="0"/>
    <s v="0"/>
    <s v="2"/>
    <s v="0"/>
    <s v="0"/>
    <s v="2"/>
    <s v="0"/>
    <s v="0"/>
    <s v="2"/>
    <s v="0"/>
    <s v="06.02.2019"/>
    <s v="2"/>
    <s v=" "/>
    <s v=" "/>
    <s v="+"/>
    <s v=" "/>
    <s v=""/>
    <s v="0"/>
    <s v="ОКВЭД 2"/>
    <x v="0"/>
  </r>
  <r>
    <s v="11"/>
    <x v="0"/>
    <s v="г. Владимир, ул. Куйбышева, 26ж"/>
    <s v="1033302011720"/>
    <s v="3328412191"/>
    <s v="56.10.1"/>
    <s v="Экспедитор"/>
    <s v="27770"/>
    <n v="3"/>
    <s v="42"/>
    <s v="38"/>
    <s v="38"/>
    <s v="3"/>
    <s v="3"/>
    <s v="0"/>
    <s v="Вьетнам"/>
    <s v="704"/>
    <s v="12"/>
    <s v="17000"/>
    <s v="0"/>
    <s v="3"/>
    <s v="0"/>
    <s v="0"/>
    <s v="3"/>
    <s v="0"/>
    <s v="3"/>
    <s v="0"/>
    <s v="0"/>
    <s v="0"/>
    <s v="3"/>
    <s v="0"/>
    <s v="06.02.2019"/>
    <s v="3"/>
    <s v=" "/>
    <s v=" "/>
    <s v="+"/>
    <s v=" "/>
    <s v=""/>
    <s v="0"/>
    <s v="ОКВЭД 2"/>
    <x v="0"/>
  </r>
  <r>
    <s v="12"/>
    <x v="0"/>
    <s v="г. Владимир, ул. Куйбышева, 26ж"/>
    <s v="1033302011720"/>
    <s v="3328412191"/>
    <s v="56.10.1"/>
    <s v="Заведующий складом"/>
    <s v="22141"/>
    <n v="2"/>
    <s v="42"/>
    <s v="38"/>
    <s v="38"/>
    <s v="2"/>
    <s v="2"/>
    <s v="0"/>
    <s v="Вьетнам"/>
    <s v="704"/>
    <s v="12"/>
    <s v="17000"/>
    <s v="0"/>
    <s v="2"/>
    <s v="0"/>
    <s v="0"/>
    <s v="2"/>
    <s v="0"/>
    <s v="2"/>
    <s v="0"/>
    <s v="0"/>
    <s v="0"/>
    <s v="2"/>
    <s v="0"/>
    <s v="06.02.2019"/>
    <s v="2"/>
    <s v=" "/>
    <s v=" "/>
    <s v="+"/>
    <s v=" "/>
    <s v=""/>
    <s v="0"/>
    <s v="ОКВЭД 2"/>
    <x v="0"/>
  </r>
  <r>
    <s v="13"/>
    <x v="0"/>
    <s v="г. Владимир, ул. Куйбышева, 26ж"/>
    <s v="1033302011720"/>
    <s v="3328412191"/>
    <s v="56.10.1"/>
    <s v="Повар"/>
    <s v="16675"/>
    <n v="7"/>
    <s v="42"/>
    <s v="38"/>
    <s v="38"/>
    <s v="9"/>
    <s v="7"/>
    <s v="2"/>
    <s v="Вьетнам"/>
    <s v="704"/>
    <s v="12"/>
    <s v="17000"/>
    <s v="0"/>
    <s v="7"/>
    <s v="0"/>
    <s v="0"/>
    <s v="7"/>
    <s v="0"/>
    <s v="0"/>
    <s v="7"/>
    <s v="0"/>
    <s v="0"/>
    <s v="7"/>
    <s v="0"/>
    <s v="06.02.2019"/>
    <s v="7"/>
    <s v=" "/>
    <s v=" "/>
    <s v="+"/>
    <s v=" "/>
    <s v=""/>
    <s v="0"/>
    <s v="ОКВЭД 2"/>
    <x v="0"/>
  </r>
  <r>
    <s v="14"/>
    <x v="1"/>
    <s v="601110,Владимирская обл.,Петушинский р-он, г.Костерево,ул.Писцова, д.50"/>
    <s v="315331600000560"/>
    <s v="332135886000"/>
    <s v="14.13"/>
    <s v="Швея"/>
    <s v="19601"/>
    <n v="50"/>
    <s v="25"/>
    <s v="24"/>
    <s v="20"/>
    <s v="65"/>
    <s v="50"/>
    <s v="15"/>
    <s v="Вьетнам"/>
    <s v="704"/>
    <s v="12"/>
    <s v="18500"/>
    <s v="50"/>
    <s v="0"/>
    <s v="0"/>
    <s v="0"/>
    <s v="50"/>
    <s v="50"/>
    <s v="0"/>
    <s v="0"/>
    <s v="0"/>
    <s v="0"/>
    <s v="50"/>
    <s v="0"/>
    <s v="31.01.2019"/>
    <s v="65"/>
    <s v=" "/>
    <s v=" "/>
    <s v="+"/>
    <s v="+"/>
    <s v=""/>
    <s v="0"/>
    <s v="ОКВЭД 2"/>
    <x v="1"/>
  </r>
  <r>
    <s v="15"/>
    <x v="1"/>
    <s v="601110,Владимирская обл.,Петушинский р-он, г.Костерево,ул.Писцова, д.50"/>
    <s v="315331600000560"/>
    <s v="332135886000"/>
    <s v="14.13"/>
    <s v="Закройщик"/>
    <s v="12156"/>
    <n v="3"/>
    <s v="25"/>
    <s v="24"/>
    <s v="20"/>
    <s v="4"/>
    <s v="3"/>
    <s v="1"/>
    <s v="Вьетнам"/>
    <s v="704"/>
    <s v="12"/>
    <s v="19000"/>
    <s v="3"/>
    <s v="0"/>
    <s v="0"/>
    <s v="0"/>
    <s v="3"/>
    <s v="3"/>
    <s v="0"/>
    <s v="0"/>
    <s v="0"/>
    <s v="0"/>
    <s v="3"/>
    <s v="0"/>
    <s v="31.01.2019"/>
    <s v="3"/>
    <s v=" "/>
    <s v=" "/>
    <s v="+"/>
    <s v="+"/>
    <s v=""/>
    <s v="0"/>
    <s v="ОКВЭД 2"/>
    <x v="1"/>
  </r>
  <r>
    <s v="16"/>
    <x v="2"/>
    <s v="600015, обл. Владимирская, г. Владимир, ул. Разина, 24"/>
    <s v="304332736600642"/>
    <s v="332703201583"/>
    <s v="14.13"/>
    <s v="Оператор раскройного оборудования"/>
    <s v="15988"/>
    <n v="2"/>
    <s v="32"/>
    <s v="30"/>
    <s v="30"/>
    <s v="3"/>
    <s v="2"/>
    <s v="1"/>
    <s v="Вьетнам"/>
    <s v="704"/>
    <s v="12"/>
    <s v="17500"/>
    <s v="0"/>
    <s v="0"/>
    <s v="2"/>
    <s v="0"/>
    <s v="2"/>
    <s v="0"/>
    <s v="0"/>
    <s v="2"/>
    <s v="0"/>
    <s v="0"/>
    <s v="2"/>
    <s v="0"/>
    <s v="20.02.2019"/>
    <s v="3"/>
    <s v=" "/>
    <s v=" "/>
    <s v="+"/>
    <s v=" "/>
    <s v=""/>
    <s v="0"/>
    <s v="ОКВЭД 2"/>
    <x v="1"/>
  </r>
  <r>
    <s v="17"/>
    <x v="2"/>
    <s v="600015, обл. Владимирская, г. Владимир, ул. Разина, 24"/>
    <s v="304332736600642"/>
    <s v="332703201583"/>
    <s v="14.13"/>
    <s v="Швея"/>
    <s v="19601"/>
    <n v="34"/>
    <s v="32"/>
    <s v="30"/>
    <s v="30"/>
    <s v="44"/>
    <s v="34"/>
    <s v="10"/>
    <s v="Вьетнам"/>
    <s v="704"/>
    <s v="12"/>
    <s v="17000"/>
    <s v="0"/>
    <s v="0"/>
    <s v="34"/>
    <s v="0"/>
    <s v="34"/>
    <s v="0"/>
    <s v="34"/>
    <s v="0"/>
    <s v="0"/>
    <s v="0"/>
    <s v="34"/>
    <s v="0"/>
    <s v="20.02.2019"/>
    <s v="38"/>
    <s v=" "/>
    <s v=" "/>
    <s v="+"/>
    <s v=" "/>
    <s v=""/>
    <s v="0"/>
    <s v="ОКВЭД 2"/>
    <x v="1"/>
  </r>
  <r>
    <s v="18"/>
    <x v="2"/>
    <s v="600015, обл. Владимирская, г. Владимир, ул. Разина, 24"/>
    <s v="304332736600642"/>
    <s v="332703201583"/>
    <s v="14.13"/>
    <s v="Наладчик технологического оборудования"/>
    <s v="14996"/>
    <n v="2"/>
    <s v="32"/>
    <s v="30"/>
    <s v="30"/>
    <s v="3"/>
    <s v="2"/>
    <s v="1"/>
    <s v="Вьетнам"/>
    <s v="704"/>
    <s v="12"/>
    <s v="17000"/>
    <s v="0"/>
    <s v="0"/>
    <s v="2"/>
    <s v="0"/>
    <s v="2"/>
    <s v="0"/>
    <s v="0"/>
    <s v="2"/>
    <s v="0"/>
    <s v="0"/>
    <s v="2"/>
    <s v="0"/>
    <s v="20.02.2019"/>
    <s v="2"/>
    <s v=" "/>
    <s v=" "/>
    <s v="+"/>
    <s v=" "/>
    <s v=""/>
    <s v="0"/>
    <s v="ОКВЭД 2"/>
    <x v="1"/>
  </r>
  <r>
    <s v="19"/>
    <x v="2"/>
    <s v="600015, обл. Владимирская, г. Владимир, ул. Разина, 24"/>
    <s v="304332736600642"/>
    <s v="332703201583"/>
    <s v="14.13"/>
    <s v="Оператор швейного оборудования"/>
    <s v="16185"/>
    <n v="2"/>
    <s v="32"/>
    <s v="30"/>
    <s v="30"/>
    <s v="3"/>
    <s v="2"/>
    <s v="1"/>
    <s v="Вьетнам"/>
    <s v="704"/>
    <s v="12"/>
    <s v="17000"/>
    <s v="0"/>
    <s v="0"/>
    <s v="2"/>
    <s v="0"/>
    <s v="2"/>
    <s v="0"/>
    <s v="2"/>
    <s v="0"/>
    <s v="0"/>
    <s v="0"/>
    <s v="2"/>
    <s v="0"/>
    <s v="20.02.2019"/>
    <s v="3"/>
    <s v=" "/>
    <s v=" "/>
    <s v="+"/>
    <s v=" "/>
    <s v=""/>
    <s v="0"/>
    <s v="ОКВЭД 2"/>
    <x v="1"/>
  </r>
  <r>
    <s v="20"/>
    <x v="3"/>
    <s v="г.Владимир, ул, Суворова, д.6 , кв. 72"/>
    <s v="33 001838269"/>
    <s v="332900366506"/>
    <s v="14.19"/>
    <s v="Швея"/>
    <s v="19601"/>
    <n v="75"/>
    <s v="23"/>
    <s v="21"/>
    <s v="21"/>
    <s v="150"/>
    <s v="75"/>
    <s v="75"/>
    <s v="Вьетнам"/>
    <s v="704"/>
    <s v="12"/>
    <s v="18000"/>
    <s v="75"/>
    <s v="0"/>
    <s v="0"/>
    <s v="0"/>
    <s v="75"/>
    <s v="0"/>
    <s v="0"/>
    <s v="0"/>
    <s v="75"/>
    <s v="0"/>
    <s v="75"/>
    <s v="0"/>
    <s v="28.05.2019"/>
    <s v="150"/>
    <s v=" "/>
    <s v=" "/>
    <s v="+"/>
    <s v="+"/>
    <s v=""/>
    <s v="30"/>
    <s v="ОКВЭД 2"/>
    <x v="1"/>
  </r>
  <r>
    <s v="21"/>
    <x v="4"/>
    <s v="г. Владимир, Суздальский пр-кт, д.13, кв. 48"/>
    <s v="33 001537802"/>
    <s v="332900311472"/>
    <s v="14.13"/>
    <s v="Швея"/>
    <s v="19601"/>
    <n v="80"/>
    <s v="41"/>
    <s v="40"/>
    <s v="40"/>
    <s v="160"/>
    <s v="80"/>
    <s v="80"/>
    <s v="Вьетнам"/>
    <s v="704"/>
    <s v="12"/>
    <s v="18000"/>
    <s v="80"/>
    <s v="0"/>
    <s v="0"/>
    <s v="0"/>
    <s v="80"/>
    <s v="0"/>
    <s v="0"/>
    <s v="80"/>
    <s v="0"/>
    <s v="0"/>
    <s v="80"/>
    <s v="0"/>
    <s v="28.05.2019"/>
    <s v="160"/>
    <s v=" "/>
    <s v=" "/>
    <s v="+"/>
    <s v="+"/>
    <s v=""/>
    <s v="10"/>
    <s v="ОКВЭД 2"/>
    <x v="2"/>
  </r>
  <r>
    <s v="22"/>
    <x v="5"/>
    <s v="г. Владимир, ул. Суздальский пр-т, д.35, кв 67"/>
    <s v="305334001402942"/>
    <s v="332900389535"/>
    <s v="15.20"/>
    <s v="Швея"/>
    <s v="19601"/>
    <n v="4"/>
    <s v="39"/>
    <s v="5"/>
    <s v="5"/>
    <s v="10"/>
    <s v="4"/>
    <s v="6"/>
    <s v="Вьетнам"/>
    <s v="704"/>
    <s v="12"/>
    <s v="17000"/>
    <s v="0"/>
    <s v="0"/>
    <s v="0"/>
    <s v="4"/>
    <s v="4"/>
    <s v="4"/>
    <s v="0"/>
    <s v="0"/>
    <s v="0"/>
    <s v="0"/>
    <s v="4"/>
    <s v="0"/>
    <s v="01.03.2019"/>
    <s v="10"/>
    <s v=" "/>
    <s v=" "/>
    <s v="+"/>
    <s v=" "/>
    <s v=""/>
    <s v="0"/>
    <s v="ОКВЭД 2"/>
    <x v="0"/>
  </r>
  <r>
    <s v="23"/>
    <x v="6"/>
    <s v="601110,Владимирская обл.,Петушинский р-он, г.Костерево, ул.Аббакумовская, д.1"/>
    <s v="312331619800040"/>
    <s v="332135055220"/>
    <s v="14.13"/>
    <s v="Закройщик"/>
    <s v="12156"/>
    <n v="2"/>
    <s v="34"/>
    <s v="33"/>
    <s v="23"/>
    <s v="3"/>
    <s v="2"/>
    <s v="1"/>
    <s v="Вьетнам"/>
    <s v="704"/>
    <s v="12"/>
    <s v="17500"/>
    <s v="2"/>
    <s v="0"/>
    <s v="0"/>
    <s v="0"/>
    <s v="2"/>
    <s v="2"/>
    <s v="0"/>
    <s v="0"/>
    <s v="0"/>
    <s v="0"/>
    <s v="2"/>
    <s v="0"/>
    <s v="01.05.2019"/>
    <s v="3"/>
    <s v=" "/>
    <s v=" "/>
    <s v="+"/>
    <s v="+"/>
    <s v=""/>
    <s v="0"/>
    <s v="ОКВЭД 2"/>
    <x v="1"/>
  </r>
  <r>
    <s v="24"/>
    <x v="6"/>
    <s v="601110,Владимирская обл.,Петушинский р-он, г.Костерево, ул.Аббакумовская, д.1"/>
    <s v="312331619800040"/>
    <s v="332135055220"/>
    <s v="14.13"/>
    <s v="Швея"/>
    <s v="19601"/>
    <n v="45"/>
    <s v="34"/>
    <s v="33"/>
    <s v="23"/>
    <s v="55"/>
    <s v="45"/>
    <s v="10"/>
    <s v="Вьетнам"/>
    <s v="704"/>
    <s v="12"/>
    <s v="17500"/>
    <s v="45"/>
    <s v="0"/>
    <s v="0"/>
    <s v="0"/>
    <s v="45"/>
    <s v="45"/>
    <s v="0"/>
    <s v="0"/>
    <s v="0"/>
    <s v="0"/>
    <s v="45"/>
    <s v="0"/>
    <s v="01.05.2019"/>
    <s v="55"/>
    <s v=" "/>
    <s v=" "/>
    <s v="+"/>
    <s v="+"/>
    <s v=""/>
    <s v="0"/>
    <s v="ОКВЭД 2"/>
    <x v="1"/>
  </r>
  <r>
    <s v="25"/>
    <x v="7"/>
    <s v="обл. Владимирская, г. Владимир, ул. Федосеева, 5"/>
    <s v="1103300000781"/>
    <s v="3327850548"/>
    <s v="85.42"/>
    <s v="Преподаватель (в средней школе)"/>
    <s v="25813"/>
    <n v="10"/>
    <s v="23"/>
    <s v="9"/>
    <s v="3"/>
    <s v="10"/>
    <s v="10"/>
    <s v="0"/>
    <s v="Соединенные Штаты Америки"/>
    <s v="840"/>
    <s v="12"/>
    <s v="19433"/>
    <s v="0"/>
    <s v="0"/>
    <s v="10"/>
    <s v="0"/>
    <s v="10"/>
    <s v="10"/>
    <s v="0"/>
    <s v="0"/>
    <s v="0"/>
    <s v="0"/>
    <s v="0"/>
    <s v="10"/>
    <s v="13.03.2019"/>
    <s v="10"/>
    <s v="+"/>
    <s v=" "/>
    <s v="+"/>
    <s v=" "/>
    <s v="потребности обучающихся - потребителей образовательных услуг"/>
    <s v="1"/>
    <s v="ОКВЭД 2"/>
    <x v="0"/>
  </r>
  <r>
    <s v="26"/>
    <x v="8"/>
    <s v="Покров, Францаштольверка, 5"/>
    <s v="1133316001224"/>
    <s v="3321033476"/>
    <s v="14.19"/>
    <s v="Швея"/>
    <s v="19601"/>
    <n v="35"/>
    <s v="30"/>
    <s v="11"/>
    <s v="10"/>
    <s v="35"/>
    <s v="35"/>
    <s v="0"/>
    <s v="Вьетнам"/>
    <s v="704"/>
    <s v="12"/>
    <s v="16000"/>
    <s v="35"/>
    <s v="0"/>
    <s v="0"/>
    <s v="0"/>
    <s v="35"/>
    <s v="35"/>
    <s v="0"/>
    <s v="0"/>
    <s v="0"/>
    <s v="35"/>
    <s v="0"/>
    <s v="0"/>
    <s v="12.02.2019"/>
    <s v="35"/>
    <s v=" "/>
    <s v=" "/>
    <s v="+"/>
    <s v=" "/>
    <s v=""/>
    <s v="5"/>
    <s v="ОКВЭД 2"/>
    <x v="1"/>
  </r>
  <r>
    <s v="27"/>
    <x v="9"/>
    <s v="Владимирская область Киржачский район завод БЕКО"/>
    <s v="1027802512671"/>
    <s v="7804157910"/>
    <s v="27.51"/>
    <s v="Вице - Специалист"/>
    <s v="26541"/>
    <n v="3"/>
    <s v="1247"/>
    <s v="139"/>
    <s v="3"/>
    <s v="6"/>
    <s v="3"/>
    <s v="3"/>
    <s v="Турция"/>
    <s v="792"/>
    <s v="12"/>
    <s v="80000"/>
    <s v="3"/>
    <s v="0"/>
    <s v="0"/>
    <s v="0"/>
    <s v="3"/>
    <s v="3"/>
    <s v="0"/>
    <s v="0"/>
    <s v="0"/>
    <s v="0"/>
    <s v="3"/>
    <s v="0"/>
    <s v="12.04.2019"/>
    <s v="3"/>
    <s v="+"/>
    <s v="+"/>
    <s v=" "/>
    <s v=" "/>
    <s v=""/>
    <s v="3"/>
    <s v="ОКВЭД 2"/>
    <x v="3"/>
  </r>
  <r>
    <s v="28"/>
    <x v="10"/>
    <s v="обл. Владимирская, Вязниковский р-н, пгт Мстера, Дзержинского ул., 15"/>
    <s v="1153332002064"/>
    <s v="3312040251"/>
    <s v="14.13.2"/>
    <s v="Швея"/>
    <s v="19601"/>
    <n v="32"/>
    <s v="20"/>
    <s v="13"/>
    <s v="10"/>
    <s v="64"/>
    <s v="32"/>
    <s v="32"/>
    <s v="Вьетнам"/>
    <s v="704"/>
    <s v="12"/>
    <s v="16000"/>
    <s v="15"/>
    <s v="10"/>
    <s v="7"/>
    <s v="0"/>
    <s v="32"/>
    <s v="32"/>
    <s v="0"/>
    <s v="0"/>
    <s v="0"/>
    <s v="32"/>
    <s v="0"/>
    <s v="0"/>
    <s v="23.04.2019"/>
    <s v="52"/>
    <s v=" "/>
    <s v=" "/>
    <s v="+"/>
    <s v=" "/>
    <s v=""/>
    <s v="32"/>
    <s v="ОКВЭД 2"/>
    <x v="4"/>
  </r>
  <r>
    <s v="29"/>
    <x v="10"/>
    <s v="обл. Владимирская, Вязниковский р-н, пгт Мстера, Дзержинского ул., 15"/>
    <s v="1153332002064"/>
    <s v="3312040251"/>
    <s v="14.13.2"/>
    <s v="Художник-модельер"/>
    <s v="27450"/>
    <n v="1"/>
    <s v="20"/>
    <s v="13"/>
    <s v="10"/>
    <s v="1"/>
    <s v="1"/>
    <s v="0"/>
    <s v="Вьетнам"/>
    <s v="704"/>
    <s v="12"/>
    <s v="16000"/>
    <s v="1"/>
    <s v="0"/>
    <s v="0"/>
    <s v="0"/>
    <s v="0"/>
    <s v="1"/>
    <s v="0"/>
    <s v="0"/>
    <s v="0"/>
    <s v="1"/>
    <s v="0"/>
    <s v="0"/>
    <s v="23.04.2019"/>
    <s v="1"/>
    <s v=" "/>
    <s v=" "/>
    <s v="+"/>
    <s v=" "/>
    <s v=""/>
    <s v="1"/>
    <s v="ОКВЭД 2"/>
    <x v="4"/>
  </r>
  <r>
    <s v="30"/>
    <x v="10"/>
    <s v="обл. Владимирская, Вязниковский р-н, пгт Мстера, Дзержинского ул., 15"/>
    <s v="1153332002064"/>
    <s v="3312040251"/>
    <s v="14.13.2"/>
    <s v="Раскройщик"/>
    <s v="17738"/>
    <n v="2"/>
    <s v="20"/>
    <s v="13"/>
    <s v="10"/>
    <s v="2"/>
    <s v="2"/>
    <s v="0"/>
    <s v="Вьетнам"/>
    <s v="704"/>
    <s v="12"/>
    <s v="16000"/>
    <s v="0"/>
    <s v="1"/>
    <s v="1"/>
    <s v="0"/>
    <s v="0"/>
    <s v="2"/>
    <s v="0"/>
    <s v="0"/>
    <s v="0"/>
    <s v="2"/>
    <s v="0"/>
    <s v="0"/>
    <s v="23.04.2019"/>
    <s v="2"/>
    <s v=" "/>
    <s v=" "/>
    <s v="+"/>
    <s v=" "/>
    <s v=""/>
    <s v="2"/>
    <s v="ОКВЭД 2"/>
    <x v="4"/>
  </r>
  <r>
    <s v="31"/>
    <x v="11"/>
    <s v="г.Владимир ул.Добросельская д.4А"/>
    <s v="1035300291070"/>
    <s v="5321093479"/>
    <s v="31.01"/>
    <s v="Начальник производства (в промышленности)"/>
    <s v="24841"/>
    <n v="1"/>
    <s v="151"/>
    <s v="5"/>
    <s v="5"/>
    <s v="1"/>
    <s v="1"/>
    <s v="0"/>
    <s v="Польша"/>
    <s v="616"/>
    <s v="12"/>
    <s v="25000"/>
    <s v="0"/>
    <s v="1"/>
    <s v="0"/>
    <s v="0"/>
    <s v="1"/>
    <s v="0"/>
    <s v="0"/>
    <s v="1"/>
    <s v="0"/>
    <s v="0"/>
    <s v="0"/>
    <s v="1"/>
    <s v="21.02.2019"/>
    <s v="1"/>
    <s v="+"/>
    <s v=" "/>
    <s v="+"/>
    <s v=" "/>
    <s v=""/>
    <s v="0"/>
    <s v="ОКВЭД 2"/>
    <x v="0"/>
  </r>
  <r>
    <s v="32"/>
    <x v="11"/>
    <s v="г.Владимир ул.Добросельская д.4А"/>
    <s v="1035300291070"/>
    <s v="5321093479"/>
    <s v="31.01"/>
    <s v="Начальник отдела (в промышленности)"/>
    <s v="24680"/>
    <n v="1"/>
    <s v="151"/>
    <s v="5"/>
    <s v="5"/>
    <s v="1"/>
    <s v="1"/>
    <s v="0"/>
    <s v="Турция"/>
    <s v="792"/>
    <s v="12"/>
    <s v="25000"/>
    <s v="0"/>
    <s v="1"/>
    <s v="0"/>
    <s v="0"/>
    <s v="1"/>
    <s v="0"/>
    <s v="0"/>
    <s v="1"/>
    <s v="0"/>
    <s v="0"/>
    <s v="0"/>
    <s v="1"/>
    <s v="21.02.2019"/>
    <s v="1"/>
    <s v="+"/>
    <s v=" "/>
    <s v="+"/>
    <s v=" "/>
    <s v=""/>
    <s v="0"/>
    <s v="ОКВЭД 2"/>
    <x v="0"/>
  </r>
  <r>
    <s v="33"/>
    <x v="11"/>
    <s v="г.Владимир ул.Добросельская д.4А"/>
    <s v="1035300291070"/>
    <s v="5321093479"/>
    <s v="31.01"/>
    <s v="Начальник производства (в промышленности)"/>
    <s v="24841"/>
    <n v="1"/>
    <s v="151"/>
    <s v="5"/>
    <s v="5"/>
    <s v="1"/>
    <s v="1"/>
    <s v="0"/>
    <s v="Турция"/>
    <s v="792"/>
    <s v="12"/>
    <s v="25000"/>
    <s v="0"/>
    <s v="1"/>
    <s v="0"/>
    <s v="0"/>
    <s v="1"/>
    <s v="0"/>
    <s v="0"/>
    <s v="1"/>
    <s v="0"/>
    <s v="0"/>
    <s v="0"/>
    <s v="1"/>
    <s v="21.02.2019"/>
    <s v="1"/>
    <s v="+"/>
    <s v=" "/>
    <s v="+"/>
    <s v=" "/>
    <s v=""/>
    <s v="0"/>
    <s v="ОКВЭД 2"/>
    <x v="0"/>
  </r>
  <r>
    <s v="34"/>
    <x v="12"/>
    <s v="601240, обл. Владимирская, р-н. Собинский, г. Лакинск, ул. Набережная, 8"/>
    <s v="1143327003676"/>
    <s v="3309004623"/>
    <s v="14.13"/>
    <s v="Швея"/>
    <s v="19601"/>
    <n v="50"/>
    <s v="18"/>
    <s v="17"/>
    <s v="17"/>
    <s v="100"/>
    <s v="50"/>
    <s v="50"/>
    <s v="Вьетнам"/>
    <s v="704"/>
    <s v="12"/>
    <s v="18000"/>
    <s v="50"/>
    <s v="0"/>
    <s v="0"/>
    <s v="0"/>
    <s v="50"/>
    <s v="0"/>
    <s v="0"/>
    <s v="50"/>
    <s v="0"/>
    <s v="0"/>
    <s v="50"/>
    <s v="0"/>
    <s v="28.05.2019"/>
    <s v="100"/>
    <s v=" "/>
    <s v=" "/>
    <s v="+"/>
    <s v="+"/>
    <s v=""/>
    <s v="10"/>
    <s v="ОКВЭД 2"/>
    <x v="2"/>
  </r>
  <r>
    <s v="35"/>
    <x v="13"/>
    <s v="601110, Владимирская область, Петушинский р-н, г.Костерево ул.Аббакумовская, д.1"/>
    <s v="1103316000633"/>
    <s v="3321029134"/>
    <s v="14.13"/>
    <s v="Закройщик"/>
    <s v="12156"/>
    <n v="2"/>
    <s v="23"/>
    <s v="21"/>
    <s v="21"/>
    <s v="4"/>
    <s v="2"/>
    <s v="2"/>
    <s v="Вьетнам"/>
    <s v="704"/>
    <s v="12"/>
    <s v="18600"/>
    <s v="2"/>
    <s v="0"/>
    <s v="0"/>
    <s v="0"/>
    <s v="2"/>
    <s v="2"/>
    <s v="0"/>
    <s v="0"/>
    <s v="0"/>
    <s v="0"/>
    <s v="2"/>
    <s v="0"/>
    <s v="11.04.2019"/>
    <s v="4"/>
    <s v=" "/>
    <s v=" "/>
    <s v="+"/>
    <s v=" "/>
    <s v=""/>
    <s v="0"/>
    <s v="ОКВЭД 2"/>
    <x v="1"/>
  </r>
  <r>
    <s v="36"/>
    <x v="13"/>
    <s v="601110, Владимирская область, Петушинский р-н, г.Костерево ул.Аббакумовская, д.1"/>
    <s v="1103316000633"/>
    <s v="3321029134"/>
    <s v="14.13"/>
    <s v="Швея"/>
    <s v="19601"/>
    <n v="40"/>
    <s v="23"/>
    <s v="21"/>
    <s v="21"/>
    <s v="50"/>
    <s v="40"/>
    <s v="10"/>
    <s v="Вьетнам"/>
    <s v="704"/>
    <s v="12"/>
    <s v="17600"/>
    <s v="40"/>
    <s v="0"/>
    <s v="0"/>
    <s v="0"/>
    <s v="40"/>
    <s v="40"/>
    <s v="0"/>
    <s v="0"/>
    <s v="0"/>
    <s v="0"/>
    <s v="40"/>
    <s v="0"/>
    <s v="11.04.2019"/>
    <s v="50"/>
    <s v=" "/>
    <s v=" "/>
    <s v="+"/>
    <s v=" "/>
    <s v=""/>
    <s v="0"/>
    <s v="ОКВЭД 2"/>
    <x v="1"/>
  </r>
  <r>
    <s v="37"/>
    <x v="14"/>
    <s v="601362, обл. Владимирская, р-н. Судогодский, д. Бараки, ул. Советская, 15"/>
    <s v="1163328068133"/>
    <s v="3324125069"/>
    <s v="14.12"/>
    <s v="Швея"/>
    <s v="19601"/>
    <n v="25"/>
    <s v="19"/>
    <s v="9"/>
    <s v="9"/>
    <s v="50"/>
    <s v="25"/>
    <s v="25"/>
    <s v="Вьетнам"/>
    <s v="704"/>
    <s v="12"/>
    <s v="16000"/>
    <s v="25"/>
    <s v="0"/>
    <s v="0"/>
    <s v="0"/>
    <s v="25"/>
    <s v="25"/>
    <s v="0"/>
    <s v="0"/>
    <s v="0"/>
    <s v="0"/>
    <s v="25"/>
    <s v="0"/>
    <s v="18.02.2019"/>
    <s v="50"/>
    <s v="+"/>
    <s v=" "/>
    <s v="+"/>
    <s v=" "/>
    <s v=""/>
    <s v="0"/>
    <s v="ОКВЭД 2"/>
    <x v="5"/>
  </r>
  <r>
    <s v="38"/>
    <x v="15"/>
    <s v="601116, обл. Владимирская, р-н. Петушинский, д. Липна, 129"/>
    <s v="1173328005949"/>
    <s v="3321034455"/>
    <s v="14.13"/>
    <s v="Швея"/>
    <s v="19601"/>
    <n v="50"/>
    <s v="5"/>
    <s v="4"/>
    <s v="4"/>
    <s v="62"/>
    <s v="50"/>
    <s v="12"/>
    <s v="Вьетнам"/>
    <s v="704"/>
    <s v="12"/>
    <s v="17000"/>
    <s v="50"/>
    <s v="0"/>
    <s v="0"/>
    <s v="0"/>
    <s v="50"/>
    <s v="50"/>
    <s v="0"/>
    <s v="0"/>
    <s v="0"/>
    <s v="0"/>
    <s v="50"/>
    <s v="0"/>
    <s v="05.06.2019"/>
    <s v="62"/>
    <s v=" "/>
    <s v=" "/>
    <s v="+"/>
    <s v="+"/>
    <s v=""/>
    <s v="0"/>
    <s v="ОКВЭД 2"/>
    <x v="1"/>
  </r>
  <r>
    <s v="39"/>
    <x v="15"/>
    <s v="601116, обл. Владимирская, р-н. Петушинский, д. Липна, 129"/>
    <s v="1173328005949"/>
    <s v="3321034455"/>
    <s v="14.13"/>
    <s v="Закройщик"/>
    <s v="12156"/>
    <n v="2"/>
    <s v="5"/>
    <s v="4"/>
    <s v="4"/>
    <s v="3"/>
    <s v="2"/>
    <s v="1"/>
    <s v="Вьетнам"/>
    <s v="704"/>
    <s v="12"/>
    <s v="17500"/>
    <s v="2"/>
    <s v="0"/>
    <s v="0"/>
    <s v="0"/>
    <s v="2"/>
    <s v="2"/>
    <s v="0"/>
    <s v="0"/>
    <s v="0"/>
    <s v="0"/>
    <s v="2"/>
    <s v="0"/>
    <s v="05.06.2019"/>
    <s v="3"/>
    <s v=" "/>
    <s v=" "/>
    <s v="+"/>
    <s v="+"/>
    <s v=""/>
    <s v="0"/>
    <s v="ОКВЭД 2"/>
    <x v="1"/>
  </r>
  <r>
    <s v="40"/>
    <x v="16"/>
    <s v="Владимирская, Петушинский, Костерево, ул.Писцова,д.48"/>
    <s v="1163328055307"/>
    <s v="3321025732"/>
    <s v="14.13"/>
    <s v="Закройщик"/>
    <s v="12156"/>
    <n v="3"/>
    <s v="28"/>
    <s v="27"/>
    <s v="22"/>
    <s v="4"/>
    <s v="3"/>
    <s v="1"/>
    <s v="Вьетнам"/>
    <s v="704"/>
    <s v="12"/>
    <s v="17500"/>
    <s v="3"/>
    <s v="0"/>
    <s v="0"/>
    <s v="0"/>
    <s v="3"/>
    <s v="3"/>
    <s v="0"/>
    <s v="0"/>
    <s v="0"/>
    <s v="0"/>
    <s v="3"/>
    <s v="0"/>
    <s v="07.05.2019"/>
    <s v="4"/>
    <s v=" "/>
    <s v=" "/>
    <s v="+"/>
    <s v="+"/>
    <s v=""/>
    <s v="0"/>
    <s v="ОКВЭД 2"/>
    <x v="1"/>
  </r>
  <r>
    <s v="41"/>
    <x v="16"/>
    <s v="Владимирская, Петушинский, Костерево, ул.Писцова,д.48"/>
    <s v="1163328055307"/>
    <s v="3321025732"/>
    <s v="14.13"/>
    <s v="Швея"/>
    <s v="19601"/>
    <n v="37"/>
    <s v="28"/>
    <s v="27"/>
    <s v="22"/>
    <s v="42"/>
    <s v="37"/>
    <s v="5"/>
    <s v="Вьетнам"/>
    <s v="704"/>
    <s v="12"/>
    <s v="17500"/>
    <s v="37"/>
    <s v="0"/>
    <s v="0"/>
    <s v="0"/>
    <s v="37"/>
    <s v="37"/>
    <s v="0"/>
    <s v="0"/>
    <s v="0"/>
    <s v="0"/>
    <s v="37"/>
    <s v="0"/>
    <s v="07.05.2019"/>
    <s v="42"/>
    <s v=" "/>
    <s v=" "/>
    <s v="+"/>
    <s v="+"/>
    <s v=""/>
    <s v="0"/>
    <s v="ОКВЭД 2"/>
    <x v="1"/>
  </r>
  <r>
    <s v="42"/>
    <x v="17"/>
    <s v="601123, Владимирская область, Петушинский район, поселок Покровского торфоучастка"/>
    <s v="1113316000016"/>
    <s v="3321030002"/>
    <s v="14.13"/>
    <s v="Закройщик"/>
    <s v="12156"/>
    <n v="1"/>
    <s v="32"/>
    <s v="28"/>
    <s v="28"/>
    <s v="2"/>
    <s v="1"/>
    <s v="1"/>
    <s v="Вьетнам"/>
    <s v="704"/>
    <s v="12"/>
    <s v="18000"/>
    <s v="1"/>
    <s v="0"/>
    <s v="0"/>
    <s v="0"/>
    <s v="1"/>
    <s v="1"/>
    <s v="0"/>
    <s v="0"/>
    <s v="0"/>
    <s v="0"/>
    <s v="1"/>
    <s v="0"/>
    <s v="28.03.2019"/>
    <s v="1"/>
    <s v=" "/>
    <s v=" "/>
    <s v=" "/>
    <s v="+"/>
    <s v=""/>
    <s v="0"/>
    <s v="ОКВЭД 2"/>
    <x v="1"/>
  </r>
  <r>
    <s v="43"/>
    <x v="17"/>
    <s v="601123, Владимирская область, Петушинский район, поселок Покровского торфоучастка"/>
    <s v="1113316000016"/>
    <s v="3321030002"/>
    <s v="14.13"/>
    <s v="Швея"/>
    <s v="19601"/>
    <n v="39"/>
    <s v="32"/>
    <s v="28"/>
    <s v="28"/>
    <s v="49"/>
    <s v="39"/>
    <s v="10"/>
    <s v="Вьетнам"/>
    <s v="704"/>
    <s v="12"/>
    <s v="18000"/>
    <s v="39"/>
    <s v="0"/>
    <s v="0"/>
    <s v="0"/>
    <s v="39"/>
    <s v="39"/>
    <s v="0"/>
    <s v="0"/>
    <s v="0"/>
    <s v="0"/>
    <s v="39"/>
    <s v="0"/>
    <s v="28.03.2019"/>
    <s v="39"/>
    <s v=" "/>
    <s v=" "/>
    <s v=" "/>
    <s v="+"/>
    <s v=""/>
    <s v="0"/>
    <s v="ОКВЭД 2"/>
    <x v="1"/>
  </r>
  <r>
    <s v="44"/>
    <x v="18"/>
    <s v="обл. Владимирская, р-н. Петушинский, д. Липна, ул. Колхозная, 9"/>
    <s v="50 № 011228799       1083316000954"/>
    <s v="3321026599"/>
    <s v="14.13"/>
    <s v="Переводчик"/>
    <s v="25531"/>
    <n v="1"/>
    <s v="65"/>
    <s v="45"/>
    <s v="35"/>
    <s v="1"/>
    <s v="1"/>
    <s v="0"/>
    <s v="Вьетнам"/>
    <s v="704"/>
    <s v="12"/>
    <s v="19000"/>
    <s v="1"/>
    <s v="0"/>
    <s v="0"/>
    <s v="0"/>
    <s v="1"/>
    <s v="0"/>
    <s v="1"/>
    <s v="0"/>
    <s v="0"/>
    <s v="0"/>
    <s v="1"/>
    <s v="0"/>
    <s v="07.06.2019"/>
    <s v="1"/>
    <s v=" "/>
    <s v=" "/>
    <s v="+"/>
    <s v="+"/>
    <s v=""/>
    <s v="1"/>
    <s v="ОКВЭД 2"/>
    <x v="1"/>
  </r>
  <r>
    <s v="45"/>
    <x v="18"/>
    <s v="обл. Владимирская, р-н. Петушинский, д. Липна, ул. Колхозная, 9"/>
    <s v="50 № 011228799       1083316000954"/>
    <s v="3321026599"/>
    <s v="14.13"/>
    <s v="Швея"/>
    <s v="19601"/>
    <n v="45"/>
    <s v="65"/>
    <s v="45"/>
    <s v="35"/>
    <s v="65"/>
    <s v="45"/>
    <s v="20"/>
    <s v="Вьетнам"/>
    <s v="704"/>
    <s v="12"/>
    <s v="18000"/>
    <s v="45"/>
    <s v="0"/>
    <s v="0"/>
    <s v="0"/>
    <s v="45"/>
    <s v="0"/>
    <s v="45"/>
    <s v="0"/>
    <s v="0"/>
    <s v="0"/>
    <s v="45"/>
    <s v="0"/>
    <s v="07.06.2019"/>
    <s v="27"/>
    <s v=" "/>
    <s v=" "/>
    <s v="+"/>
    <s v="+"/>
    <s v=""/>
    <s v="45"/>
    <s v="ОКВЭД 2"/>
    <x v="1"/>
  </r>
  <r>
    <s v="46"/>
    <x v="18"/>
    <s v="обл. Владимирская, р-н. Петушинский, д. Липна, ул. Колхозная, 9"/>
    <s v="50 № 011228799       1083316000954"/>
    <s v="3321026599"/>
    <s v="14.13"/>
    <s v="Закройщик"/>
    <s v="12156"/>
    <n v="2"/>
    <s v="65"/>
    <s v="45"/>
    <s v="35"/>
    <s v="2"/>
    <s v="2"/>
    <s v="0"/>
    <s v="Вьетнам"/>
    <s v="704"/>
    <s v="12"/>
    <s v="18000"/>
    <s v="2"/>
    <s v="0"/>
    <s v="0"/>
    <s v="0"/>
    <s v="2"/>
    <s v="0"/>
    <s v="2"/>
    <s v="0"/>
    <s v="0"/>
    <s v="0"/>
    <s v="2"/>
    <s v="0"/>
    <s v="07.06.2019"/>
    <s v="2"/>
    <s v=" "/>
    <s v=" "/>
    <s v="+"/>
    <s v="+"/>
    <s v=""/>
    <s v="2"/>
    <s v="ОКВЭД 2"/>
    <x v="1"/>
  </r>
  <r>
    <s v="47"/>
    <x v="19"/>
    <s v="Петушинский , Костерево, Писцова, 48"/>
    <s v="1173328005289"/>
    <s v="3321034381"/>
    <s v="14.13"/>
    <s v="Закройщик"/>
    <s v="12156"/>
    <n v="1"/>
    <s v="1"/>
    <s v="1"/>
    <s v="1"/>
    <s v="2"/>
    <s v="1"/>
    <s v="1"/>
    <s v="Вьетнам"/>
    <s v="704"/>
    <s v="12"/>
    <s v="17500"/>
    <s v="1"/>
    <s v="0"/>
    <s v="0"/>
    <s v="0"/>
    <s v="1"/>
    <s v="1"/>
    <s v="0"/>
    <s v="0"/>
    <s v="0"/>
    <s v="0"/>
    <s v="1"/>
    <s v="0"/>
    <s v="06.05.2019"/>
    <s v="2"/>
    <s v=" "/>
    <s v=" "/>
    <s v="+"/>
    <s v="+"/>
    <s v=""/>
    <s v="0"/>
    <s v="ОКВЭД 2"/>
    <x v="1"/>
  </r>
  <r>
    <s v="48"/>
    <x v="19"/>
    <s v="Петушинский , Костерево, Писцова, 48"/>
    <s v="1173328005289"/>
    <s v="3321034381"/>
    <s v="14.13"/>
    <s v="Швея"/>
    <s v="19601"/>
    <n v="25"/>
    <s v="1"/>
    <s v="1"/>
    <s v="1"/>
    <s v="40"/>
    <s v="25"/>
    <s v="15"/>
    <s v="Вьетнам"/>
    <s v="704"/>
    <s v="12"/>
    <s v="17000"/>
    <s v="25"/>
    <s v="0"/>
    <s v="0"/>
    <s v="0"/>
    <s v="25"/>
    <s v="25"/>
    <s v="0"/>
    <s v="0"/>
    <s v="0"/>
    <s v="0"/>
    <s v="25"/>
    <s v="0"/>
    <s v="06.05.2019"/>
    <s v="40"/>
    <s v=" "/>
    <s v=" "/>
    <s v="+"/>
    <s v="+"/>
    <s v=""/>
    <s v="0"/>
    <s v="ОКВЭД 2"/>
    <x v="1"/>
  </r>
  <r>
    <s v="49"/>
    <x v="20"/>
    <s v="обл. Владимирская, р-н. Собинский, д. Васильевка, Механизаторов , 19"/>
    <s v="1123327005339"/>
    <s v="3323002995"/>
    <s v="14.13"/>
    <s v="Наладчик технологического оборудования"/>
    <s v="14996"/>
    <n v="2"/>
    <s v="46"/>
    <s v="43"/>
    <s v="43"/>
    <s v="4"/>
    <s v="2"/>
    <s v="2"/>
    <s v="Вьетнам"/>
    <s v="704"/>
    <s v="12"/>
    <s v="17000"/>
    <s v="0"/>
    <s v="0"/>
    <s v="2"/>
    <s v="0"/>
    <s v="2"/>
    <s v="0"/>
    <s v="0"/>
    <s v="2"/>
    <s v="0"/>
    <s v="0"/>
    <s v="2"/>
    <s v="0"/>
    <s v="20.02.2019"/>
    <s v="2"/>
    <s v=" "/>
    <s v=" "/>
    <s v="+"/>
    <s v=" "/>
    <s v=""/>
    <s v="0"/>
    <s v="ОКВЭД 2"/>
    <x v="2"/>
  </r>
  <r>
    <s v="50"/>
    <x v="20"/>
    <s v="обл. Владимирская, р-н. Собинский, д. Васильевка, Механизаторов , 19"/>
    <s v="1123327005339"/>
    <s v="3323002995"/>
    <s v="14.13"/>
    <s v="Оператор швейного оборудования"/>
    <s v="16185"/>
    <n v="4"/>
    <s v="46"/>
    <s v="43"/>
    <s v="43"/>
    <s v="6"/>
    <s v="4"/>
    <s v="2"/>
    <s v="Вьетнам"/>
    <s v="704"/>
    <s v="12"/>
    <s v="17000"/>
    <s v="0"/>
    <s v="0"/>
    <s v="4"/>
    <s v="0"/>
    <s v="4"/>
    <s v="0"/>
    <s v="4"/>
    <s v="0"/>
    <s v="0"/>
    <s v="0"/>
    <s v="4"/>
    <s v="0"/>
    <s v="20.02.2019"/>
    <s v="4"/>
    <s v=" "/>
    <s v=" "/>
    <s v="+"/>
    <s v=" "/>
    <s v=""/>
    <s v="0"/>
    <s v="ОКВЭД 2"/>
    <x v="2"/>
  </r>
  <r>
    <s v="51"/>
    <x v="20"/>
    <s v="обл. Владимирская, р-н. Собинский, д. Васильевка, Механизаторов , 19"/>
    <s v="1123327005339"/>
    <s v="3323002995"/>
    <s v="14.13"/>
    <s v="Швея"/>
    <s v="19601"/>
    <n v="38"/>
    <s v="46"/>
    <s v="43"/>
    <s v="43"/>
    <s v="50"/>
    <s v="38"/>
    <s v="12"/>
    <s v="Вьетнам"/>
    <s v="704"/>
    <s v="12"/>
    <s v="17000"/>
    <s v="0"/>
    <s v="0"/>
    <s v="38"/>
    <s v="0"/>
    <s v="38"/>
    <s v="0"/>
    <s v="38"/>
    <s v="0"/>
    <s v="0"/>
    <s v="0"/>
    <s v="38"/>
    <s v="0"/>
    <s v="20.02.2019"/>
    <s v="50"/>
    <s v=" "/>
    <s v=" "/>
    <s v="+"/>
    <s v=" "/>
    <s v=""/>
    <s v="0"/>
    <s v="ОКВЭД 2"/>
    <x v="2"/>
  </r>
  <r>
    <s v="52"/>
    <x v="20"/>
    <s v="обл. Владимирская, р-н. Собинский, д. Васильевка, Механизаторов , 19"/>
    <s v="1123327005339"/>
    <s v="3323002995"/>
    <s v="14.13"/>
    <s v="Оператор раскройного оборудования"/>
    <s v="15988"/>
    <n v="3"/>
    <s v="46"/>
    <s v="43"/>
    <s v="43"/>
    <s v="5"/>
    <s v="3"/>
    <s v="2"/>
    <s v="Вьетнам"/>
    <s v="704"/>
    <s v="12"/>
    <s v="17500"/>
    <s v="0"/>
    <s v="0"/>
    <s v="3"/>
    <s v="0"/>
    <s v="3"/>
    <s v="0"/>
    <s v="0"/>
    <s v="3"/>
    <s v="0"/>
    <s v="0"/>
    <s v="3"/>
    <s v="0"/>
    <s v="20.02.2019"/>
    <s v="3"/>
    <s v=" "/>
    <s v=" "/>
    <s v="+"/>
    <s v=" "/>
    <s v=""/>
    <s v="0"/>
    <s v="ОКВЭД 2"/>
    <x v="2"/>
  </r>
  <r>
    <s v="53"/>
    <x v="21"/>
    <s v="обл. Владимирская, р-н. Петушинский, д. Липна, ул. Колхозная, 9"/>
    <s v="№001518502 1093316000898"/>
    <s v="3321028050"/>
    <s v="14.13"/>
    <s v="Швея"/>
    <s v="19601"/>
    <n v="45"/>
    <s v="55"/>
    <s v="45"/>
    <s v="35"/>
    <s v="65"/>
    <s v="45"/>
    <s v="20"/>
    <s v="Вьетнам"/>
    <s v="704"/>
    <s v="12"/>
    <s v="18000"/>
    <s v="45"/>
    <s v="0"/>
    <s v="0"/>
    <s v="0"/>
    <s v="45"/>
    <s v="0"/>
    <s v="45"/>
    <s v="0"/>
    <s v="0"/>
    <s v="0"/>
    <s v="45"/>
    <s v="0"/>
    <s v="07.06.2019"/>
    <s v="35"/>
    <s v=" "/>
    <s v=" "/>
    <s v="+"/>
    <s v="+"/>
    <s v=""/>
    <s v="45"/>
    <s v="ОКВЭД 2"/>
    <x v="1"/>
  </r>
  <r>
    <s v="54"/>
    <x v="22"/>
    <s v="601110, Владимирская обл., Петушинский район, г.Костерево, ул.Аббакумовская, д.1"/>
    <s v="1113316000632"/>
    <s v="3321030323"/>
    <s v="14.13"/>
    <s v="Закройщик"/>
    <s v="12156"/>
    <n v="3"/>
    <s v="41"/>
    <s v="36"/>
    <s v="36"/>
    <s v="4"/>
    <s v="3"/>
    <s v="1"/>
    <s v="Вьетнам"/>
    <s v="704"/>
    <s v="12"/>
    <s v="17500"/>
    <s v="3"/>
    <s v="0"/>
    <s v="0"/>
    <s v="0"/>
    <s v="3"/>
    <s v="3"/>
    <s v="0"/>
    <s v="0"/>
    <s v="0"/>
    <s v="0"/>
    <s v="3"/>
    <s v="0"/>
    <s v="08.05.2019"/>
    <s v="4"/>
    <s v=" "/>
    <s v=" "/>
    <s v="+"/>
    <s v=" "/>
    <s v=""/>
    <s v="0"/>
    <s v="ОКВЭД 2"/>
    <x v="1"/>
  </r>
  <r>
    <s v="55"/>
    <x v="22"/>
    <s v="601110, Владимирская обл., Петушинский район, г.Костерево, ул.Аббакумовская, д.1"/>
    <s v="1113316000632"/>
    <s v="3321030323"/>
    <s v="14.13"/>
    <s v="Переводчик"/>
    <s v="25531"/>
    <n v="1"/>
    <s v="41"/>
    <s v="36"/>
    <s v="36"/>
    <s v="2"/>
    <s v="1"/>
    <s v="1"/>
    <s v="Вьетнам"/>
    <s v="704"/>
    <s v="12"/>
    <s v="20000"/>
    <s v="1"/>
    <s v="0"/>
    <s v="0"/>
    <s v="0"/>
    <s v="1"/>
    <s v="1"/>
    <s v="0"/>
    <s v="0"/>
    <s v="0"/>
    <s v="0"/>
    <s v="0"/>
    <s v="1"/>
    <s v="08.05.2019"/>
    <s v="1"/>
    <s v=" "/>
    <s v=" "/>
    <s v="+"/>
    <s v=" "/>
    <s v=""/>
    <s v="0"/>
    <s v="ОКВЭД 2"/>
    <x v="1"/>
  </r>
  <r>
    <s v="56"/>
    <x v="22"/>
    <s v="601110, Владимирская обл., Петушинский район, г.Костерево, ул.Аббакумовская, д.1"/>
    <s v="1113316000632"/>
    <s v="3321030323"/>
    <s v="14.13"/>
    <s v="Швея"/>
    <s v="19601"/>
    <n v="60"/>
    <s v="41"/>
    <s v="36"/>
    <s v="36"/>
    <s v="75"/>
    <s v="60"/>
    <s v="15"/>
    <s v="Вьетнам"/>
    <s v="704"/>
    <s v="12"/>
    <s v="17000"/>
    <s v="60"/>
    <s v="0"/>
    <s v="0"/>
    <s v="0"/>
    <s v="60"/>
    <s v="60"/>
    <s v="0"/>
    <s v="0"/>
    <s v="0"/>
    <s v="0"/>
    <s v="60"/>
    <s v="0"/>
    <s v="08.05.2019"/>
    <s v="75"/>
    <s v=" "/>
    <s v=" "/>
    <s v="+"/>
    <s v=" "/>
    <s v=""/>
    <s v="0"/>
    <s v="ОКВЭД 2"/>
    <x v="1"/>
  </r>
  <r>
    <s v="57"/>
    <x v="23"/>
    <s v="601010, Владимирская обл., г. Киржач, ул. Юматова, д.23А"/>
    <s v="1093316000018"/>
    <s v="3316015908"/>
    <s v="14.19"/>
    <s v="Швея"/>
    <s v="19601"/>
    <n v="60"/>
    <s v="49"/>
    <s v="46"/>
    <s v="46"/>
    <s v="60"/>
    <s v="60"/>
    <s v="0"/>
    <s v="Вьетнам"/>
    <s v="704"/>
    <s v="12"/>
    <s v="16000"/>
    <s v="60"/>
    <s v="0"/>
    <s v="0"/>
    <s v="0"/>
    <s v="60"/>
    <s v="0"/>
    <s v="60"/>
    <s v="0"/>
    <s v="0"/>
    <s v="0"/>
    <s v="60"/>
    <s v="0"/>
    <s v="20.05.2019"/>
    <s v="60"/>
    <s v=" "/>
    <s v=" "/>
    <s v="+"/>
    <s v=" "/>
    <s v=""/>
    <s v="0"/>
    <s v="ОКВЭД 2"/>
    <x v="3"/>
  </r>
  <r>
    <s v="58"/>
    <x v="24"/>
    <s v="601010, Владимирская обл., г. Киржач, ул. Юматова, д.23А"/>
    <s v="1083316002142"/>
    <s v="3316015672"/>
    <s v="14.19"/>
    <s v="Швея"/>
    <s v="19601"/>
    <n v="1"/>
    <s v="31"/>
    <s v="29"/>
    <s v="29"/>
    <s v="1"/>
    <s v="1"/>
    <s v="0"/>
    <s v="Китай"/>
    <s v="156"/>
    <s v="12"/>
    <s v="16000"/>
    <s v="1"/>
    <s v="0"/>
    <s v="0"/>
    <s v="0"/>
    <s v="1"/>
    <s v="0"/>
    <s v="1"/>
    <s v="0"/>
    <s v="0"/>
    <s v="0"/>
    <s v="1"/>
    <s v="0"/>
    <s v="20.05.2019"/>
    <s v="1"/>
    <s v=" "/>
    <s v=" "/>
    <s v="+"/>
    <s v=" "/>
    <s v=""/>
    <s v="0"/>
    <s v="ОКВЭД 2"/>
    <x v="3"/>
  </r>
  <r>
    <s v="59"/>
    <x v="24"/>
    <s v="601010, Владимирская обл., г. Киржач, ул. Юматова, д.23А"/>
    <s v="1083316002142"/>
    <s v="3316015672"/>
    <s v="14.19"/>
    <s v="Швея"/>
    <s v="19601"/>
    <n v="30"/>
    <s v="31"/>
    <s v="29"/>
    <s v="29"/>
    <s v="30"/>
    <s v="30"/>
    <s v="0"/>
    <s v="Вьетнам"/>
    <s v="704"/>
    <s v="12"/>
    <s v="16000"/>
    <s v="30"/>
    <s v="0"/>
    <s v="0"/>
    <s v="0"/>
    <s v="30"/>
    <s v="0"/>
    <s v="30"/>
    <s v="0"/>
    <s v="0"/>
    <s v="0"/>
    <s v="30"/>
    <s v="0"/>
    <s v="20.05.2019"/>
    <s v="30"/>
    <s v=" "/>
    <s v=" "/>
    <s v="+"/>
    <s v=" "/>
    <s v=""/>
    <s v="0"/>
    <s v="ОКВЭД 2"/>
    <x v="3"/>
  </r>
  <r>
    <s v="60"/>
    <x v="25"/>
    <s v="город Владимир, Станционная, 32"/>
    <s v="1123327003304"/>
    <s v="3327111240"/>
    <s v="56.10"/>
    <s v="Повар"/>
    <s v="16675"/>
    <n v="4"/>
    <s v="6"/>
    <s v="4"/>
    <s v="4"/>
    <s v="6"/>
    <s v="4"/>
    <s v="2"/>
    <s v="Китай"/>
    <s v="156"/>
    <s v="12"/>
    <s v="16000"/>
    <s v="0"/>
    <s v="4"/>
    <s v="0"/>
    <s v="0"/>
    <s v="4"/>
    <s v="4"/>
    <s v="0"/>
    <s v="0"/>
    <s v="0"/>
    <s v="4"/>
    <s v="0"/>
    <s v="0"/>
    <s v="06.03.2019"/>
    <s v="4"/>
    <s v="+"/>
    <s v=" "/>
    <s v="+"/>
    <s v=" "/>
    <s v=""/>
    <s v="0"/>
    <s v="ОКВЭД 2"/>
    <x v="0"/>
  </r>
  <r>
    <s v="61"/>
    <x v="26"/>
    <s v="601240, обл. Владимирская, р-н. Собинский, г. Лакинск, ул. Набережная, 8"/>
    <s v="1143327003687"/>
    <s v="3309004630"/>
    <s v="14.13"/>
    <s v="Швея"/>
    <s v="19601"/>
    <n v="50"/>
    <s v="23"/>
    <s v="22"/>
    <s v="22"/>
    <s v="100"/>
    <s v="50"/>
    <s v="50"/>
    <s v="Вьетнам"/>
    <s v="704"/>
    <s v="12"/>
    <s v="18000"/>
    <s v="50"/>
    <s v="0"/>
    <s v="0"/>
    <s v="0"/>
    <s v="50"/>
    <s v="0"/>
    <s v="0"/>
    <s v="50"/>
    <s v="0"/>
    <s v="0"/>
    <s v="50"/>
    <s v="0"/>
    <s v="28.05.2019"/>
    <s v="100"/>
    <s v=" "/>
    <s v=" "/>
    <s v="+"/>
    <s v="+"/>
    <s v=""/>
    <s v="10"/>
    <s v="ОКВЭД 2"/>
    <x v="2"/>
  </r>
  <r>
    <s v="62"/>
    <x v="27"/>
    <s v="г. Владимир, ул. Куйбышева, д. 26ж"/>
    <s v="1093328004252"/>
    <s v="3328466687"/>
    <s v="56.10.1"/>
    <s v="Заведующий складом"/>
    <s v="22141"/>
    <n v="2"/>
    <s v="42"/>
    <s v="40"/>
    <s v="40"/>
    <s v="2"/>
    <s v="2"/>
    <s v="0"/>
    <s v="Вьетнам"/>
    <s v="704"/>
    <s v="12"/>
    <s v="17000"/>
    <s v="0"/>
    <s v="2"/>
    <s v="0"/>
    <s v="0"/>
    <s v="2"/>
    <s v="0"/>
    <s v="2"/>
    <s v="0"/>
    <s v="0"/>
    <s v="0"/>
    <s v="2"/>
    <s v="0"/>
    <s v="06.02.2019"/>
    <s v="2"/>
    <s v=" "/>
    <s v=" "/>
    <s v="+"/>
    <s v=" "/>
    <s v=""/>
    <s v="0"/>
    <s v="ОКВЭД 2"/>
    <x v="0"/>
  </r>
  <r>
    <s v="63"/>
    <x v="27"/>
    <s v="г. Владимир, ул. Куйбышева, д. 26ж"/>
    <s v="1093328004252"/>
    <s v="3328466687"/>
    <s v="43.3"/>
    <s v="Штукатур"/>
    <s v="19727"/>
    <n v="4"/>
    <s v="42"/>
    <s v="40"/>
    <s v="40"/>
    <s v="6"/>
    <s v="4"/>
    <s v="2"/>
    <s v="Вьетнам"/>
    <s v="704"/>
    <s v="12"/>
    <s v="17000"/>
    <s v="0"/>
    <s v="4"/>
    <s v="0"/>
    <s v="0"/>
    <s v="4"/>
    <s v="0"/>
    <s v="0"/>
    <s v="4"/>
    <s v="0"/>
    <s v="0"/>
    <s v="4"/>
    <s v="0"/>
    <s v="06.02.2019"/>
    <s v="4"/>
    <s v=" "/>
    <s v=" "/>
    <s v="+"/>
    <s v=" "/>
    <s v=""/>
    <s v="0"/>
    <s v="ОКВЭД 2"/>
    <x v="0"/>
  </r>
  <r>
    <s v="64"/>
    <x v="27"/>
    <s v="г. Владимир, ул. Куйбышева, д. 26ж"/>
    <s v="1093328004252"/>
    <s v="3328466687"/>
    <s v="43.3"/>
    <s v="Водитель автомобиля"/>
    <s v="11442"/>
    <n v="1"/>
    <s v="42"/>
    <s v="40"/>
    <s v="40"/>
    <s v="2"/>
    <s v="1"/>
    <s v="1"/>
    <s v="Вьетнам"/>
    <s v="704"/>
    <s v="12"/>
    <s v="17000"/>
    <s v="0"/>
    <s v="1"/>
    <s v="0"/>
    <s v="0"/>
    <s v="1"/>
    <s v="0"/>
    <s v="0"/>
    <s v="0"/>
    <s v="1"/>
    <s v="1"/>
    <s v="0"/>
    <s v="0"/>
    <s v="06.02.2019"/>
    <s v="1"/>
    <s v=" "/>
    <s v=" "/>
    <s v="+"/>
    <s v=" "/>
    <s v=""/>
    <s v="0"/>
    <s v="ОКВЭД 2"/>
    <x v="0"/>
  </r>
  <r>
    <s v="65"/>
    <x v="27"/>
    <s v="г. Владимир, ул. Куйбышева, д. 26ж"/>
    <s v="1093328004252"/>
    <s v="3328466687"/>
    <s v="43.3"/>
    <s v="Агент по снабжению"/>
    <s v="20031"/>
    <n v="8"/>
    <s v="42"/>
    <s v="40"/>
    <s v="40"/>
    <s v="8"/>
    <s v="8"/>
    <s v="0"/>
    <s v="Вьетнам"/>
    <s v="704"/>
    <s v="12"/>
    <s v="17000"/>
    <s v="0"/>
    <s v="8"/>
    <s v="0"/>
    <s v="0"/>
    <s v="8"/>
    <s v="0"/>
    <s v="0"/>
    <s v="8"/>
    <s v="0"/>
    <s v="8"/>
    <s v="0"/>
    <s v="0"/>
    <s v="06.02.2019"/>
    <s v="8"/>
    <s v=" "/>
    <s v=" "/>
    <s v="+"/>
    <s v=" "/>
    <s v=""/>
    <s v="0"/>
    <s v="ОКВЭД 2"/>
    <x v="0"/>
  </r>
  <r>
    <s v="66"/>
    <x v="27"/>
    <s v="г. Владимир, ул. Куйбышева, д. 26ж"/>
    <s v="1093328004252"/>
    <s v="3328466687"/>
    <s v="43.3"/>
    <s v="Рабочий по комплексному обслуживанию и ремонту зданий"/>
    <s v="17544"/>
    <n v="3"/>
    <s v="42"/>
    <s v="40"/>
    <s v="40"/>
    <s v="4"/>
    <s v="3"/>
    <s v="1"/>
    <s v="Вьетнам"/>
    <s v="704"/>
    <s v="12"/>
    <s v="17000"/>
    <s v="0"/>
    <s v="3"/>
    <s v="0"/>
    <s v="0"/>
    <s v="3"/>
    <s v="0"/>
    <s v="0"/>
    <s v="3"/>
    <s v="0"/>
    <s v="3"/>
    <s v="0"/>
    <s v="0"/>
    <s v="06.02.2019"/>
    <s v="3"/>
    <s v=" "/>
    <s v=" "/>
    <s v="+"/>
    <s v=" "/>
    <s v=""/>
    <s v="0"/>
    <s v="ОКВЭД 2"/>
    <x v="0"/>
  </r>
  <r>
    <s v="67"/>
    <x v="27"/>
    <s v="г. Владимир, ул. Куйбышева, д. 26ж"/>
    <s v="1093328004252"/>
    <s v="3328466687"/>
    <s v="43.3"/>
    <s v="Старший Директор фирмы"/>
    <s v="21593"/>
    <n v="2"/>
    <s v="42"/>
    <s v="40"/>
    <s v="40"/>
    <s v="3"/>
    <s v="2"/>
    <s v="1"/>
    <s v="Вьетнам"/>
    <s v="704"/>
    <s v="12"/>
    <s v="18000"/>
    <s v="0"/>
    <s v="2"/>
    <s v="0"/>
    <s v="0"/>
    <s v="2"/>
    <s v="0"/>
    <s v="2"/>
    <s v="0"/>
    <s v="0"/>
    <s v="0"/>
    <s v="0"/>
    <s v="2"/>
    <s v="06.02.2019"/>
    <s v="2"/>
    <s v=" "/>
    <s v=" "/>
    <s v="+"/>
    <s v=" "/>
    <s v=""/>
    <s v="0"/>
    <s v="ОКВЭД 2"/>
    <x v="0"/>
  </r>
  <r>
    <s v="68"/>
    <x v="27"/>
    <s v="г. Владимир, ул. Куйбышева, д. 26ж"/>
    <s v="1093328004252"/>
    <s v="3328466687"/>
    <s v="56.10.1"/>
    <s v="Экспедитор"/>
    <s v="27770"/>
    <n v="3"/>
    <s v="42"/>
    <s v="40"/>
    <s v="40"/>
    <s v="3"/>
    <s v="3"/>
    <s v="0"/>
    <s v="Вьетнам"/>
    <s v="704"/>
    <s v="12"/>
    <s v="17000"/>
    <s v="0"/>
    <s v="3"/>
    <s v="0"/>
    <s v="0"/>
    <s v="3"/>
    <s v="0"/>
    <s v="3"/>
    <s v="0"/>
    <s v="0"/>
    <s v="0"/>
    <s v="3"/>
    <s v="0"/>
    <s v="06.02.2019"/>
    <s v="3"/>
    <s v=" "/>
    <s v=" "/>
    <s v="+"/>
    <s v=" "/>
    <s v=""/>
    <s v="0"/>
    <s v="ОКВЭД 2"/>
    <x v="0"/>
  </r>
  <r>
    <s v="69"/>
    <x v="27"/>
    <s v="г. Владимир, ул. Куйбышева, д. 26ж"/>
    <s v="1093328004252"/>
    <s v="3328466687"/>
    <s v="56.10.1"/>
    <s v="Повар"/>
    <s v="16675"/>
    <n v="7"/>
    <s v="42"/>
    <s v="40"/>
    <s v="40"/>
    <s v="9"/>
    <s v="7"/>
    <s v="2"/>
    <s v="Вьетнам"/>
    <s v="704"/>
    <s v="12"/>
    <s v="17000"/>
    <s v="0"/>
    <s v="7"/>
    <s v="0"/>
    <s v="0"/>
    <s v="7"/>
    <s v="0"/>
    <s v="0"/>
    <s v="7"/>
    <s v="0"/>
    <s v="0"/>
    <s v="7"/>
    <s v="0"/>
    <s v="06.02.2019"/>
    <s v="7"/>
    <s v=" "/>
    <s v=" "/>
    <s v="+"/>
    <s v=" "/>
    <s v=""/>
    <s v="0"/>
    <s v="ОКВЭД 2"/>
    <x v="0"/>
  </r>
  <r>
    <s v="70"/>
    <x v="27"/>
    <s v="г. Владимир, ул. Куйбышева, д. 26ж"/>
    <s v="1093328004252"/>
    <s v="3328466687"/>
    <s v="56.10.1"/>
    <s v="Кондитер"/>
    <s v="12901"/>
    <n v="7"/>
    <s v="42"/>
    <s v="40"/>
    <s v="40"/>
    <s v="8"/>
    <s v="7"/>
    <s v="1"/>
    <s v="Вьетнам"/>
    <s v="704"/>
    <s v="12"/>
    <s v="17000"/>
    <s v="0"/>
    <s v="7"/>
    <s v="0"/>
    <s v="0"/>
    <s v="7"/>
    <s v="0"/>
    <s v="7"/>
    <s v="0"/>
    <s v="0"/>
    <s v="0"/>
    <s v="7"/>
    <s v="0"/>
    <s v="06.02.2019"/>
    <s v="7"/>
    <s v=" "/>
    <s v=" "/>
    <s v="+"/>
    <s v=" "/>
    <s v=""/>
    <s v="0"/>
    <s v="ОКВЭД 2"/>
    <x v="0"/>
  </r>
  <r>
    <s v="71"/>
    <x v="27"/>
    <s v="г. Владимир, ул. Куйбышева, д. 26ж"/>
    <s v="1093328004252"/>
    <s v="3328466687"/>
    <s v="43.3"/>
    <s v="Каменщик"/>
    <s v="12680"/>
    <n v="3"/>
    <s v="42"/>
    <s v="40"/>
    <s v="40"/>
    <s v="4"/>
    <s v="3"/>
    <s v="1"/>
    <s v="Вьетнам"/>
    <s v="704"/>
    <s v="12"/>
    <s v="17000"/>
    <s v="0"/>
    <s v="3"/>
    <s v="0"/>
    <s v="0"/>
    <s v="3"/>
    <s v="0"/>
    <s v="0"/>
    <s v="3"/>
    <s v="0"/>
    <s v="0"/>
    <s v="0"/>
    <s v="3"/>
    <s v="06.02.2019"/>
    <s v="3"/>
    <s v=" "/>
    <s v=" "/>
    <s v="+"/>
    <s v=" "/>
    <s v=""/>
    <s v="0"/>
    <s v="ОКВЭД 2"/>
    <x v="0"/>
  </r>
  <r>
    <s v="72"/>
    <x v="27"/>
    <s v="г. Владимир, ул. Куйбышева, д. 26ж"/>
    <s v="1093328004252"/>
    <s v="3328466687"/>
    <s v="56.10.1"/>
    <s v="Заведующий производством (шеф-повар)"/>
    <s v="22101"/>
    <n v="2"/>
    <s v="42"/>
    <s v="40"/>
    <s v="40"/>
    <s v="2"/>
    <s v="2"/>
    <s v="0"/>
    <s v="Вьетнам"/>
    <s v="704"/>
    <s v="12"/>
    <s v="18000"/>
    <s v="0"/>
    <s v="2"/>
    <s v="0"/>
    <s v="0"/>
    <s v="2"/>
    <s v="0"/>
    <s v="0"/>
    <s v="2"/>
    <s v="0"/>
    <s v="0"/>
    <s v="2"/>
    <s v="0"/>
    <s v="06.02.2019"/>
    <s v="2"/>
    <s v=" "/>
    <s v=" "/>
    <s v="+"/>
    <s v=" "/>
    <s v=""/>
    <s v="0"/>
    <s v="ОКВЭД 2"/>
    <x v="0"/>
  </r>
  <r>
    <s v="73"/>
    <x v="27"/>
    <s v="г. Владимир, ул. Куйбышева, д. 26ж"/>
    <s v="1093328004252"/>
    <s v="3328466687"/>
    <s v="56.10.1"/>
    <s v="Администратор"/>
    <s v="20062"/>
    <n v="2"/>
    <s v="42"/>
    <s v="40"/>
    <s v="40"/>
    <s v="3"/>
    <s v="2"/>
    <s v="1"/>
    <s v="Вьетнам"/>
    <s v="704"/>
    <s v="12"/>
    <s v="17000"/>
    <s v="0"/>
    <s v="2"/>
    <s v="0"/>
    <s v="0"/>
    <s v="2"/>
    <s v="0"/>
    <s v="0"/>
    <s v="2"/>
    <s v="0"/>
    <s v="0"/>
    <s v="2"/>
    <s v="0"/>
    <s v="06.02.2019"/>
    <s v="2"/>
    <s v=" "/>
    <s v=" "/>
    <s v="+"/>
    <s v=" "/>
    <s v=""/>
    <s v="0"/>
    <s v="ОКВЭД 2"/>
    <x v="0"/>
  </r>
  <r>
    <s v="74"/>
    <x v="27"/>
    <s v="г. Владимир, ул. Куйбышева, д. 26ж"/>
    <s v="1093328004252"/>
    <s v="3328466687"/>
    <s v="43.3"/>
    <s v="Переводчик"/>
    <s v="25531"/>
    <n v="1"/>
    <s v="42"/>
    <s v="40"/>
    <s v="40"/>
    <s v="1"/>
    <s v="1"/>
    <s v="0"/>
    <s v="Вьетнам"/>
    <s v="704"/>
    <s v="12"/>
    <s v="17000"/>
    <s v="0"/>
    <s v="1"/>
    <s v="0"/>
    <s v="0"/>
    <s v="1"/>
    <s v="0"/>
    <s v="1"/>
    <s v="0"/>
    <s v="0"/>
    <s v="0"/>
    <s v="0"/>
    <s v="1"/>
    <s v="06.02.2019"/>
    <s v="1"/>
    <s v=" "/>
    <s v=" "/>
    <s v="+"/>
    <s v=" "/>
    <s v=""/>
    <s v="0"/>
    <s v="ОКВЭД 2"/>
    <x v="0"/>
  </r>
  <r>
    <s v="75"/>
    <x v="28"/>
    <s v="601130, Владимирская область, Петушинский р-он, п. Городищи, ул. Советская, д. 1А"/>
    <s v="1113316000555"/>
    <s v="3321030281"/>
    <s v="14.13"/>
    <s v="Переводчик"/>
    <s v="25531"/>
    <n v="1"/>
    <s v="38"/>
    <s v="38"/>
    <s v="38"/>
    <s v="1"/>
    <s v="1"/>
    <s v="0"/>
    <s v="Вьетнам"/>
    <s v="704"/>
    <s v="12"/>
    <s v="18000"/>
    <s v="1"/>
    <s v="0"/>
    <s v="0"/>
    <s v="0"/>
    <s v="1"/>
    <s v="0"/>
    <s v="0"/>
    <s v="1"/>
    <s v="0"/>
    <s v="0"/>
    <s v="0"/>
    <s v="1"/>
    <s v="25.01.2019"/>
    <s v="1"/>
    <s v=" "/>
    <s v=" "/>
    <s v="+"/>
    <s v=" "/>
    <s v=""/>
    <s v="0"/>
    <s v="ОКВЭД 2"/>
    <x v="1"/>
  </r>
  <r>
    <s v="76"/>
    <x v="28"/>
    <s v="601130, Владимирская область, Петушинский р-он, п. Городищи, ул. Советская, д. 1А"/>
    <s v="1113316000555"/>
    <s v="3321030281"/>
    <s v="14.13"/>
    <s v="Художник-конструктор (дизайнер)"/>
    <s v="27439"/>
    <n v="1"/>
    <s v="38"/>
    <s v="38"/>
    <s v="38"/>
    <s v="1"/>
    <s v="1"/>
    <s v="0"/>
    <s v="Вьетнам"/>
    <s v="704"/>
    <s v="12"/>
    <s v="18000"/>
    <s v="1"/>
    <s v="0"/>
    <s v="0"/>
    <s v="0"/>
    <s v="1"/>
    <s v="0"/>
    <s v="0"/>
    <s v="1"/>
    <s v="0"/>
    <s v="1"/>
    <s v="0"/>
    <s v="0"/>
    <s v="25.01.2019"/>
    <s v="1"/>
    <s v=" "/>
    <s v=" "/>
    <s v="+"/>
    <s v=" "/>
    <s v=""/>
    <s v="0"/>
    <s v="ОКВЭД 2"/>
    <x v="1"/>
  </r>
  <r>
    <s v="77"/>
    <x v="28"/>
    <s v="601130, Владимирская область, Петушинский р-он, п. Городищи, ул. Советская, д. 1А"/>
    <s v="1113316000555"/>
    <s v="3321030281"/>
    <s v="14.13"/>
    <s v="Швея"/>
    <s v="19601"/>
    <n v="48"/>
    <s v="38"/>
    <s v="38"/>
    <s v="38"/>
    <s v="48"/>
    <s v="48"/>
    <s v="0"/>
    <s v="Вьетнам"/>
    <s v="704"/>
    <s v="12"/>
    <s v="16000"/>
    <s v="48"/>
    <s v="0"/>
    <s v="0"/>
    <s v="0"/>
    <s v="48"/>
    <s v="0"/>
    <s v="48"/>
    <s v="0"/>
    <s v="0"/>
    <s v="48"/>
    <s v="0"/>
    <s v="0"/>
    <s v="25.01.2019"/>
    <s v="48"/>
    <s v=" "/>
    <s v=" "/>
    <s v="+"/>
    <s v=" "/>
    <s v=""/>
    <s v="2"/>
    <s v="ОКВЭД 2"/>
    <x v="1"/>
  </r>
  <r>
    <s v="78"/>
    <x v="29"/>
    <s v="Петушинский , Костерево, Писцова, 48"/>
    <s v="1173328005278"/>
    <s v="3321034374"/>
    <s v="14.13"/>
    <s v="Закройщик"/>
    <s v="12156"/>
    <n v="1"/>
    <s v="1"/>
    <s v="1"/>
    <s v="1"/>
    <s v="2"/>
    <s v="1"/>
    <s v="1"/>
    <s v="Вьетнам"/>
    <s v="704"/>
    <s v="12"/>
    <s v="17500"/>
    <s v="1"/>
    <s v="0"/>
    <s v="0"/>
    <s v="0"/>
    <s v="1"/>
    <s v="1"/>
    <s v="0"/>
    <s v="0"/>
    <s v="0"/>
    <s v="0"/>
    <s v="1"/>
    <s v="0"/>
    <s v="06.05.2019"/>
    <s v="2"/>
    <s v=" "/>
    <s v=" "/>
    <s v="+"/>
    <s v="+"/>
    <s v=""/>
    <s v="0"/>
    <s v="ОКВЭД 2"/>
    <x v="1"/>
  </r>
  <r>
    <s v="79"/>
    <x v="29"/>
    <s v="Петушинский , Костерево, Писцова, 48"/>
    <s v="1173328005278"/>
    <s v="3321034374"/>
    <s v="14.13"/>
    <s v="Швея"/>
    <s v="19601"/>
    <n v="25"/>
    <s v="1"/>
    <s v="1"/>
    <s v="1"/>
    <s v="43"/>
    <s v="25"/>
    <s v="18"/>
    <s v="Вьетнам"/>
    <s v="704"/>
    <s v="12"/>
    <s v="17500"/>
    <s v="25"/>
    <s v="0"/>
    <s v="0"/>
    <s v="0"/>
    <s v="25"/>
    <s v="25"/>
    <s v="0"/>
    <s v="0"/>
    <s v="0"/>
    <s v="0"/>
    <s v="25"/>
    <s v="0"/>
    <s v="06.05.2019"/>
    <s v="43"/>
    <s v=" "/>
    <s v=" "/>
    <s v="+"/>
    <s v="+"/>
    <s v=""/>
    <s v="0"/>
    <s v="ОКВЭД 2"/>
    <x v="1"/>
  </r>
  <r>
    <s v="80"/>
    <x v="30"/>
    <s v="обл. Владимирская, р-н. Петушинский, д. Липна, ул. Колхозная, 9"/>
    <s v="1143316000981"/>
    <s v="3321033941"/>
    <s v="14.13"/>
    <s v="Швея"/>
    <s v="19601"/>
    <n v="20"/>
    <s v="20"/>
    <s v="19"/>
    <s v="12"/>
    <s v="30"/>
    <s v="20"/>
    <s v="10"/>
    <s v="Вьетнам"/>
    <s v="704"/>
    <s v="12"/>
    <s v="18000"/>
    <s v="20"/>
    <s v="0"/>
    <s v="0"/>
    <s v="0"/>
    <s v="20"/>
    <s v="0"/>
    <s v="20"/>
    <s v="0"/>
    <s v="0"/>
    <s v="0"/>
    <s v="20"/>
    <s v="0"/>
    <s v="07.06.2019"/>
    <s v="10"/>
    <s v=" "/>
    <s v=" "/>
    <s v="+"/>
    <s v="+"/>
    <s v=""/>
    <s v="20"/>
    <s v="ОКВЭД 2"/>
    <x v="1"/>
  </r>
  <r>
    <s v="81"/>
    <x v="31"/>
    <s v="Владимирская область, Петушинский, поселок Луговой, Производственная, 1"/>
    <s v="1163328051303"/>
    <s v="3321025612"/>
    <s v="14.13"/>
    <s v="Швея"/>
    <s v="19601"/>
    <n v="50"/>
    <s v="50"/>
    <s v="21"/>
    <s v="21"/>
    <s v="50"/>
    <s v="50"/>
    <s v="0"/>
    <s v="Вьетнам"/>
    <s v="704"/>
    <s v="12"/>
    <s v="16000"/>
    <s v="50"/>
    <s v="0"/>
    <s v="0"/>
    <s v="0"/>
    <s v="50"/>
    <s v="50"/>
    <s v="0"/>
    <s v="0"/>
    <s v="0"/>
    <s v="50"/>
    <s v="0"/>
    <s v="0"/>
    <s v="12.02.2019"/>
    <s v="50"/>
    <s v=" "/>
    <s v="+"/>
    <s v=" "/>
    <s v=" "/>
    <s v=""/>
    <s v="5"/>
    <s v="ОКВЭД 2"/>
    <x v="2"/>
  </r>
  <r>
    <s v="82"/>
    <x v="32"/>
    <s v="601240, обл. Владимирская, р-н. Собинский, г. Лакинск, ул. Набережная, 8"/>
    <s v="1143327003665"/>
    <s v="3309004616"/>
    <s v="14.13"/>
    <s v="Швея"/>
    <s v="19601"/>
    <n v="50"/>
    <s v="19"/>
    <s v="18"/>
    <s v="18"/>
    <s v="100"/>
    <s v="50"/>
    <s v="50"/>
    <s v="Вьетнам"/>
    <s v="704"/>
    <s v="12"/>
    <s v="18000"/>
    <s v="50"/>
    <s v="0"/>
    <s v="0"/>
    <s v="0"/>
    <s v="50"/>
    <s v="0"/>
    <s v="0"/>
    <s v="50"/>
    <s v="0"/>
    <s v="0"/>
    <s v="50"/>
    <s v="0"/>
    <s v="28.05.2019"/>
    <s v="100"/>
    <s v=" "/>
    <s v=" "/>
    <s v="+"/>
    <s v="+"/>
    <s v=""/>
    <s v="10"/>
    <s v="ОКВЭД 2"/>
    <x v="2"/>
  </r>
  <r>
    <s v="83"/>
    <x v="33"/>
    <s v="Владимирская обл, Собинский р-н, г. Лакинск, ул. Набережная Д.7"/>
    <s v="1103335000581"/>
    <s v="3309459518"/>
    <s v="14.19"/>
    <s v="Швея"/>
    <s v="19601"/>
    <n v="70"/>
    <s v="21"/>
    <s v="17"/>
    <s v="17"/>
    <s v="80"/>
    <s v="70"/>
    <s v="10"/>
    <s v="Вьетнам"/>
    <s v="704"/>
    <s v="12"/>
    <s v="17000"/>
    <s v="70"/>
    <s v="0"/>
    <s v="0"/>
    <s v="0"/>
    <s v="70"/>
    <s v="0"/>
    <s v="0"/>
    <s v="70"/>
    <s v="0"/>
    <s v="0"/>
    <s v="70"/>
    <s v="0"/>
    <s v="10.06.2019"/>
    <s v="70"/>
    <s v=" "/>
    <s v=" "/>
    <s v="+"/>
    <s v="+"/>
    <s v=""/>
    <s v="10"/>
    <s v="ОКВЭД 2"/>
    <x v="2"/>
  </r>
  <r>
    <s v="84"/>
    <x v="34"/>
    <s v="601110, обл. Владимирская, р-н. Петушинский, г. Костерево, ул. Писцова, 50/64"/>
    <s v="1193328004264"/>
    <s v="3321035385"/>
    <s v="14.19"/>
    <s v="Швея"/>
    <s v="19601"/>
    <n v="50"/>
    <s v="1"/>
    <s v="0"/>
    <s v="0"/>
    <s v="55"/>
    <s v="50"/>
    <s v="5"/>
    <s v="Вьетнам"/>
    <s v="704"/>
    <s v="12"/>
    <s v="17000"/>
    <s v="50"/>
    <s v="0"/>
    <s v="0"/>
    <s v="0"/>
    <s v="50"/>
    <s v="0"/>
    <s v="0"/>
    <s v="50"/>
    <s v="0"/>
    <s v="0"/>
    <s v="50"/>
    <s v="0"/>
    <s v="06.05.2019"/>
    <s v="50"/>
    <s v=" "/>
    <s v=" "/>
    <s v="+"/>
    <s v="+"/>
    <s v=""/>
    <s v="5"/>
    <s v="ОКВЭД 2"/>
    <x v="1"/>
  </r>
  <r>
    <s v="85"/>
    <x v="35"/>
    <s v="Владимирская область, Петушинский район, г. Костерево, ул.Писцова, д.50/29"/>
    <s v="33 001826978"/>
    <s v="3321032264"/>
    <s v="14.19"/>
    <s v="Швея"/>
    <s v="19601"/>
    <n v="25"/>
    <s v="2"/>
    <s v="0"/>
    <s v="0"/>
    <s v="50"/>
    <s v="25"/>
    <s v="25"/>
    <s v="Вьетнам"/>
    <s v="704"/>
    <s v="12"/>
    <s v="18000"/>
    <s v="25"/>
    <s v="0"/>
    <s v="0"/>
    <s v="0"/>
    <s v="25"/>
    <s v="0"/>
    <s v="0"/>
    <s v="25"/>
    <s v="0"/>
    <s v="0"/>
    <s v="25"/>
    <s v="0"/>
    <s v="28.05.2019"/>
    <s v="50"/>
    <s v=" "/>
    <s v=" "/>
    <s v="+"/>
    <s v="+"/>
    <s v=""/>
    <s v="15"/>
    <s v="ОКВЭД 2"/>
    <x v="1"/>
  </r>
  <r>
    <s v="86"/>
    <x v="36"/>
    <s v="Владимирская область, Собинский район, г. Собинка, ул. Красная Звезда, д. 7, этаж 1, оф. 1"/>
    <s v="1173328017499"/>
    <s v="3309006155"/>
    <s v="15.20"/>
    <s v="Оператор швейного оборудования"/>
    <s v="16185"/>
    <n v="30"/>
    <s v="1"/>
    <s v="0"/>
    <s v="0"/>
    <s v="60"/>
    <s v="30"/>
    <s v="30"/>
    <s v="Китай"/>
    <s v="156"/>
    <s v="12"/>
    <s v="18000"/>
    <s v="30"/>
    <s v="0"/>
    <s v="0"/>
    <s v="0"/>
    <s v="30"/>
    <s v="0"/>
    <s v="30"/>
    <s v="0"/>
    <s v="0"/>
    <s v="30"/>
    <s v="0"/>
    <s v="0"/>
    <s v="07.05.2019"/>
    <s v="60"/>
    <s v=" "/>
    <s v=" "/>
    <s v="+"/>
    <s v="+"/>
    <s v=""/>
    <s v="0"/>
    <s v="ОКВЭД 2"/>
    <x v="2"/>
  </r>
  <r>
    <s v="87"/>
    <x v="37"/>
    <s v="Владимирская область, г. Собинка, Красная Звезда, д. 7,оф.1"/>
    <s v="1153327003400"/>
    <s v="3309005433"/>
    <s v="15.20"/>
    <s v="Оператор швейного оборудования"/>
    <s v="16185"/>
    <n v="60"/>
    <s v="31"/>
    <s v="12"/>
    <s v="11"/>
    <s v="120"/>
    <s v="60"/>
    <s v="60"/>
    <s v="Китай"/>
    <s v="156"/>
    <s v="12"/>
    <s v="18000"/>
    <s v="60"/>
    <s v="0"/>
    <s v="0"/>
    <s v="0"/>
    <s v="60"/>
    <s v="0"/>
    <s v="60"/>
    <s v="0"/>
    <s v="0"/>
    <s v="60"/>
    <s v="0"/>
    <s v="0"/>
    <s v="07.05.2019"/>
    <s v="120"/>
    <s v=" "/>
    <s v=" "/>
    <s v="+"/>
    <s v="+"/>
    <s v=""/>
    <s v="0"/>
    <s v="ОКВЭД 2"/>
    <x v="2"/>
  </r>
  <r>
    <s v="88"/>
    <x v="38"/>
    <s v="601120, обл. Владимирская, р-н. Петушинский, п. Нагорный, ул. Производственная, 2"/>
    <s v="1163328055923"/>
    <s v="3321025789"/>
    <s v="14.13"/>
    <s v="Наладчик технологического оборудования"/>
    <s v="14996"/>
    <n v="2"/>
    <s v="33"/>
    <s v="32"/>
    <s v="32"/>
    <s v="3"/>
    <s v="2"/>
    <s v="1"/>
    <s v="Вьетнам"/>
    <s v="704"/>
    <s v="12"/>
    <s v="21000"/>
    <s v="0"/>
    <s v="0"/>
    <s v="2"/>
    <s v="0"/>
    <s v="2"/>
    <s v="0"/>
    <s v="0"/>
    <s v="2"/>
    <s v="0"/>
    <s v="0"/>
    <s v="2"/>
    <s v="0"/>
    <s v="07.02.2019"/>
    <s v="3"/>
    <s v=" "/>
    <s v=" "/>
    <s v="+"/>
    <s v=" "/>
    <s v=""/>
    <s v="0"/>
    <s v="ОКВЭД 2"/>
    <x v="1"/>
  </r>
  <r>
    <s v="89"/>
    <x v="38"/>
    <s v="601120, обл. Владимирская, р-н. Петушинский, п. Нагорный, ул. Производственная, 2"/>
    <s v="1163328055923"/>
    <s v="3321025789"/>
    <s v="14.13"/>
    <s v="Оператор раскройного оборудования"/>
    <s v="15988"/>
    <n v="2"/>
    <s v="33"/>
    <s v="32"/>
    <s v="32"/>
    <s v="4"/>
    <s v="2"/>
    <s v="2"/>
    <s v="Вьетнам"/>
    <s v="704"/>
    <s v="12"/>
    <s v="19000"/>
    <s v="0"/>
    <s v="0"/>
    <s v="2"/>
    <s v="0"/>
    <s v="2"/>
    <s v="0"/>
    <s v="0"/>
    <s v="2"/>
    <s v="0"/>
    <s v="0"/>
    <s v="2"/>
    <s v="0"/>
    <s v="07.02.2019"/>
    <s v="2"/>
    <s v=" "/>
    <s v=" "/>
    <s v="+"/>
    <s v=" "/>
    <s v=""/>
    <s v="0"/>
    <s v="ОКВЭД 2"/>
    <x v="1"/>
  </r>
  <r>
    <s v="90"/>
    <x v="38"/>
    <s v="601120, обл. Владимирская, р-н. Петушинский, п. Нагорный, ул. Производственная, 2"/>
    <s v="1163328055923"/>
    <s v="3321025789"/>
    <s v="14.13"/>
    <s v="Оператор швейного оборудования"/>
    <s v="16185"/>
    <n v="2"/>
    <s v="33"/>
    <s v="32"/>
    <s v="32"/>
    <s v="4"/>
    <s v="2"/>
    <s v="2"/>
    <s v="Вьетнам"/>
    <s v="704"/>
    <s v="12"/>
    <s v="19000"/>
    <s v="0"/>
    <s v="0"/>
    <s v="2"/>
    <s v="0"/>
    <s v="2"/>
    <s v="0"/>
    <s v="2"/>
    <s v="0"/>
    <s v="0"/>
    <s v="0"/>
    <s v="2"/>
    <s v="0"/>
    <s v="07.02.2019"/>
    <s v="4"/>
    <s v=" "/>
    <s v=" "/>
    <s v="+"/>
    <s v=" "/>
    <s v=""/>
    <s v="0"/>
    <s v="ОКВЭД 2"/>
    <x v="1"/>
  </r>
  <r>
    <s v="91"/>
    <x v="38"/>
    <s v="601120, обл. Владимирская, р-н. Петушинский, п. Нагорный, ул. Производственная, 2"/>
    <s v="1163328055923"/>
    <s v="3321025789"/>
    <s v="14.13"/>
    <s v="Швея"/>
    <s v="19601"/>
    <n v="34"/>
    <s v="33"/>
    <s v="32"/>
    <s v="32"/>
    <s v="54"/>
    <s v="34"/>
    <s v="20"/>
    <s v="Вьетнам"/>
    <s v="704"/>
    <s v="12"/>
    <s v="17500"/>
    <s v="0"/>
    <s v="0"/>
    <s v="34"/>
    <s v="0"/>
    <s v="34"/>
    <s v="0"/>
    <s v="34"/>
    <s v="0"/>
    <s v="0"/>
    <s v="0"/>
    <s v="34"/>
    <s v="0"/>
    <s v="07.02.2019"/>
    <s v="50"/>
    <s v=" "/>
    <s v=" "/>
    <s v="+"/>
    <s v=" "/>
    <s v=""/>
    <s v="0"/>
    <s v="ОКВЭД 2"/>
    <x v="1"/>
  </r>
  <r>
    <s v="92"/>
    <x v="39"/>
    <s v="обл. Владимирская, р-н. Петушинский, п. Покровского торфоучастка, 61а"/>
    <s v="1143316000948"/>
    <s v="3321033927"/>
    <s v="14.19"/>
    <s v="Закройщик"/>
    <s v="12156"/>
    <n v="1"/>
    <s v="28"/>
    <s v="25"/>
    <s v="25"/>
    <s v="2"/>
    <s v="1"/>
    <s v="1"/>
    <s v="Вьетнам"/>
    <s v="704"/>
    <s v="12"/>
    <s v="18000"/>
    <s v="1"/>
    <s v="0"/>
    <s v="0"/>
    <s v="0"/>
    <s v="1"/>
    <s v="1"/>
    <s v="0"/>
    <s v="0"/>
    <s v="0"/>
    <s v="0"/>
    <s v="1"/>
    <s v="0"/>
    <s v="28.03.2019"/>
    <s v="1"/>
    <s v=" "/>
    <s v=" "/>
    <s v=" "/>
    <s v="+"/>
    <s v=""/>
    <s v="0"/>
    <s v="ОКВЭД 2"/>
    <x v="1"/>
  </r>
  <r>
    <s v="93"/>
    <x v="39"/>
    <s v="обл. Владимирская, р-н. Петушинский, п. Покровского торфоучастка, 61а"/>
    <s v="1143316000948"/>
    <s v="3321033927"/>
    <s v="14.19"/>
    <s v="Швея"/>
    <s v="19601"/>
    <n v="39"/>
    <s v="28"/>
    <s v="25"/>
    <s v="25"/>
    <s v="49"/>
    <s v="39"/>
    <s v="10"/>
    <s v="Вьетнам"/>
    <s v="704"/>
    <s v="12"/>
    <s v="18000"/>
    <s v="39"/>
    <s v="0"/>
    <s v="0"/>
    <s v="0"/>
    <s v="39"/>
    <s v="39"/>
    <s v="0"/>
    <s v="0"/>
    <s v="0"/>
    <s v="0"/>
    <s v="39"/>
    <s v="0"/>
    <s v="28.03.2019"/>
    <s v="39"/>
    <s v=" "/>
    <s v=" "/>
    <s v=" "/>
    <s v="+"/>
    <s v=""/>
    <s v="0"/>
    <s v="ОКВЭД 2"/>
    <x v="1"/>
  </r>
  <r>
    <s v="94"/>
    <x v="40"/>
    <s v="601362 Владимирская область, Судогодский район, д.Бараки  ул.Советская  д.15"/>
    <s v="1123304001380"/>
    <s v="3324123791"/>
    <s v="14.13.1"/>
    <s v="Оператор вязально-прошивного оборудования"/>
    <s v="15549"/>
    <n v="30"/>
    <s v="90"/>
    <s v="80"/>
    <s v="30"/>
    <s v="40"/>
    <s v="30"/>
    <s v="10"/>
    <s v="Вьетнам"/>
    <s v="704"/>
    <s v="12"/>
    <s v="20000"/>
    <s v="30"/>
    <s v="0"/>
    <s v="0"/>
    <s v="0"/>
    <s v="30"/>
    <s v="0"/>
    <s v="30"/>
    <s v="0"/>
    <s v="0"/>
    <s v="30"/>
    <s v="0"/>
    <s v="0"/>
    <s v="22.04.2019"/>
    <s v="30"/>
    <s v="+"/>
    <s v=" "/>
    <s v="+"/>
    <s v="+"/>
    <s v=""/>
    <s v="20"/>
    <s v="ОКВЭД 2"/>
    <x v="5"/>
  </r>
  <r>
    <s v="95"/>
    <x v="40"/>
    <s v="601362 Владимирская область, Судогодский район, д.Бараки  ул.Советская  д.15"/>
    <s v="1123304001380"/>
    <s v="3324123791"/>
    <s v="14.13.1"/>
    <s v="Швея"/>
    <s v="19601"/>
    <n v="30"/>
    <s v="90"/>
    <s v="80"/>
    <s v="30"/>
    <s v="40"/>
    <s v="30"/>
    <s v="10"/>
    <s v="Вьетнам"/>
    <s v="704"/>
    <s v="12"/>
    <s v="20000"/>
    <s v="30"/>
    <s v="0"/>
    <s v="0"/>
    <s v="0"/>
    <s v="30"/>
    <s v="0"/>
    <s v="30"/>
    <s v="0"/>
    <s v="0"/>
    <s v="30"/>
    <s v="0"/>
    <s v="0"/>
    <s v="22.04.2019"/>
    <s v="30"/>
    <s v="+"/>
    <s v=" "/>
    <s v="+"/>
    <s v="+"/>
    <s v=""/>
    <s v="20"/>
    <s v="ОКВЭД 2"/>
    <x v="5"/>
  </r>
  <r>
    <s v="96"/>
    <x v="41"/>
    <s v="601010, Владимирская обл., г. Киржач, ул. Юматова, д.23А"/>
    <s v="1093316000030"/>
    <s v="3316015922"/>
    <s v="14.19"/>
    <s v="Швея"/>
    <s v="19601"/>
    <n v="40"/>
    <s v="29"/>
    <s v="27"/>
    <s v="27"/>
    <s v="40"/>
    <s v="40"/>
    <s v="0"/>
    <s v="Вьетнам"/>
    <s v="704"/>
    <s v="12"/>
    <s v="16000"/>
    <s v="40"/>
    <s v="0"/>
    <s v="0"/>
    <s v="0"/>
    <s v="40"/>
    <s v="0"/>
    <s v="40"/>
    <s v="0"/>
    <s v="0"/>
    <s v="0"/>
    <s v="40"/>
    <s v="0"/>
    <s v="20.05.2019"/>
    <s v="40"/>
    <s v=" "/>
    <s v=" "/>
    <s v="+"/>
    <s v=" "/>
    <s v=""/>
    <s v="0"/>
    <s v="ОКВЭД 2"/>
    <x v="3"/>
  </r>
  <r>
    <s v="97"/>
    <x v="42"/>
    <s v="Владимирская область, Петушинский район, г. Покров, ул. Франца Штольверка, 5"/>
    <s v="1103316000831"/>
    <s v="3321029247"/>
    <s v="14.13"/>
    <s v="Швея"/>
    <s v="19601"/>
    <n v="40"/>
    <s v="45"/>
    <s v="24"/>
    <s v="24"/>
    <s v="40"/>
    <s v="40"/>
    <s v="0"/>
    <s v="Вьетнам"/>
    <s v="704"/>
    <s v="12"/>
    <s v="16000"/>
    <s v="40"/>
    <s v="0"/>
    <s v="0"/>
    <s v="0"/>
    <s v="40"/>
    <s v="40"/>
    <s v="0"/>
    <s v="0"/>
    <s v="0"/>
    <s v="40"/>
    <s v="0"/>
    <s v="0"/>
    <s v="12.02.2019"/>
    <s v="40"/>
    <s v=" "/>
    <s v="+"/>
    <s v=" "/>
    <s v=" "/>
    <s v=""/>
    <s v="5"/>
    <s v="ОКВЭД 2"/>
    <x v="1"/>
  </r>
  <r>
    <s v="98"/>
    <x v="42"/>
    <s v="Владимирская область, Петушинский район, г. Покров, ул. Франца Штольверка, 5"/>
    <s v="1103316000831"/>
    <s v="3321029247"/>
    <s v="14.13"/>
    <s v="Экспедитор"/>
    <s v="27770"/>
    <n v="1"/>
    <s v="45"/>
    <s v="24"/>
    <s v="24"/>
    <s v="1"/>
    <s v="1"/>
    <s v="0"/>
    <s v="Вьетнам"/>
    <s v="704"/>
    <s v="12"/>
    <s v="17000"/>
    <s v="1"/>
    <s v="0"/>
    <s v="0"/>
    <s v="0"/>
    <s v="1"/>
    <s v="0"/>
    <s v="0"/>
    <s v="1"/>
    <s v="0"/>
    <s v="1"/>
    <s v="0"/>
    <s v="0"/>
    <s v="12.02.2019"/>
    <s v="1"/>
    <s v=" "/>
    <s v="+"/>
    <s v=" "/>
    <s v=" "/>
    <s v=""/>
    <s v="0"/>
    <s v="ОКВЭД 2"/>
    <x v="1"/>
  </r>
  <r>
    <s v="99"/>
    <x v="42"/>
    <s v="Владимирская область, Петушинский район, г. Покров, ул. Франца Штольверка, 5"/>
    <s v="1103316000831"/>
    <s v="3321029247"/>
    <s v="14.13"/>
    <s v="Повар"/>
    <s v="16675"/>
    <n v="1"/>
    <s v="45"/>
    <s v="24"/>
    <s v="24"/>
    <s v="1"/>
    <s v="1"/>
    <s v="0"/>
    <s v="Вьетнам"/>
    <s v="704"/>
    <s v="12"/>
    <s v="17000"/>
    <s v="1"/>
    <s v="0"/>
    <s v="0"/>
    <s v="0"/>
    <s v="1"/>
    <s v="0"/>
    <s v="1"/>
    <s v="0"/>
    <s v="0"/>
    <s v="1"/>
    <s v="0"/>
    <s v="0"/>
    <s v="12.02.2019"/>
    <s v="1"/>
    <s v=" "/>
    <s v="+"/>
    <s v=" "/>
    <s v=" "/>
    <s v=""/>
    <s v="0"/>
    <s v="ОКВЭД 2"/>
    <x v="1"/>
  </r>
  <r>
    <s v="100"/>
    <x v="42"/>
    <s v="Владимирская область, Петушинский район, г. Покров, ул. Франца Штольверка, 5"/>
    <s v="1103316000831"/>
    <s v="3321029247"/>
    <s v="14.13"/>
    <s v="Водитель автомобиля"/>
    <s v="11442"/>
    <n v="1"/>
    <s v="45"/>
    <s v="24"/>
    <s v="24"/>
    <s v="1"/>
    <s v="1"/>
    <s v="0"/>
    <s v="Вьетнам"/>
    <s v="704"/>
    <s v="12"/>
    <s v="16000"/>
    <s v="1"/>
    <s v="0"/>
    <s v="0"/>
    <s v="0"/>
    <s v="1"/>
    <s v="1"/>
    <s v="0"/>
    <s v="0"/>
    <s v="0"/>
    <s v="1"/>
    <s v="0"/>
    <s v="0"/>
    <s v="12.02.2019"/>
    <s v="1"/>
    <s v=" "/>
    <s v="+"/>
    <s v=" "/>
    <s v=" "/>
    <s v=""/>
    <s v="0"/>
    <s v="ОКВЭД 2"/>
    <x v="1"/>
  </r>
  <r>
    <s v="101"/>
    <x v="43"/>
    <s v="Владимирская обл, Петушинский р-н, г. Костерево, ул. Писцова, д.50/29"/>
    <s v="1083316001966"/>
    <s v="3321027070"/>
    <s v="14.19"/>
    <s v="Швея"/>
    <s v="19601"/>
    <n v="75"/>
    <s v="21"/>
    <s v="18"/>
    <s v="18"/>
    <s v="85"/>
    <s v="75"/>
    <s v="10"/>
    <s v="Вьетнам"/>
    <s v="704"/>
    <s v="12"/>
    <s v="17000"/>
    <s v="75"/>
    <s v="0"/>
    <s v="0"/>
    <s v="0"/>
    <s v="75"/>
    <s v="0"/>
    <s v="0"/>
    <s v="75"/>
    <s v="0"/>
    <s v="0"/>
    <s v="75"/>
    <s v="0"/>
    <s v="20.05.2019"/>
    <s v="75"/>
    <s v=" "/>
    <s v=" "/>
    <s v="+"/>
    <s v="+"/>
    <s v=""/>
    <s v="10"/>
    <s v="ОКВЭД 2"/>
    <x v="1"/>
  </r>
  <r>
    <s v="102"/>
    <x v="44"/>
    <s v="601110,Владимирская обл.,Петушинский р-н, г.Костерево ул.Писцова, д.50"/>
    <s v="1063316011770"/>
    <s v="3321022883"/>
    <s v="14.13"/>
    <s v="Швея"/>
    <s v="19601"/>
    <n v="55"/>
    <s v="37"/>
    <s v="33"/>
    <s v="25"/>
    <s v="82"/>
    <s v="55"/>
    <s v="27"/>
    <s v="Вьетнам"/>
    <s v="704"/>
    <s v="12"/>
    <s v="18500"/>
    <s v="55"/>
    <s v="0"/>
    <s v="0"/>
    <s v="0"/>
    <s v="55"/>
    <s v="55"/>
    <s v="0"/>
    <s v="0"/>
    <s v="0"/>
    <s v="0"/>
    <s v="55"/>
    <s v="0"/>
    <s v="28.03.2019"/>
    <s v="82"/>
    <s v=" "/>
    <s v=" "/>
    <s v="+"/>
    <s v="+"/>
    <s v=""/>
    <s v="0"/>
    <s v="ОКВЭД 2"/>
    <x v="1"/>
  </r>
  <r>
    <s v="103"/>
    <x v="44"/>
    <s v="601110,Владимирская обл.,Петушинский р-н, г.Костерево ул.Писцова, д.50"/>
    <s v="1063316011770"/>
    <s v="3321022883"/>
    <s v="14.13"/>
    <s v="Закройщик"/>
    <s v="12156"/>
    <n v="4"/>
    <s v="37"/>
    <s v="33"/>
    <s v="25"/>
    <s v="5"/>
    <s v="4"/>
    <s v="1"/>
    <s v="Вьетнам"/>
    <s v="704"/>
    <s v="12"/>
    <s v="19000"/>
    <s v="4"/>
    <s v="0"/>
    <s v="0"/>
    <s v="0"/>
    <s v="4"/>
    <s v="4"/>
    <s v="0"/>
    <s v="0"/>
    <s v="0"/>
    <s v="0"/>
    <s v="4"/>
    <s v="0"/>
    <s v="28.03.2019"/>
    <s v="4"/>
    <s v=" "/>
    <s v=" "/>
    <s v="+"/>
    <s v="+"/>
    <s v=""/>
    <s v="0"/>
    <s v="ОКВЭД 2"/>
    <x v="1"/>
  </r>
  <r>
    <s v="104"/>
    <x v="44"/>
    <s v="601110,Владимирская обл.,Петушинский р-н, г.Костерево ул.Писцова, д.50"/>
    <s v="1063316011770"/>
    <s v="3321022883"/>
    <s v="14.13"/>
    <s v="Переводчик"/>
    <s v="25531"/>
    <n v="1"/>
    <s v="37"/>
    <s v="33"/>
    <s v="25"/>
    <s v="2"/>
    <s v="1"/>
    <s v="1"/>
    <s v="Вьетнам"/>
    <s v="704"/>
    <s v="12"/>
    <s v="20000"/>
    <s v="1"/>
    <s v="0"/>
    <s v="0"/>
    <s v="0"/>
    <s v="1"/>
    <s v="0"/>
    <s v="1"/>
    <s v="0"/>
    <s v="0"/>
    <s v="1"/>
    <s v="0"/>
    <s v="0"/>
    <s v="28.03.2019"/>
    <s v="1"/>
    <s v=" "/>
    <s v=" "/>
    <s v="+"/>
    <s v="+"/>
    <s v=""/>
    <s v="0"/>
    <s v="ОКВЭД 2"/>
    <x v="1"/>
  </r>
  <r>
    <s v="105"/>
    <x v="45"/>
    <s v="601116, обл. Владимирская, р-н. Петушинский, д. Липна, 129"/>
    <s v="1163328060103"/>
    <s v="3321025891"/>
    <s v="14.13"/>
    <s v="Швея"/>
    <s v="19601"/>
    <n v="50"/>
    <s v="26"/>
    <s v="22"/>
    <s v="22"/>
    <s v="62"/>
    <s v="50"/>
    <s v="12"/>
    <s v="Вьетнам"/>
    <s v="704"/>
    <s v="12"/>
    <s v="17000"/>
    <s v="50"/>
    <s v="0"/>
    <s v="0"/>
    <s v="0"/>
    <s v="50"/>
    <s v="50"/>
    <s v="0"/>
    <s v="0"/>
    <s v="0"/>
    <s v="0"/>
    <s v="50"/>
    <s v="0"/>
    <s v="05.06.2019"/>
    <s v="62"/>
    <s v=" "/>
    <s v=" "/>
    <s v="+"/>
    <s v="+"/>
    <s v=""/>
    <s v="0"/>
    <s v="ОКВЭД 2"/>
    <x v="1"/>
  </r>
  <r>
    <s v="106"/>
    <x v="45"/>
    <s v="601116, обл. Владимирская, р-н. Петушинский, д. Липна, 129"/>
    <s v="1163328060103"/>
    <s v="3321025891"/>
    <s v="14.13"/>
    <s v="Закройщик"/>
    <s v="12156"/>
    <n v="2"/>
    <s v="26"/>
    <s v="22"/>
    <s v="22"/>
    <s v="3"/>
    <s v="2"/>
    <s v="1"/>
    <s v="Вьетнам"/>
    <s v="704"/>
    <s v="12"/>
    <s v="17500"/>
    <s v="2"/>
    <s v="0"/>
    <s v="0"/>
    <s v="0"/>
    <s v="2"/>
    <s v="2"/>
    <s v="0"/>
    <s v="0"/>
    <s v="0"/>
    <s v="0"/>
    <s v="2"/>
    <s v="0"/>
    <s v="05.06.2019"/>
    <s v="3"/>
    <s v=" "/>
    <s v=" "/>
    <s v="+"/>
    <s v="+"/>
    <s v=""/>
    <s v="0"/>
    <s v="ОКВЭД 2"/>
    <x v="1"/>
  </r>
  <r>
    <s v="107"/>
    <x v="46"/>
    <s v="обл. Владимирская, г. Муром, Карачаровское шоссе, д. 5 Л"/>
    <s v="1153334000973"/>
    <s v="3334023330"/>
    <s v="20.30"/>
    <s v="Заместитель Начальник цеха"/>
    <s v="25114"/>
    <n v="1"/>
    <s v="15"/>
    <s v="5"/>
    <s v="3"/>
    <s v="1"/>
    <s v="1"/>
    <s v="0"/>
    <s v="Китай"/>
    <s v="156"/>
    <s v="12"/>
    <s v="23000"/>
    <s v="0"/>
    <s v="1"/>
    <s v="0"/>
    <s v="0"/>
    <s v="1"/>
    <s v="0"/>
    <s v="0"/>
    <s v="1"/>
    <s v="0"/>
    <s v="0"/>
    <s v="0"/>
    <s v="1"/>
    <s v="15.03.2019"/>
    <s v="1"/>
    <s v=" "/>
    <s v=" "/>
    <s v="+"/>
    <s v=" "/>
    <s v=""/>
    <s v="0"/>
    <s v="ОКВЭД 2"/>
    <x v="6"/>
  </r>
  <r>
    <s v="108"/>
    <x v="46"/>
    <s v="обл. Владимирская, г. Муром, Карачаровское шоссе, д. 5 Л"/>
    <s v="1153334000973"/>
    <s v="3334023330"/>
    <s v="20.30"/>
    <s v="Начальник цеха"/>
    <s v="25114"/>
    <n v="1"/>
    <s v="15"/>
    <s v="5"/>
    <s v="3"/>
    <s v="1"/>
    <s v="1"/>
    <s v="0"/>
    <s v="Китай"/>
    <s v="156"/>
    <s v="12"/>
    <s v="25000"/>
    <s v="0"/>
    <s v="1"/>
    <s v="0"/>
    <s v="0"/>
    <s v="1"/>
    <s v="0"/>
    <s v="0"/>
    <s v="0"/>
    <s v="1"/>
    <s v="0"/>
    <s v="0"/>
    <s v="1"/>
    <s v="15.03.2019"/>
    <s v="1"/>
    <s v=" "/>
    <s v=" "/>
    <s v="+"/>
    <s v=" "/>
    <s v=""/>
    <s v="0"/>
    <s v="ОКВЭД 2"/>
    <x v="6"/>
  </r>
  <r>
    <s v="109"/>
    <x v="46"/>
    <s v="обл. Владимирская, г. Муром, Карачаровское шоссе, д. 5 Л"/>
    <s v="1153334000973"/>
    <s v="3334023330"/>
    <s v="20.30"/>
    <s v="Аппаратчик составления эмалей"/>
    <s v="10967"/>
    <n v="2"/>
    <s v="15"/>
    <s v="5"/>
    <s v="3"/>
    <s v="3"/>
    <s v="2"/>
    <s v="1"/>
    <s v="Китай"/>
    <s v="156"/>
    <s v="12"/>
    <s v="18000"/>
    <s v="0"/>
    <s v="2"/>
    <s v="0"/>
    <s v="0"/>
    <s v="2"/>
    <s v="0"/>
    <s v="0"/>
    <s v="2"/>
    <s v="0"/>
    <s v="0"/>
    <s v="2"/>
    <s v="0"/>
    <s v="15.03.2009"/>
    <s v="2"/>
    <s v=" "/>
    <s v=" "/>
    <s v="+"/>
    <s v=" "/>
    <s v=""/>
    <s v="0"/>
    <s v="ОКВЭД 2"/>
    <x v="6"/>
  </r>
  <r>
    <s v="110"/>
    <x v="46"/>
    <s v="обл. Владимирская, г. Муром, Карачаровское шоссе, д. 5 Л"/>
    <s v="1153334000973"/>
    <s v="3334023330"/>
    <s v="20.30"/>
    <s v="Аппаратчик смешивания красителей"/>
    <s v="10959"/>
    <n v="3"/>
    <s v="15"/>
    <s v="5"/>
    <s v="3"/>
    <s v="3"/>
    <s v="3"/>
    <s v="0"/>
    <s v="Китай"/>
    <s v="156"/>
    <s v="12"/>
    <s v="20000"/>
    <s v="0"/>
    <s v="3"/>
    <s v="0"/>
    <s v="0"/>
    <s v="3"/>
    <s v="0"/>
    <s v="0"/>
    <s v="3"/>
    <s v="0"/>
    <s v="0"/>
    <s v="3"/>
    <s v="0"/>
    <s v="15.03.2019"/>
    <s v="3"/>
    <s v=" "/>
    <s v=" "/>
    <s v="+"/>
    <s v=" "/>
    <s v=""/>
    <s v="0"/>
    <s v="ОКВЭД 2"/>
    <x v="6"/>
  </r>
  <r>
    <s v="111"/>
    <x v="47"/>
    <s v="Владимирская область Петушинский район город Костерево улица Писцова дом 50/29"/>
    <s v="1083316001757"/>
    <s v="3321026990"/>
    <s v="14.19"/>
    <s v="Швея"/>
    <s v="19601"/>
    <n v="75"/>
    <s v="31"/>
    <s v="29"/>
    <s v="29"/>
    <s v="85"/>
    <s v="75"/>
    <s v="10"/>
    <s v="Вьетнам"/>
    <s v="704"/>
    <s v="12"/>
    <s v="17000"/>
    <s v="75"/>
    <s v="0"/>
    <s v="0"/>
    <s v="0"/>
    <s v="75"/>
    <s v="0"/>
    <s v="0"/>
    <s v="75"/>
    <s v="0"/>
    <s v="0"/>
    <s v="75"/>
    <s v="0"/>
    <s v="20.05.2019"/>
    <s v="75"/>
    <s v=" "/>
    <s v=" "/>
    <s v="+"/>
    <s v="+"/>
    <s v=""/>
    <s v="10"/>
    <s v="ОКВЭД 2"/>
    <x v="1"/>
  </r>
  <r>
    <s v="112"/>
    <x v="48"/>
    <s v="601144, обл. Владимирская, р-н. Петушинский, г. Петушки, ул. Пролетарская, 4"/>
    <s v="1163328061940"/>
    <s v="3321025972"/>
    <s v="14.13.2"/>
    <s v="Швея"/>
    <s v="19601"/>
    <n v="10"/>
    <s v="7"/>
    <s v="2"/>
    <s v="2"/>
    <s v="10"/>
    <s v="10"/>
    <s v="0"/>
    <s v="Вьетнам"/>
    <s v="704"/>
    <s v="12"/>
    <s v="18000"/>
    <s v="10"/>
    <s v="0"/>
    <s v="0"/>
    <s v="0"/>
    <s v="10"/>
    <s v="10"/>
    <s v="0"/>
    <s v="0"/>
    <s v="0"/>
    <s v="10"/>
    <s v="0"/>
    <s v="0"/>
    <s v="11.06.2019"/>
    <s v="10"/>
    <s v=" "/>
    <s v=" "/>
    <s v="+"/>
    <s v=" "/>
    <s v="0"/>
    <s v="0"/>
    <s v="ОКВЭД 2"/>
    <x v="1"/>
  </r>
  <r>
    <s v="113"/>
    <x v="49"/>
    <s v="обл. Владимирская, р-н. Муромский, поселок Фабрики им. П.Л. Войкова, участок 88"/>
    <s v="1153334000478"/>
    <s v="3334022880"/>
    <s v="25.61"/>
    <s v="Переводчик"/>
    <s v="25531"/>
    <n v="8"/>
    <s v="350"/>
    <s v="32"/>
    <s v="32"/>
    <s v="8"/>
    <s v="8"/>
    <s v="0"/>
    <s v="Китай"/>
    <s v="156"/>
    <s v="12"/>
    <s v="22000"/>
    <s v="8"/>
    <s v="0"/>
    <s v="0"/>
    <s v="0"/>
    <s v="8"/>
    <s v="0"/>
    <s v="0"/>
    <s v="8"/>
    <s v="0"/>
    <s v="0"/>
    <s v="0"/>
    <s v="8"/>
    <s v="15.04.2019"/>
    <s v="8"/>
    <s v=" "/>
    <s v=" "/>
    <s v="+"/>
    <s v=" "/>
    <s v=""/>
    <s v="0"/>
    <s v="ОКВЭД 2"/>
    <x v="6"/>
  </r>
  <r>
    <s v="114"/>
    <x v="49"/>
    <s v="обл. Владимирская, р-н. Муромский, поселок Фабрики им. П.Л. Войкова, участок 88"/>
    <s v="1153334000478"/>
    <s v="3334022880"/>
    <s v="25.61"/>
    <s v="Наладчик оборудования металлопокрытия и окраски"/>
    <s v="14964"/>
    <n v="20"/>
    <s v="350"/>
    <s v="32"/>
    <s v="32"/>
    <s v="20"/>
    <s v="20"/>
    <s v="0"/>
    <s v="Китай"/>
    <s v="156"/>
    <s v="12"/>
    <s v="20000"/>
    <s v="20"/>
    <s v="0"/>
    <s v="0"/>
    <s v="0"/>
    <s v="20"/>
    <s v="0"/>
    <s v="0"/>
    <s v="20"/>
    <s v="0"/>
    <s v="0"/>
    <s v="0"/>
    <s v="20"/>
    <s v="15.04.2019"/>
    <s v="20"/>
    <s v=" "/>
    <s v=" "/>
    <s v="+"/>
    <s v=" "/>
    <s v=""/>
    <s v="0"/>
    <s v="ОКВЭД 2"/>
    <x v="6"/>
  </r>
  <r>
    <s v="115"/>
    <x v="49"/>
    <s v="обл. Владимирская, р-н. Муромский, поселок Фабрики им. П.Л. Войкова, участок 88"/>
    <s v="1153334000478"/>
    <s v="3334022880"/>
    <s v="25.61"/>
    <s v="Корректировщик ванн"/>
    <s v="13131"/>
    <n v="10"/>
    <s v="350"/>
    <s v="32"/>
    <s v="32"/>
    <s v="10"/>
    <s v="10"/>
    <s v="0"/>
    <s v="Китай"/>
    <s v="156"/>
    <s v="12"/>
    <s v="20000"/>
    <s v="10"/>
    <s v="0"/>
    <s v="0"/>
    <s v="0"/>
    <s v="10"/>
    <s v="0"/>
    <s v="0"/>
    <s v="10"/>
    <s v="0"/>
    <s v="0"/>
    <s v="0"/>
    <s v="10"/>
    <s v="15.04.2019"/>
    <s v="10"/>
    <s v=" "/>
    <s v=" "/>
    <s v="+"/>
    <s v=" "/>
    <s v=""/>
    <s v="0"/>
    <s v="ОКВЭД 2"/>
    <x v="6"/>
  </r>
  <r>
    <s v="116"/>
    <x v="49"/>
    <s v="обл. Владимирская, р-н. Муромский, поселок Фабрики им. П.Л. Войкова, участок 88"/>
    <s v="1153334000478"/>
    <s v="3334022880"/>
    <s v="25.61"/>
    <s v="Лаборант химического анализа"/>
    <s v="13321"/>
    <n v="8"/>
    <s v="350"/>
    <s v="32"/>
    <s v="32"/>
    <s v="8"/>
    <s v="8"/>
    <s v="0"/>
    <s v="Китай"/>
    <s v="156"/>
    <s v="12"/>
    <s v="20000"/>
    <s v="8"/>
    <s v="0"/>
    <s v="0"/>
    <s v="0"/>
    <s v="8"/>
    <s v="0"/>
    <s v="0"/>
    <s v="8"/>
    <s v="0"/>
    <s v="0"/>
    <s v="0"/>
    <s v="8"/>
    <s v="15.04.2019"/>
    <s v="8"/>
    <s v=" "/>
    <s v=" "/>
    <s v="+"/>
    <s v=" "/>
    <s v=""/>
    <s v="0"/>
    <s v="ОКВЭД 2"/>
    <x v="6"/>
  </r>
  <r>
    <s v="117"/>
    <x v="49"/>
    <s v="обл. Владимирская, р-н. Муромский, поселок Фабрики им. П.Л. Войкова, участок 88"/>
    <s v="1153334000478"/>
    <s v="3334022880"/>
    <s v="25.61"/>
    <s v="Оператор пульта управления"/>
    <s v="15948"/>
    <n v="15"/>
    <s v="350"/>
    <s v="32"/>
    <s v="32"/>
    <s v="15"/>
    <s v="15"/>
    <s v="0"/>
    <s v="Китай"/>
    <s v="156"/>
    <s v="12"/>
    <s v="20000"/>
    <s v="15"/>
    <s v="0"/>
    <s v="0"/>
    <s v="0"/>
    <s v="15"/>
    <s v="0"/>
    <s v="0"/>
    <s v="15"/>
    <s v="0"/>
    <s v="0"/>
    <s v="0"/>
    <s v="15"/>
    <s v="15.04.2019"/>
    <s v="15"/>
    <s v=" "/>
    <s v=" "/>
    <s v="+"/>
    <s v=" "/>
    <s v=""/>
    <s v="0"/>
    <s v="ОКВЭД 2"/>
    <x v="6"/>
  </r>
  <r>
    <s v="118"/>
    <x v="49"/>
    <s v="обл. Владимирская, р-н. Муромский, поселок Фабрики им. П.Л. Войкова, участок 88"/>
    <s v="1153334000478"/>
    <s v="3334022880"/>
    <s v="25.61"/>
    <s v="Инженер по эксплуатации оборудования"/>
    <s v="42805"/>
    <n v="6"/>
    <s v="350"/>
    <s v="32"/>
    <s v="32"/>
    <s v="6"/>
    <s v="6"/>
    <s v="0"/>
    <s v="Китай"/>
    <s v="156"/>
    <s v="12"/>
    <s v="22000"/>
    <s v="6"/>
    <s v="0"/>
    <s v="0"/>
    <s v="0"/>
    <s v="6"/>
    <s v="0"/>
    <s v="0"/>
    <s v="6"/>
    <s v="0"/>
    <s v="0"/>
    <s v="0"/>
    <s v="6"/>
    <s v="15.04.2019"/>
    <s v="6"/>
    <s v="+"/>
    <s v=" "/>
    <s v="+"/>
    <s v=" "/>
    <s v=""/>
    <s v="0"/>
    <s v="ОКВЭД 2"/>
    <x v="6"/>
  </r>
  <r>
    <s v="119"/>
    <x v="49"/>
    <s v="обл. Владимирская, р-н. Муромский, поселок Фабрики им. П.Л. Войкова, участок 88"/>
    <s v="1153334000478"/>
    <s v="3334022880"/>
    <s v="25.61"/>
    <s v="Инженер-металлург"/>
    <s v="42514"/>
    <n v="15"/>
    <s v="350"/>
    <s v="32"/>
    <s v="32"/>
    <s v="15"/>
    <s v="15"/>
    <s v="0"/>
    <s v="Китай"/>
    <s v="156"/>
    <s v="12"/>
    <s v="22000"/>
    <s v="15"/>
    <s v="0"/>
    <s v="0"/>
    <s v="0"/>
    <s v="15"/>
    <s v="0"/>
    <s v="0"/>
    <s v="15"/>
    <s v="0"/>
    <s v="0"/>
    <s v="0"/>
    <s v="15"/>
    <s v="15.04.2019"/>
    <s v="15"/>
    <s v="+"/>
    <s v=" "/>
    <s v="+"/>
    <s v=" "/>
    <s v=""/>
    <s v="0"/>
    <s v="ОКВЭД 2"/>
    <x v="6"/>
  </r>
  <r>
    <s v="120"/>
    <x v="49"/>
    <s v="обл. Владимирская, р-н. Муромский, поселок Фабрики им. П.Л. Войкова, участок 88"/>
    <s v="1153334000478"/>
    <s v="3334022880"/>
    <s v="25.61"/>
    <s v="Управляющий делами"/>
    <s v="27206"/>
    <n v="6"/>
    <s v="350"/>
    <s v="32"/>
    <s v="32"/>
    <s v="6"/>
    <s v="6"/>
    <s v="0"/>
    <s v="Китай"/>
    <s v="156"/>
    <s v="12"/>
    <s v="22000"/>
    <s v="6"/>
    <s v="0"/>
    <s v="0"/>
    <s v="0"/>
    <s v="6"/>
    <s v="0"/>
    <s v="0"/>
    <s v="6"/>
    <s v="0"/>
    <s v="0"/>
    <s v="0"/>
    <s v="6"/>
    <s v="20.03.2018"/>
    <s v="6"/>
    <s v=" "/>
    <s v=" "/>
    <s v="+"/>
    <s v=" "/>
    <s v=""/>
    <s v="0"/>
    <s v="ОКВЭД 2"/>
    <x v="6"/>
  </r>
  <r>
    <s v="121"/>
    <x v="49"/>
    <s v="обл. Владимирская, р-н. Муромский, поселок Фабрики им. П.Л. Войкова, участок 88"/>
    <s v="1153334000478"/>
    <s v="3334022880"/>
    <s v="25.61"/>
    <s v="Бригадир на участках основного производства"/>
    <s v="11237"/>
    <n v="15"/>
    <s v="350"/>
    <s v="32"/>
    <s v="32"/>
    <s v="15"/>
    <s v="15"/>
    <s v="0"/>
    <s v="Китай"/>
    <s v="156"/>
    <s v="12"/>
    <s v="22000"/>
    <s v="15"/>
    <s v="0"/>
    <s v="0"/>
    <s v="0"/>
    <s v="15"/>
    <s v="0"/>
    <s v="0"/>
    <s v="15"/>
    <s v="0"/>
    <s v="0"/>
    <s v="0"/>
    <s v="15"/>
    <s v="20.03.2018"/>
    <s v="15"/>
    <s v="+"/>
    <s v=" "/>
    <s v="+"/>
    <s v=" "/>
    <s v=""/>
    <s v="0"/>
    <s v="ОКВЭД 2"/>
    <x v="6"/>
  </r>
  <r>
    <s v="122"/>
    <x v="49"/>
    <s v="обл. Владимирская, р-н. Муромский, поселок Фабрики им. П.Л. Войкова, участок 88"/>
    <s v="1153334000478"/>
    <s v="3334022880"/>
    <s v="25.61"/>
    <s v="Вальцовщик стана холодной прокатки"/>
    <s v="11350"/>
    <n v="13"/>
    <s v="350"/>
    <s v="32"/>
    <s v="32"/>
    <s v="13"/>
    <s v="13"/>
    <s v="0"/>
    <s v="Китай"/>
    <s v="156"/>
    <s v="12"/>
    <s v="20000"/>
    <s v="13"/>
    <s v="0"/>
    <s v="0"/>
    <s v="0"/>
    <s v="13"/>
    <s v="0"/>
    <s v="0"/>
    <s v="13"/>
    <s v="0"/>
    <s v="0"/>
    <s v="0"/>
    <s v="13"/>
    <s v="15.04.2019"/>
    <s v="13"/>
    <s v="+"/>
    <s v=" "/>
    <s v="+"/>
    <s v=" "/>
    <s v=""/>
    <s v="0"/>
    <s v="ОКВЭД 2"/>
    <x v="6"/>
  </r>
  <r>
    <s v="123"/>
    <x v="49"/>
    <s v="обл. Владимирская, р-н. Муромский, поселок Фабрики им. П.Л. Войкова, участок 88"/>
    <s v="1153334000478"/>
    <s v="3334022880"/>
    <s v="25.61"/>
    <s v="Оператор поста управления стана холодной прокатки"/>
    <s v="15892"/>
    <n v="13"/>
    <s v="350"/>
    <s v="32"/>
    <s v="32"/>
    <s v="13"/>
    <s v="13"/>
    <s v="0"/>
    <s v="Китай"/>
    <s v="156"/>
    <s v="12"/>
    <s v="20000"/>
    <s v="13"/>
    <s v="0"/>
    <s v="0"/>
    <s v="0"/>
    <s v="13"/>
    <s v="0"/>
    <s v="0"/>
    <s v="13"/>
    <s v="0"/>
    <s v="0"/>
    <s v="0"/>
    <s v="13"/>
    <s v="15.04.2019"/>
    <s v="13"/>
    <s v=" "/>
    <s v=" "/>
    <s v="+"/>
    <s v=" "/>
    <s v=""/>
    <s v="0"/>
    <s v="ОКВЭД 2"/>
    <x v="6"/>
  </r>
  <r>
    <s v="124"/>
    <x v="49"/>
    <s v="обл. Владимирская, р-н. Муромский, поселок Фабрики им. П.Л. Войкова, участок 88"/>
    <s v="1153334000478"/>
    <s v="3334022880"/>
    <s v="25.61"/>
    <s v="Специалист"/>
    <s v="26541"/>
    <n v="5"/>
    <s v="350"/>
    <s v="32"/>
    <s v="32"/>
    <s v="5"/>
    <s v="5"/>
    <s v="0"/>
    <s v="Китай"/>
    <s v="156"/>
    <s v="12"/>
    <s v="22000"/>
    <s v="5"/>
    <s v="0"/>
    <s v="0"/>
    <s v="0"/>
    <s v="5"/>
    <s v="0"/>
    <s v="0"/>
    <s v="5"/>
    <s v="0"/>
    <s v="0"/>
    <s v="0"/>
    <s v="5"/>
    <s v="15.04.2019"/>
    <s v="5"/>
    <s v="+"/>
    <s v=" "/>
    <s v="+"/>
    <s v=" "/>
    <s v=""/>
    <s v="0"/>
    <s v="ОКВЭД 2"/>
    <x v="6"/>
  </r>
  <r>
    <s v="125"/>
    <x v="49"/>
    <s v="обл. Владимирская, р-н. Муромский, поселок Фабрики им. П.Л. Войкова, участок 88"/>
    <s v="1153334000478"/>
    <s v="3334022880"/>
    <s v="25.61"/>
    <s v="Специалист"/>
    <s v="26541"/>
    <n v="6"/>
    <s v="350"/>
    <s v="32"/>
    <s v="32"/>
    <s v="6"/>
    <s v="6"/>
    <s v="0"/>
    <s v="Китай"/>
    <s v="156"/>
    <s v="12"/>
    <s v="22000"/>
    <s v="6"/>
    <s v="0"/>
    <s v="0"/>
    <s v="0"/>
    <s v="6"/>
    <s v="0"/>
    <s v="0"/>
    <s v="6"/>
    <s v="0"/>
    <s v="0"/>
    <s v="0"/>
    <s v="6"/>
    <s v="15.04.2019"/>
    <s v="6"/>
    <s v="+"/>
    <s v=" "/>
    <s v="+"/>
    <s v=" "/>
    <s v=""/>
    <s v="0"/>
    <s v="ОКВЭД 2"/>
    <x v="6"/>
  </r>
  <r>
    <s v="126"/>
    <x v="50"/>
    <s v="Петушинский, Покров, Франца Штольверка , 5"/>
    <s v="1103316000611"/>
    <s v="3321029102"/>
    <s v="14.19"/>
    <s v="Швея"/>
    <s v="19601"/>
    <n v="50"/>
    <s v="60"/>
    <s v="27"/>
    <s v="27"/>
    <s v="50"/>
    <s v="50"/>
    <s v="0"/>
    <s v="Вьетнам"/>
    <s v="704"/>
    <s v="12"/>
    <s v="16000"/>
    <s v="50"/>
    <s v="0"/>
    <s v="0"/>
    <s v="0"/>
    <s v="50"/>
    <s v="50"/>
    <s v="0"/>
    <s v="0"/>
    <s v="0"/>
    <s v="50"/>
    <s v="0"/>
    <s v="0"/>
    <s v="12.02.2019"/>
    <s v="50"/>
    <s v=" "/>
    <s v=" "/>
    <s v="+"/>
    <s v=" "/>
    <s v=""/>
    <s v="5"/>
    <s v="ОКВЭД 2"/>
    <x v="1"/>
  </r>
  <r>
    <s v="127"/>
    <x v="50"/>
    <s v="Петушинский, Покров, Франца Штольверка , 5"/>
    <s v="1103316000611"/>
    <s v="3321029102"/>
    <s v="14.19"/>
    <s v="Экспедитор"/>
    <s v="27770"/>
    <n v="1"/>
    <s v="60"/>
    <s v="27"/>
    <s v="27"/>
    <s v="1"/>
    <s v="1"/>
    <s v="0"/>
    <s v="Вьетнам"/>
    <s v="704"/>
    <s v="12"/>
    <s v="16000"/>
    <s v="1"/>
    <s v="0"/>
    <s v="0"/>
    <s v="0"/>
    <s v="1"/>
    <s v="0"/>
    <s v="1"/>
    <s v="0"/>
    <s v="0"/>
    <s v="1"/>
    <s v="0"/>
    <s v="0"/>
    <s v="12.02.2019"/>
    <s v="1"/>
    <s v=" "/>
    <s v=" "/>
    <s v="+"/>
    <s v=" "/>
    <s v=""/>
    <s v="0"/>
    <s v="ОКВЭД 2"/>
    <x v="1"/>
  </r>
  <r>
    <s v="128"/>
    <x v="50"/>
    <s v="Петушинский, Покров, Франца Штольверка , 5"/>
    <s v="1103316000611"/>
    <s v="3321029102"/>
    <s v="14.19"/>
    <s v="Повар"/>
    <s v="16675"/>
    <n v="1"/>
    <s v="60"/>
    <s v="27"/>
    <s v="27"/>
    <s v="1"/>
    <s v="1"/>
    <s v="0"/>
    <s v="Вьетнам"/>
    <s v="704"/>
    <s v="12"/>
    <s v="16000"/>
    <s v="1"/>
    <s v="0"/>
    <s v="0"/>
    <s v="0"/>
    <s v="1"/>
    <s v="1"/>
    <s v="0"/>
    <s v="0"/>
    <s v="0"/>
    <s v="1"/>
    <s v="0"/>
    <s v="0"/>
    <s v="12.02.2019"/>
    <s v="1"/>
    <s v=" "/>
    <s v=" "/>
    <s v="+"/>
    <s v=" "/>
    <s v=""/>
    <s v="0"/>
    <s v="ОКВЭД 2"/>
    <x v="1"/>
  </r>
  <r>
    <s v="129"/>
    <x v="50"/>
    <s v="Петушинский, Покров, Франца Штольверка , 5"/>
    <s v="1103316000611"/>
    <s v="3321029102"/>
    <s v="14.19"/>
    <s v="Водитель автомобиля"/>
    <s v="11442"/>
    <n v="1"/>
    <s v="60"/>
    <s v="27"/>
    <s v="27"/>
    <s v="1"/>
    <s v="1"/>
    <s v="0"/>
    <s v="Вьетнам"/>
    <s v="704"/>
    <s v="12"/>
    <s v="16000"/>
    <s v="1"/>
    <s v="0"/>
    <s v="0"/>
    <s v="0"/>
    <s v="1"/>
    <s v="0"/>
    <s v="0"/>
    <s v="1"/>
    <s v="0"/>
    <s v="1"/>
    <s v="0"/>
    <s v="0"/>
    <s v="12.02.2019"/>
    <s v="1"/>
    <s v=" "/>
    <s v=" "/>
    <s v="+"/>
    <s v=" "/>
    <s v=""/>
    <s v="0"/>
    <s v="ОКВЭД 2"/>
    <x v="1"/>
  </r>
  <r>
    <s v="130"/>
    <x v="51"/>
    <s v="Петушинский, Покров, Франца Штольверка, 5"/>
    <s v="1020280000190"/>
    <s v="3321033483"/>
    <s v="14.19"/>
    <s v="Швея"/>
    <s v="19601"/>
    <n v="35"/>
    <s v="35"/>
    <s v="14"/>
    <s v="14"/>
    <s v="35"/>
    <s v="35"/>
    <s v="0"/>
    <s v="Вьетнам"/>
    <s v="704"/>
    <s v="12"/>
    <s v="16000"/>
    <s v="35"/>
    <s v="0"/>
    <s v="0"/>
    <s v="0"/>
    <s v="35"/>
    <s v="35"/>
    <s v="0"/>
    <s v="0"/>
    <s v="0"/>
    <s v="35"/>
    <s v="0"/>
    <s v="0"/>
    <s v="12.02.2019"/>
    <s v="35"/>
    <s v=" "/>
    <s v="+"/>
    <s v=" "/>
    <s v=" "/>
    <s v=""/>
    <s v="0"/>
    <s v="ОКВЭД 2"/>
    <x v="1"/>
  </r>
  <r>
    <s v="131"/>
    <x v="52"/>
    <s v="601110,Владимирская область,Петушинский р-н, г.Костерево ул.Аббакумовская, д.1"/>
    <s v="1023301102813"/>
    <s v="3321017844"/>
    <s v="14.13"/>
    <s v="Переводчик"/>
    <s v="25531"/>
    <n v="1"/>
    <s v="43"/>
    <s v="40"/>
    <s v="40"/>
    <s v="1"/>
    <s v="1"/>
    <s v="0"/>
    <s v="Вьетнам"/>
    <s v="704"/>
    <s v="12"/>
    <s v="19500"/>
    <s v="1"/>
    <s v="0"/>
    <s v="0"/>
    <s v="0"/>
    <s v="1"/>
    <s v="1"/>
    <s v="0"/>
    <s v="0"/>
    <s v="0"/>
    <s v="0"/>
    <s v="0"/>
    <s v="1"/>
    <s v="30.04.2019"/>
    <s v="1"/>
    <s v=" "/>
    <s v=" "/>
    <s v="+"/>
    <s v=" "/>
    <s v=""/>
    <s v="0"/>
    <s v="ОКВЭД 2"/>
    <x v="1"/>
  </r>
  <r>
    <s v="132"/>
    <x v="52"/>
    <s v="601110,Владимирская область,Петушинский р-н, г.Костерево ул.Аббакумовская, д.1"/>
    <s v="1023301102813"/>
    <s v="3321017844"/>
    <s v="14.13"/>
    <s v="Закройщик"/>
    <s v="12156"/>
    <n v="3"/>
    <s v="43"/>
    <s v="40"/>
    <s v="40"/>
    <s v="4"/>
    <s v="3"/>
    <s v="1"/>
    <s v="Вьетнам"/>
    <s v="704"/>
    <s v="12"/>
    <s v="17500"/>
    <s v="3"/>
    <s v="0"/>
    <s v="0"/>
    <s v="0"/>
    <s v="3"/>
    <s v="3"/>
    <s v="0"/>
    <s v="0"/>
    <s v="0"/>
    <s v="0"/>
    <s v="3"/>
    <s v="0"/>
    <s v="30.04.2019"/>
    <s v="4"/>
    <s v=" "/>
    <s v=" "/>
    <s v="+"/>
    <s v=" "/>
    <s v=""/>
    <s v="0"/>
    <s v="ОКВЭД 2"/>
    <x v="1"/>
  </r>
  <r>
    <s v="133"/>
    <x v="52"/>
    <s v="601110,Владимирская область,Петушинский р-н, г.Костерево ул.Аббакумовская, д.1"/>
    <s v="1023301102813"/>
    <s v="3321017844"/>
    <s v="14.13"/>
    <s v="Швея"/>
    <s v="19601"/>
    <n v="60"/>
    <s v="43"/>
    <s v="40"/>
    <s v="40"/>
    <s v="71"/>
    <s v="60"/>
    <s v="11"/>
    <s v="Вьетнам"/>
    <s v="704"/>
    <s v="12"/>
    <s v="17000"/>
    <s v="60"/>
    <s v="0"/>
    <s v="0"/>
    <s v="0"/>
    <s v="60"/>
    <s v="60"/>
    <s v="0"/>
    <s v="0"/>
    <s v="0"/>
    <s v="0"/>
    <s v="60"/>
    <s v="0"/>
    <s v="30.04.2019"/>
    <s v="71"/>
    <s v=" "/>
    <s v=" "/>
    <s v="+"/>
    <s v=" "/>
    <s v=""/>
    <s v="0"/>
    <s v="ОКВЭД 2"/>
    <x v="1"/>
  </r>
  <r>
    <s v="134"/>
    <x v="53"/>
    <s v="601123, Владимирская область, Петушинский район, поселок Покровского торфоучастка"/>
    <s v="1093316000238"/>
    <s v="3321027602"/>
    <s v="14.19"/>
    <s v="Закройщик"/>
    <s v="12156"/>
    <n v="1"/>
    <s v="33"/>
    <s v="29"/>
    <s v="29"/>
    <s v="2"/>
    <s v="1"/>
    <s v="1"/>
    <s v="Вьетнам"/>
    <s v="704"/>
    <s v="12"/>
    <s v="18000"/>
    <s v="1"/>
    <s v="0"/>
    <s v="0"/>
    <s v="0"/>
    <s v="1"/>
    <s v="1"/>
    <s v="0"/>
    <s v="0"/>
    <s v="0"/>
    <s v="0"/>
    <s v="1"/>
    <s v="0"/>
    <s v="28.03.2019"/>
    <s v="1"/>
    <s v=" "/>
    <s v=" "/>
    <s v=" "/>
    <s v="+"/>
    <s v=""/>
    <s v="0"/>
    <s v="ОКВЭД 2"/>
    <x v="1"/>
  </r>
  <r>
    <s v="135"/>
    <x v="53"/>
    <s v="601123, Владимирская область, Петушинский район, поселок Покровского торфоучастка"/>
    <s v="1093316000238"/>
    <s v="3321027602"/>
    <s v="14.19"/>
    <s v="Швея"/>
    <s v="19601"/>
    <n v="39"/>
    <s v="33"/>
    <s v="29"/>
    <s v="29"/>
    <s v="49"/>
    <s v="39"/>
    <s v="10"/>
    <s v="Вьетнам"/>
    <s v="704"/>
    <s v="12"/>
    <s v="18000"/>
    <s v="39"/>
    <s v="0"/>
    <s v="0"/>
    <s v="0"/>
    <s v="39"/>
    <s v="39"/>
    <s v="0"/>
    <s v="0"/>
    <s v="0"/>
    <s v="0"/>
    <s v="39"/>
    <s v="0"/>
    <s v="28.03.2019"/>
    <s v="39"/>
    <s v=" "/>
    <s v=" "/>
    <s v=" "/>
    <s v="+"/>
    <s v=""/>
    <s v="0"/>
    <s v="ОКВЭД 2"/>
    <x v="1"/>
  </r>
  <r>
    <s v="136"/>
    <x v="54"/>
    <s v="601352, обл. Владимирская, р-н. Судогодский, г. Судогда, ул. Заречная, 1АкБ"/>
    <s v="1163328060840"/>
    <s v="3324124971"/>
    <s v="15.20"/>
    <s v="Машинист экструдера"/>
    <s v="14393"/>
    <n v="4"/>
    <s v="83"/>
    <s v="24"/>
    <s v="9"/>
    <s v="8"/>
    <s v="4"/>
    <s v="4"/>
    <s v="Китай"/>
    <s v="156"/>
    <s v="12"/>
    <s v="20000"/>
    <s v="4"/>
    <s v="0"/>
    <s v="0"/>
    <s v="0"/>
    <s v="4"/>
    <s v="0"/>
    <s v="0"/>
    <s v="4"/>
    <s v="0"/>
    <s v="0"/>
    <s v="0"/>
    <s v="4"/>
    <s v="14.03.2019"/>
    <s v="8"/>
    <s v=" "/>
    <s v=" "/>
    <s v="+"/>
    <s v=" "/>
    <s v=""/>
    <s v="8"/>
    <s v="ОКВЭД 2"/>
    <x v="5"/>
  </r>
  <r>
    <s v="137"/>
    <x v="54"/>
    <s v="601352, обл. Владимирская, р-н. Судогодский, г. Судогда, ул. Заречная, 1АкБ"/>
    <s v="1163328060840"/>
    <s v="3324124971"/>
    <s v="15.20"/>
    <s v="Затяжчик обуви"/>
    <s v="12253"/>
    <n v="10"/>
    <s v="83"/>
    <s v="24"/>
    <s v="9"/>
    <s v="20"/>
    <s v="10"/>
    <s v="10"/>
    <s v="Китай"/>
    <s v="156"/>
    <s v="12"/>
    <s v="19000"/>
    <s v="10"/>
    <s v="0"/>
    <s v="0"/>
    <s v="0"/>
    <s v="10"/>
    <s v="0"/>
    <s v="0"/>
    <s v="10"/>
    <s v="0"/>
    <s v="0"/>
    <s v="10"/>
    <s v="0"/>
    <s v="14.03.2019"/>
    <s v="20"/>
    <s v=" "/>
    <s v=" "/>
    <s v="+"/>
    <s v=" "/>
    <s v=""/>
    <s v="20"/>
    <s v="ОКВЭД 2"/>
    <x v="5"/>
  </r>
  <r>
    <s v="138"/>
    <x v="55"/>
    <s v="Владимирская область, Петушинский, д. Леоново, Полевая, 14"/>
    <s v="1183328015705"/>
    <s v="3321035240"/>
    <s v="10.2"/>
    <s v="Обработчик рыбы"/>
    <s v="15341"/>
    <n v="10"/>
    <s v="145"/>
    <s v="0"/>
    <s v="0"/>
    <s v="115"/>
    <s v="10"/>
    <s v="105"/>
    <s v="Вьетнам"/>
    <s v="704"/>
    <s v="12"/>
    <s v="30000"/>
    <s v="0"/>
    <s v="10"/>
    <s v="0"/>
    <s v="0"/>
    <s v="10"/>
    <s v="10"/>
    <s v="0"/>
    <s v="0"/>
    <s v="0"/>
    <s v="0"/>
    <s v="10"/>
    <s v="0"/>
    <s v="25.04.2019"/>
    <s v="10"/>
    <s v=" "/>
    <s v=" "/>
    <s v="+"/>
    <s v=" "/>
    <s v=""/>
    <s v="10"/>
    <s v="ОКВЭД 2"/>
    <x v="1"/>
  </r>
  <r>
    <s v="139"/>
    <x v="56"/>
    <s v="601623, Владимирская облость, Александровский район, пос. Красное пламя"/>
    <s v="1083339001294"/>
    <s v="3311017595"/>
    <s v="15.20"/>
    <s v="Оператор поточно-автоматической линии"/>
    <s v="15898"/>
    <n v="70"/>
    <s v="37"/>
    <s v="27"/>
    <s v="27"/>
    <s v="80"/>
    <s v="70"/>
    <s v="10"/>
    <s v="Китай"/>
    <s v="156"/>
    <s v="12"/>
    <s v="19000"/>
    <s v="70"/>
    <s v="0"/>
    <s v="0"/>
    <s v="0"/>
    <s v="70"/>
    <s v="0"/>
    <s v="70"/>
    <s v="0"/>
    <s v="0"/>
    <s v="0"/>
    <s v="70"/>
    <s v="0"/>
    <s v="15.05.2019"/>
    <s v="70"/>
    <s v=" "/>
    <s v=" "/>
    <s v="+"/>
    <s v=" "/>
    <s v=""/>
    <s v="0"/>
    <s v="ОКВЭД 2"/>
    <x v="7"/>
  </r>
  <r>
    <s v="140"/>
    <x v="57"/>
    <s v="Владимирская обл., Собинский р., г. Лакинск, ул. Набережная, д.7"/>
    <s v="33 001848704"/>
    <s v="3309002954"/>
    <s v="14.19"/>
    <s v="Швея"/>
    <s v="19601"/>
    <n v="75"/>
    <s v="39"/>
    <s v="39"/>
    <s v="37"/>
    <s v="150"/>
    <s v="75"/>
    <s v="75"/>
    <s v="Вьетнам"/>
    <s v="704"/>
    <s v="12"/>
    <s v="18000"/>
    <s v="75"/>
    <s v="0"/>
    <s v="0"/>
    <s v="0"/>
    <s v="75"/>
    <s v="0"/>
    <s v="0"/>
    <s v="75"/>
    <s v="0"/>
    <s v="0"/>
    <s v="75"/>
    <s v="0"/>
    <s v="28.05.2019"/>
    <s v="150"/>
    <s v=" "/>
    <s v=" "/>
    <s v="+"/>
    <s v="+"/>
    <s v=""/>
    <s v="15"/>
    <s v="ОКВЭД 2"/>
    <x v="2"/>
  </r>
  <r>
    <s v="141"/>
    <x v="58"/>
    <s v="обл. Владимирская, р-н. Александровский, г.Александров, Красной молодежи, 5"/>
    <s v="1153339001188"/>
    <s v="3301034136"/>
    <s v="15.20"/>
    <s v="Оператор поточно-автоматической линии"/>
    <s v="15898"/>
    <n v="30"/>
    <s v="12"/>
    <s v="10"/>
    <s v="10"/>
    <s v="32"/>
    <s v="30"/>
    <s v="2"/>
    <s v="Китай"/>
    <s v="156"/>
    <s v="12"/>
    <s v="19000"/>
    <s v="30"/>
    <s v="0"/>
    <s v="0"/>
    <s v="0"/>
    <s v="30"/>
    <s v="0"/>
    <s v="30"/>
    <s v="0"/>
    <s v="0"/>
    <s v="0"/>
    <s v="30"/>
    <s v="0"/>
    <s v="15.05.2019"/>
    <s v="30"/>
    <s v=" "/>
    <s v=" "/>
    <s v="+"/>
    <s v=" "/>
    <s v=""/>
    <s v="0"/>
    <s v="ОКВЭД 2"/>
    <x v="7"/>
  </r>
  <r>
    <s v="142"/>
    <x v="59"/>
    <s v="Владимирская область, Собинский район, д. Васильевка, ул. Механизаторов, 19"/>
    <s v="1103316000490"/>
    <s v="3321029014"/>
    <s v="14.13"/>
    <s v="Агент по снабжению"/>
    <s v="20031"/>
    <n v="1"/>
    <s v="39"/>
    <s v="36"/>
    <s v="36"/>
    <s v="1"/>
    <s v="1"/>
    <s v="0"/>
    <s v="Вьетнам"/>
    <s v="704"/>
    <s v="12"/>
    <s v="17500"/>
    <s v="0"/>
    <s v="0"/>
    <s v="1"/>
    <s v="0"/>
    <s v="1"/>
    <s v="0"/>
    <s v="1"/>
    <s v="0"/>
    <s v="0"/>
    <s v="0"/>
    <s v="1"/>
    <s v="0"/>
    <s v="20.02.2019"/>
    <s v="1"/>
    <s v=" "/>
    <s v=" "/>
    <s v="+"/>
    <s v=" "/>
    <s v=""/>
    <s v="0"/>
    <s v="ОКВЭД 2"/>
    <x v="2"/>
  </r>
  <r>
    <s v="143"/>
    <x v="59"/>
    <s v="Владимирская область, Собинский район, д. Васильевка, ул. Механизаторов, 19"/>
    <s v="1103316000490"/>
    <s v="3321029014"/>
    <s v="14.13"/>
    <s v="Наладчик технологического оборудования"/>
    <s v="14996"/>
    <n v="2"/>
    <s v="39"/>
    <s v="36"/>
    <s v="36"/>
    <s v="4"/>
    <s v="2"/>
    <s v="2"/>
    <s v="Вьетнам"/>
    <s v="704"/>
    <s v="12"/>
    <s v="17000"/>
    <s v="0"/>
    <s v="0"/>
    <s v="2"/>
    <s v="0"/>
    <s v="2"/>
    <s v="0"/>
    <s v="0"/>
    <s v="2"/>
    <s v="0"/>
    <s v="0"/>
    <s v="2"/>
    <s v="0"/>
    <s v="20.02.2019"/>
    <s v="4"/>
    <s v=" "/>
    <s v=" "/>
    <s v="+"/>
    <s v=" "/>
    <s v=""/>
    <s v="0"/>
    <s v="ОКВЭД 2"/>
    <x v="2"/>
  </r>
  <r>
    <s v="144"/>
    <x v="59"/>
    <s v="Владимирская область, Собинский район, д. Васильевка, ул. Механизаторов, 19"/>
    <s v="1103316000490"/>
    <s v="3321029014"/>
    <s v="14.13"/>
    <s v="Швея"/>
    <s v="19601"/>
    <n v="35"/>
    <s v="39"/>
    <s v="36"/>
    <s v="36"/>
    <s v="60"/>
    <s v="35"/>
    <s v="25"/>
    <s v="Вьетнам"/>
    <s v="704"/>
    <s v="12"/>
    <s v="17000"/>
    <s v="0"/>
    <s v="0"/>
    <s v="35"/>
    <s v="0"/>
    <s v="35"/>
    <s v="0"/>
    <s v="35"/>
    <s v="0"/>
    <s v="0"/>
    <s v="0"/>
    <s v="35"/>
    <s v="0"/>
    <s v="20.02.2019"/>
    <s v="60"/>
    <s v=" "/>
    <s v=" "/>
    <s v="+"/>
    <s v=" "/>
    <s v=""/>
    <s v="0"/>
    <s v="ОКВЭД 2"/>
    <x v="2"/>
  </r>
  <r>
    <s v="145"/>
    <x v="59"/>
    <s v="Владимирская область, Собинский район, д. Васильевка, ул. Механизаторов, 19"/>
    <s v="1103316000490"/>
    <s v="3321029014"/>
    <s v="14.13"/>
    <s v="Оператор швейного оборудования"/>
    <s v="16185"/>
    <n v="3"/>
    <s v="39"/>
    <s v="36"/>
    <s v="36"/>
    <s v="4"/>
    <s v="3"/>
    <s v="1"/>
    <s v="Вьетнам"/>
    <s v="704"/>
    <s v="12"/>
    <s v="17000"/>
    <s v="0"/>
    <s v="0"/>
    <s v="3"/>
    <s v="0"/>
    <s v="3"/>
    <s v="0"/>
    <s v="3"/>
    <s v="0"/>
    <s v="0"/>
    <s v="3"/>
    <s v="0"/>
    <s v="0"/>
    <s v="20.02.2019"/>
    <s v="4"/>
    <s v=" "/>
    <s v=" "/>
    <s v="+"/>
    <s v=" "/>
    <s v=""/>
    <s v="0"/>
    <s v="ОКВЭД 2"/>
    <x v="2"/>
  </r>
  <r>
    <s v="146"/>
    <x v="59"/>
    <s v="Владимирская область, Собинский район, д. Васильевка, ул. Механизаторов, 19"/>
    <s v="1103316000490"/>
    <s v="3321029014"/>
    <s v="14.13"/>
    <s v="Оператор раскройного оборудования"/>
    <s v="15988"/>
    <n v="2"/>
    <s v="39"/>
    <s v="36"/>
    <s v="36"/>
    <s v="3"/>
    <s v="2"/>
    <s v="1"/>
    <s v="Вьетнам"/>
    <s v="704"/>
    <s v="12"/>
    <s v="17500"/>
    <s v="0"/>
    <s v="0"/>
    <s v="2"/>
    <s v="0"/>
    <s v="2"/>
    <s v="0"/>
    <s v="0"/>
    <s v="2"/>
    <s v="0"/>
    <s v="0"/>
    <s v="2"/>
    <s v="0"/>
    <s v="20.02.2019"/>
    <s v="2"/>
    <s v=" "/>
    <s v=" "/>
    <s v="+"/>
    <s v=" "/>
    <s v=""/>
    <s v="0"/>
    <s v="ОКВЭД 2"/>
    <x v="2"/>
  </r>
  <r>
    <s v="147"/>
    <x v="59"/>
    <s v="Владимирская область, Собинский район, д. Васильевка, ул. Механизаторов, 19"/>
    <s v="1103316000490"/>
    <s v="3321029014"/>
    <s v="14.13"/>
    <s v="Модельер-конструктор"/>
    <s v="24243"/>
    <n v="1"/>
    <s v="39"/>
    <s v="36"/>
    <s v="36"/>
    <s v="2"/>
    <s v="1"/>
    <s v="1"/>
    <s v="Вьетнам"/>
    <s v="704"/>
    <s v="12"/>
    <s v="18000"/>
    <s v="0"/>
    <s v="0"/>
    <s v="1"/>
    <s v="0"/>
    <s v="1"/>
    <s v="0"/>
    <s v="0"/>
    <s v="1"/>
    <s v="0"/>
    <s v="0"/>
    <s v="1"/>
    <s v="0"/>
    <s v="20.02.2019"/>
    <s v="1"/>
    <s v=" "/>
    <s v=" "/>
    <s v="+"/>
    <s v=" "/>
    <s v=""/>
    <s v="0"/>
    <s v="ОКВЭД 2"/>
    <x v="2"/>
  </r>
  <r>
    <s v="148"/>
    <x v="60"/>
    <s v="Владимирская обл., Александровский р-он, д. Дворики, ул. Центральная, 1"/>
    <s v="1133339000420"/>
    <s v="3301031174"/>
    <s v="45.20.2"/>
    <s v="Слесарь-электрик по ремонту электрооборудования"/>
    <s v="18590"/>
    <n v="1"/>
    <s v="6"/>
    <s v="5"/>
    <s v="5"/>
    <s v="1"/>
    <s v="1"/>
    <s v="0"/>
    <s v="Китай"/>
    <s v="156"/>
    <s v="12"/>
    <s v="15000"/>
    <s v="1"/>
    <s v="0"/>
    <s v="0"/>
    <s v="0"/>
    <s v="1"/>
    <s v="0"/>
    <s v="0"/>
    <s v="1"/>
    <s v="0"/>
    <s v="1"/>
    <s v="0"/>
    <s v="0"/>
    <s v="14.06.2019"/>
    <s v="1"/>
    <s v=" "/>
    <s v=" "/>
    <s v="+"/>
    <s v="+"/>
    <s v=""/>
    <s v="0"/>
    <s v="ОКВЭД 2"/>
    <x v="7"/>
  </r>
  <r>
    <s v="149"/>
    <x v="60"/>
    <s v="Владимирская обл., Александровский р-он, д. Дворики, ул. Центральная, 1"/>
    <s v="1133339000420"/>
    <s v="3301031174"/>
    <s v="45.20.2"/>
    <s v="Балансировщик деталей и узлов"/>
    <s v="11161"/>
    <n v="1"/>
    <s v="6"/>
    <s v="5"/>
    <s v="5"/>
    <s v="1"/>
    <s v="1"/>
    <s v="0"/>
    <s v="Китай"/>
    <s v="156"/>
    <s v="12"/>
    <s v="15000"/>
    <s v="1"/>
    <s v="0"/>
    <s v="0"/>
    <s v="0"/>
    <s v="1"/>
    <s v="0"/>
    <s v="0"/>
    <s v="1"/>
    <s v="0"/>
    <s v="1"/>
    <s v="0"/>
    <s v="0"/>
    <s v="14.06.2019"/>
    <s v="1"/>
    <s v=" "/>
    <s v=" "/>
    <s v="+"/>
    <s v="+"/>
    <s v=""/>
    <s v="0"/>
    <s v="ОКВЭД 2"/>
    <x v="7"/>
  </r>
  <r>
    <s v="150"/>
    <x v="60"/>
    <s v="Владимирская обл., Александровский р-он, д. Дворики, ул. Центральная, 1"/>
    <s v="1133339000420"/>
    <s v="3301031174"/>
    <s v="45.20.2"/>
    <s v="Механик"/>
    <s v="24110"/>
    <n v="1"/>
    <s v="6"/>
    <s v="5"/>
    <s v="5"/>
    <s v="1"/>
    <s v="1"/>
    <s v="0"/>
    <s v="Китай"/>
    <s v="156"/>
    <s v="12"/>
    <s v="15000"/>
    <s v="1"/>
    <s v="0"/>
    <s v="0"/>
    <s v="0"/>
    <s v="1"/>
    <s v="0"/>
    <s v="0"/>
    <s v="1"/>
    <s v="0"/>
    <s v="1"/>
    <s v="0"/>
    <s v="0"/>
    <s v="14.06.2019"/>
    <s v="1"/>
    <s v=" "/>
    <s v=" "/>
    <s v="+"/>
    <s v="+"/>
    <s v=""/>
    <s v="0"/>
    <s v="ОКВЭД 2"/>
    <x v="7"/>
  </r>
  <r>
    <s v="151"/>
    <x v="60"/>
    <s v="Владимирская обл., Александровский р-он, д. Дворики, ул. Центральная, 1"/>
    <s v="1133339000420"/>
    <s v="3301031174"/>
    <s v="45.20.2"/>
    <s v="Переводчик"/>
    <s v="25531"/>
    <n v="1"/>
    <s v="6"/>
    <s v="5"/>
    <s v="5"/>
    <s v="1"/>
    <s v="1"/>
    <s v="0"/>
    <s v="Китай"/>
    <s v="156"/>
    <s v="12"/>
    <s v="15000"/>
    <s v="1"/>
    <s v="0"/>
    <s v="0"/>
    <s v="0"/>
    <s v="1"/>
    <s v="0"/>
    <s v="0"/>
    <s v="1"/>
    <s v="0"/>
    <s v="1"/>
    <s v="0"/>
    <s v="0"/>
    <s v="14.06.2019"/>
    <s v="1"/>
    <s v=" "/>
    <s v=" "/>
    <s v="+"/>
    <s v="+"/>
    <s v=""/>
    <s v="0"/>
    <s v="ОКВЭД 2"/>
    <x v="7"/>
  </r>
  <r>
    <s v="152"/>
    <x v="60"/>
    <s v="Владимирская обл., Александровский р-он, д. Дворики, ул. Центральная, 1"/>
    <s v="1133339000420"/>
    <s v="3301031174"/>
    <s v="45.20.2"/>
    <s v="Инженер по диагностике технического состояния автомобилей, дорожно-строительных машин и механизмов"/>
    <s v="42558"/>
    <n v="1"/>
    <s v="6"/>
    <s v="5"/>
    <s v="5"/>
    <s v="1"/>
    <s v="1"/>
    <s v="0"/>
    <s v="Китай"/>
    <s v="156"/>
    <s v="12"/>
    <s v="15000"/>
    <s v="1"/>
    <s v="0"/>
    <s v="0"/>
    <s v="0"/>
    <s v="0"/>
    <s v="0"/>
    <s v="0"/>
    <s v="1"/>
    <s v="0"/>
    <s v="1"/>
    <s v="0"/>
    <s v="0"/>
    <s v="14.06.2019"/>
    <s v="1"/>
    <s v=" "/>
    <s v=" "/>
    <s v="+"/>
    <s v="+"/>
    <s v=""/>
    <s v="0"/>
    <s v="ОКВЭД 2"/>
    <x v="7"/>
  </r>
  <r>
    <s v="153"/>
    <x v="61"/>
    <s v="г. Владимир, ул. Электрозаводская, корп. 5"/>
    <s v="1113328014359"/>
    <s v="3328480160"/>
    <s v="14.13"/>
    <s v="Раскройщик"/>
    <s v="17738"/>
    <n v="2"/>
    <s v="37"/>
    <s v="33"/>
    <s v="33"/>
    <s v="3"/>
    <s v="2"/>
    <s v="1"/>
    <s v="Вьетнам"/>
    <s v="704"/>
    <s v="12"/>
    <s v="17500"/>
    <s v="0"/>
    <s v="0"/>
    <s v="2"/>
    <s v="0"/>
    <s v="2"/>
    <s v="0"/>
    <s v="0"/>
    <s v="2"/>
    <s v="0"/>
    <s v="0"/>
    <s v="2"/>
    <s v="0"/>
    <s v="18.02.2019"/>
    <s v="2"/>
    <s v=" "/>
    <s v=" "/>
    <s v="+"/>
    <s v=" "/>
    <s v=""/>
    <s v="0"/>
    <s v="ОКВЭД 2"/>
    <x v="2"/>
  </r>
  <r>
    <s v="154"/>
    <x v="61"/>
    <s v="г. Владимир, ул. Электрозаводская, корп. 5"/>
    <s v="1113328014359"/>
    <s v="3328480160"/>
    <s v="14.13"/>
    <s v="Техник-технолог"/>
    <s v="27120"/>
    <n v="3"/>
    <s v="37"/>
    <s v="33"/>
    <s v="33"/>
    <s v="5"/>
    <s v="3"/>
    <s v="2"/>
    <s v="Вьетнам"/>
    <s v="704"/>
    <s v="12"/>
    <s v="18000"/>
    <s v="0"/>
    <s v="0"/>
    <s v="3"/>
    <s v="0"/>
    <s v="3"/>
    <s v="0"/>
    <s v="0"/>
    <s v="3"/>
    <s v="0"/>
    <s v="0"/>
    <s v="3"/>
    <s v="0"/>
    <s v="18.02.2019"/>
    <s v="3"/>
    <s v=" "/>
    <s v=" "/>
    <s v="+"/>
    <s v=" "/>
    <s v=""/>
    <s v="0"/>
    <s v="ОКВЭД 2"/>
    <x v="2"/>
  </r>
  <r>
    <s v="155"/>
    <x v="61"/>
    <s v="г. Владимир, ул. Электрозаводская, корп. 5"/>
    <s v="1113328014359"/>
    <s v="3328480160"/>
    <s v="14.13"/>
    <s v="Наладчик технологического оборудования"/>
    <s v="14996"/>
    <n v="2"/>
    <s v="37"/>
    <s v="33"/>
    <s v="33"/>
    <s v="3"/>
    <s v="2"/>
    <s v="1"/>
    <s v="Вьетнам"/>
    <s v="704"/>
    <s v="12"/>
    <s v="17000"/>
    <s v="0"/>
    <s v="0"/>
    <s v="2"/>
    <s v="0"/>
    <s v="0"/>
    <s v="0"/>
    <s v="2"/>
    <s v="0"/>
    <s v="0"/>
    <s v="0"/>
    <s v="2"/>
    <s v="0"/>
    <s v="18.02.2019"/>
    <s v="2"/>
    <s v=" "/>
    <s v=" "/>
    <s v="+"/>
    <s v=" "/>
    <s v=""/>
    <s v="0"/>
    <s v="ОКВЭД 2"/>
    <x v="2"/>
  </r>
  <r>
    <s v="156"/>
    <x v="61"/>
    <s v="г. Владимир, ул. Электрозаводская, корп. 5"/>
    <s v="1113328014359"/>
    <s v="3328480160"/>
    <s v="14.13"/>
    <s v="Швея"/>
    <s v="19601"/>
    <n v="40"/>
    <s v="37"/>
    <s v="33"/>
    <s v="33"/>
    <s v="50"/>
    <s v="40"/>
    <s v="10"/>
    <s v="Вьетнам"/>
    <s v="704"/>
    <s v="12"/>
    <s v="17000"/>
    <s v="0"/>
    <s v="0"/>
    <s v="40"/>
    <s v="0"/>
    <s v="40"/>
    <s v="0"/>
    <s v="40"/>
    <s v="0"/>
    <s v="0"/>
    <s v="0"/>
    <s v="40"/>
    <s v="0"/>
    <s v="18.02.2019"/>
    <s v="50"/>
    <s v=" "/>
    <s v=" "/>
    <s v="+"/>
    <s v=" "/>
    <s v=""/>
    <s v="0"/>
    <s v="ОКВЭД 2"/>
    <x v="2"/>
  </r>
  <r>
    <s v="157"/>
    <x v="62"/>
    <s v="601010 Владимирская обл., г. Киржач, ул. Рощина, д.2"/>
    <s v="1123316002281"/>
    <s v="3316001503"/>
    <s v="14.19"/>
    <s v="Швея"/>
    <s v="19601"/>
    <n v="45"/>
    <s v="34"/>
    <s v="32"/>
    <s v="32"/>
    <s v="45"/>
    <s v="45"/>
    <s v="0"/>
    <s v="Вьетнам"/>
    <s v="704"/>
    <s v="12"/>
    <s v="16000"/>
    <s v="45"/>
    <s v="0"/>
    <s v="0"/>
    <s v="0"/>
    <s v="45"/>
    <s v="0"/>
    <s v="45"/>
    <s v="0"/>
    <s v="0"/>
    <s v="45"/>
    <s v="0"/>
    <s v="0"/>
    <s v="20.05.2019"/>
    <s v="80"/>
    <s v=" "/>
    <s v=" "/>
    <s v="+"/>
    <s v=" "/>
    <s v=""/>
    <s v="0"/>
    <s v="ОКВЭД 2"/>
    <x v="3"/>
  </r>
  <r>
    <s v="158"/>
    <x v="63"/>
    <s v="601010 Владимирская обл., г. Киржач, ул. Рощина, д.2"/>
    <s v="1123316002270"/>
    <s v="3316001493"/>
    <s v="14.19"/>
    <s v="Швея"/>
    <s v="19601"/>
    <n v="45"/>
    <s v="20"/>
    <s v="19"/>
    <s v="19"/>
    <s v="45"/>
    <s v="45"/>
    <s v="0"/>
    <s v="Вьетнам"/>
    <s v="704"/>
    <s v="12"/>
    <s v="16000"/>
    <s v="45"/>
    <s v="0"/>
    <s v="0"/>
    <s v="0"/>
    <s v="45"/>
    <s v="0"/>
    <s v="45"/>
    <s v="0"/>
    <s v="0"/>
    <s v="45"/>
    <s v="0"/>
    <s v="0"/>
    <s v="20.05.2019"/>
    <s v="80"/>
    <s v=" "/>
    <s v=" "/>
    <s v="+"/>
    <s v=" "/>
    <s v=""/>
    <s v="0"/>
    <s v="ОКВЭД 2"/>
    <x v="3"/>
  </r>
  <r>
    <s v="159"/>
    <x v="64"/>
    <s v="Владимирская обл., Собинский р-н, г. Лакинск, ул. Набережная Д. 7"/>
    <s v="1103335000570"/>
    <s v="3309459525"/>
    <s v="14.19"/>
    <s v="Швея"/>
    <s v="19601"/>
    <n v="70"/>
    <s v="25"/>
    <s v="20"/>
    <s v="20"/>
    <s v="80"/>
    <s v="70"/>
    <s v="10"/>
    <s v="Вьетнам"/>
    <s v="704"/>
    <s v="12"/>
    <s v="17000"/>
    <s v="70"/>
    <s v="0"/>
    <s v="0"/>
    <s v="0"/>
    <s v="70"/>
    <s v="0"/>
    <s v="0"/>
    <s v="70"/>
    <s v="0"/>
    <s v="0"/>
    <s v="70"/>
    <s v="0"/>
    <s v="10.06.2019"/>
    <s v="70"/>
    <s v=" "/>
    <s v=" "/>
    <s v="+"/>
    <s v="+"/>
    <s v=""/>
    <s v="10"/>
    <s v="ОКВЭД 2"/>
    <x v="2"/>
  </r>
  <r>
    <s v="160"/>
    <x v="65"/>
    <s v="Вязниковский район, п. Мстера, ул. Дзержинского, д.15"/>
    <s v="1103338000810"/>
    <s v="3338007080"/>
    <s v="14.19"/>
    <s v="Технолог"/>
    <s v="27142"/>
    <n v="1"/>
    <s v="16"/>
    <s v="14"/>
    <s v="14"/>
    <s v="1"/>
    <s v="1"/>
    <s v="0"/>
    <s v="Вьетнам"/>
    <s v="704"/>
    <s v="12"/>
    <s v="16000"/>
    <s v="1"/>
    <s v="0"/>
    <s v="0"/>
    <s v="0"/>
    <s v="0"/>
    <s v="1"/>
    <s v="0"/>
    <s v="0"/>
    <s v="0"/>
    <s v="1"/>
    <s v="0"/>
    <s v="0"/>
    <s v="23.04.2019"/>
    <s v="1"/>
    <s v=" "/>
    <s v=" "/>
    <s v="+"/>
    <s v=" "/>
    <s v=""/>
    <s v="1"/>
    <s v="ОКВЭД 2"/>
    <x v="4"/>
  </r>
  <r>
    <s v="161"/>
    <x v="65"/>
    <s v="Вязниковский район, п. Мстера, ул. Дзержинского, д.15"/>
    <s v="1103338000810"/>
    <s v="3338007080"/>
    <s v="14.19"/>
    <s v="Художник-конструктор (дизайнер)"/>
    <s v="27439"/>
    <n v="1"/>
    <s v="16"/>
    <s v="14"/>
    <s v="14"/>
    <s v="1"/>
    <s v="1"/>
    <s v="0"/>
    <s v="Вьетнам"/>
    <s v="704"/>
    <s v="12"/>
    <s v="16000"/>
    <s v="1"/>
    <s v="0"/>
    <s v="0"/>
    <s v="0"/>
    <s v="0"/>
    <s v="1"/>
    <s v="0"/>
    <s v="0"/>
    <s v="0"/>
    <s v="1"/>
    <s v="0"/>
    <s v="0"/>
    <s v="23.04.2019"/>
    <s v="1"/>
    <s v=" "/>
    <s v=" "/>
    <s v="+"/>
    <s v=" "/>
    <s v=""/>
    <s v="1"/>
    <s v="ОКВЭД 2"/>
    <x v="4"/>
  </r>
  <r>
    <s v="162"/>
    <x v="65"/>
    <s v="Вязниковский район, п. Мстера, ул. Дзержинского, д.15"/>
    <s v="1103338000810"/>
    <s v="3338007080"/>
    <s v="14.19"/>
    <s v="Швея"/>
    <s v="19601"/>
    <n v="21"/>
    <s v="16"/>
    <s v="14"/>
    <s v="14"/>
    <s v="21"/>
    <s v="21"/>
    <s v="0"/>
    <s v="Вьетнам"/>
    <s v="704"/>
    <s v="12"/>
    <s v="16000"/>
    <s v="21"/>
    <s v="0"/>
    <s v="0"/>
    <s v="0"/>
    <s v="0"/>
    <s v="21"/>
    <s v="0"/>
    <s v="0"/>
    <s v="0"/>
    <s v="21"/>
    <s v="0"/>
    <s v="0"/>
    <s v="23.04.2019"/>
    <s v="40"/>
    <s v=" "/>
    <s v=" "/>
    <s v="+"/>
    <s v=" "/>
    <s v=""/>
    <s v="21"/>
    <s v="ОКВЭД 2"/>
    <x v="4"/>
  </r>
  <r>
    <s v="163"/>
    <x v="65"/>
    <s v="Вязниковский район, п. Мстера, ул. Дзержинского, д.15"/>
    <s v="1103338000810"/>
    <s v="3338007080"/>
    <s v="14.19"/>
    <s v="Раскройщик"/>
    <s v="17738"/>
    <n v="2"/>
    <s v="16"/>
    <s v="14"/>
    <s v="14"/>
    <s v="2"/>
    <s v="2"/>
    <s v="0"/>
    <s v="Вьетнам"/>
    <s v="704"/>
    <s v="12"/>
    <s v="16000"/>
    <s v="2"/>
    <s v="0"/>
    <s v="0"/>
    <s v="0"/>
    <s v="0"/>
    <s v="2"/>
    <s v="0"/>
    <s v="0"/>
    <s v="0"/>
    <s v="2"/>
    <s v="0"/>
    <s v="0"/>
    <s v="23.04.2019"/>
    <s v="2"/>
    <s v=" "/>
    <s v=" "/>
    <s v="+"/>
    <s v=" "/>
    <s v=""/>
    <s v="2"/>
    <s v="ОКВЭД 2"/>
    <x v="4"/>
  </r>
  <r>
    <s v="164"/>
    <x v="66"/>
    <s v="600901г. Владимир, мкр. Юрьевец, ул. Ноябрьская, д.41"/>
    <s v="1037739682716"/>
    <s v="7722213297"/>
    <s v="56.1"/>
    <s v="Повар"/>
    <s v="16675"/>
    <n v="5"/>
    <s v="10"/>
    <s v="5"/>
    <s v="1"/>
    <s v="10"/>
    <s v="5"/>
    <s v="5"/>
    <s v="Китай"/>
    <s v="156"/>
    <s v="12"/>
    <s v="15000"/>
    <s v="0"/>
    <s v="5"/>
    <s v="0"/>
    <s v="0"/>
    <s v="5"/>
    <s v="0"/>
    <s v="5"/>
    <s v="0"/>
    <s v="0"/>
    <s v="0"/>
    <s v="5"/>
    <s v="0"/>
    <s v="04.02.2019"/>
    <s v="5"/>
    <s v=" "/>
    <s v=" "/>
    <s v="+"/>
    <s v=" "/>
    <s v=""/>
    <s v="0"/>
    <s v="ОКВЭД 2"/>
    <x v="0"/>
  </r>
  <r>
    <s v="165"/>
    <x v="67"/>
    <s v="Нагорный, Производственная, 4"/>
    <s v="1163328068716"/>
    <s v="3321034134"/>
    <s v="14.13"/>
    <s v="Швея"/>
    <s v="19601"/>
    <n v="49"/>
    <s v="24"/>
    <s v="22"/>
    <s v="22"/>
    <s v="59"/>
    <s v="49"/>
    <s v="10"/>
    <s v="Вьетнам"/>
    <s v="704"/>
    <s v="12"/>
    <s v="18000"/>
    <s v="49"/>
    <s v="0"/>
    <s v="0"/>
    <s v="0"/>
    <s v="49"/>
    <s v="49"/>
    <s v="0"/>
    <s v="0"/>
    <s v="0"/>
    <s v="0"/>
    <s v="49"/>
    <s v="0"/>
    <s v="28.03.2019"/>
    <s v="49"/>
    <s v=" "/>
    <s v=" "/>
    <s v=" "/>
    <s v="+"/>
    <s v=""/>
    <s v="0"/>
    <s v="ОКВЭД 2"/>
    <x v="1"/>
  </r>
  <r>
    <s v="166"/>
    <x v="67"/>
    <s v="Нагорный, Производственная, 4"/>
    <s v="1163328068716"/>
    <s v="3321034134"/>
    <s v="14.13"/>
    <s v="Закройщик"/>
    <s v="12156"/>
    <n v="1"/>
    <s v="24"/>
    <s v="22"/>
    <s v="22"/>
    <s v="2"/>
    <s v="1"/>
    <s v="1"/>
    <s v="Вьетнам"/>
    <s v="704"/>
    <s v="12"/>
    <s v="18000"/>
    <s v="1"/>
    <s v="0"/>
    <s v="0"/>
    <s v="0"/>
    <s v="1"/>
    <s v="1"/>
    <s v="0"/>
    <s v="0"/>
    <s v="0"/>
    <s v="0"/>
    <s v="1"/>
    <s v="0"/>
    <s v="28.03.2019"/>
    <s v="49"/>
    <s v=" "/>
    <s v=" "/>
    <s v=" "/>
    <s v="+"/>
    <s v=""/>
    <s v="0"/>
    <s v="ОКВЭД 2"/>
    <x v="1"/>
  </r>
  <r>
    <s v="167"/>
    <x v="68"/>
    <s v="Петушинский, Покровского торфоучастка, 14"/>
    <s v="1173328005267"/>
    <s v="3321034367"/>
    <s v="14.13"/>
    <s v="Швея"/>
    <s v="19601"/>
    <n v="30"/>
    <s v="1"/>
    <s v="1"/>
    <s v="0"/>
    <s v="30"/>
    <s v="30"/>
    <s v="0"/>
    <s v="Вьетнам"/>
    <s v="704"/>
    <s v="12"/>
    <s v="18000"/>
    <s v="30"/>
    <s v="0"/>
    <s v="0"/>
    <s v="0"/>
    <s v="0"/>
    <s v="30"/>
    <s v="0"/>
    <s v="0"/>
    <s v="0"/>
    <s v="0"/>
    <s v="30"/>
    <s v="0"/>
    <s v="04.04.2019"/>
    <s v="30"/>
    <s v=" "/>
    <s v=" "/>
    <s v=" "/>
    <s v="+"/>
    <s v=""/>
    <s v="0"/>
    <s v="ОКВЭД 2"/>
    <x v="1"/>
  </r>
  <r>
    <s v="168"/>
    <x v="68"/>
    <s v="Петушинский, Покровского торфоучастка, 14"/>
    <s v="1173328005267"/>
    <s v="3321034367"/>
    <s v="14.13"/>
    <s v="Закройщик"/>
    <s v="12156"/>
    <n v="1"/>
    <s v="1"/>
    <s v="1"/>
    <s v="0"/>
    <s v="1"/>
    <s v="1"/>
    <s v="0"/>
    <s v="Вьетнам"/>
    <s v="704"/>
    <s v="12"/>
    <s v="18000"/>
    <s v="1"/>
    <s v="0"/>
    <s v="0"/>
    <s v="0"/>
    <s v="0"/>
    <s v="1"/>
    <s v="0"/>
    <s v="0"/>
    <s v="0"/>
    <s v="0"/>
    <s v="1"/>
    <s v="0"/>
    <s v="04.04.2019"/>
    <s v="1"/>
    <s v=" "/>
    <s v=" "/>
    <s v=" "/>
    <s v="+"/>
    <s v=""/>
    <s v="0"/>
    <s v="ОКВЭД 2"/>
    <x v="1"/>
  </r>
  <r>
    <s v="169"/>
    <x v="69"/>
    <s v="601130 Владимирская область, Петушинский район, п. Городищи, ул. Советская, д. 1 А"/>
    <s v="1083316000723"/>
    <s v="3321026479"/>
    <s v="14.13"/>
    <s v="Швея"/>
    <s v="19601"/>
    <n v="50"/>
    <s v="54"/>
    <s v="50"/>
    <s v="50"/>
    <s v="60"/>
    <s v="50"/>
    <s v="10"/>
    <s v="Вьетнам"/>
    <s v="704"/>
    <s v="12"/>
    <s v="16000"/>
    <s v="50"/>
    <s v="0"/>
    <s v="0"/>
    <s v="0"/>
    <s v="50"/>
    <s v="0"/>
    <s v="50"/>
    <s v="0"/>
    <s v="0"/>
    <s v="50"/>
    <s v="0"/>
    <s v="0"/>
    <s v="25.01.2019"/>
    <s v="85"/>
    <s v=" "/>
    <s v=" "/>
    <s v="+"/>
    <s v=" "/>
    <s v=""/>
    <s v="2"/>
    <s v="ОКВЭД 2"/>
    <x v="1"/>
  </r>
  <r>
    <s v="170"/>
    <x v="70"/>
    <s v="601116, Владимирская область, Петушинский район, деревня Липна, дом 129, офис 2"/>
    <s v="1083316001141"/>
    <s v="3321026662"/>
    <s v="14.13"/>
    <s v="Закройщик"/>
    <s v="12156"/>
    <n v="2"/>
    <s v="47"/>
    <s v="40"/>
    <s v="40"/>
    <s v="3"/>
    <s v="2"/>
    <s v="1"/>
    <s v="Вьетнам"/>
    <s v="704"/>
    <s v="12"/>
    <s v="18000"/>
    <s v="2"/>
    <s v="0"/>
    <s v="0"/>
    <s v="0"/>
    <s v="2"/>
    <s v="2"/>
    <s v="0"/>
    <s v="0"/>
    <s v="0"/>
    <s v="2"/>
    <s v="0"/>
    <s v="0"/>
    <s v="13.05.2019"/>
    <s v="3"/>
    <s v=" "/>
    <s v=" "/>
    <s v="+"/>
    <s v="+"/>
    <s v=""/>
    <s v="0"/>
    <s v="ОКВЭД 2"/>
    <x v="1"/>
  </r>
  <r>
    <s v="171"/>
    <x v="70"/>
    <s v="601116, Владимирская область, Петушинский район, деревня Липна, дом 129, офис 2"/>
    <s v="1083316001141"/>
    <s v="3321026662"/>
    <s v="14.13"/>
    <s v="Швея"/>
    <s v="19601"/>
    <n v="60"/>
    <s v="47"/>
    <s v="40"/>
    <s v="40"/>
    <s v="70"/>
    <s v="60"/>
    <s v="10"/>
    <s v="Вьетнам"/>
    <s v="704"/>
    <s v="12"/>
    <s v="17500"/>
    <s v="60"/>
    <s v="0"/>
    <s v="0"/>
    <s v="0"/>
    <s v="60"/>
    <s v="60"/>
    <s v="0"/>
    <s v="0"/>
    <s v="0"/>
    <s v="60"/>
    <s v="0"/>
    <s v="0"/>
    <s v="13.05.2019"/>
    <s v="70"/>
    <s v=" "/>
    <s v=" "/>
    <s v="+"/>
    <s v="+"/>
    <s v=""/>
    <s v="0"/>
    <s v="ОКВЭД 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B83" firstHeaderRow="1" firstDataRow="1" firstDataCol="1"/>
  <pivotFields count="41">
    <pivotField showAll="0"/>
    <pivotField axis="axisRow" showAll="0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4"/>
        <item x="41"/>
        <item x="42"/>
        <item x="43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7"/>
        <item x="0"/>
        <item x="4"/>
        <item x="3"/>
        <item x="6"/>
        <item x="1"/>
        <item x="2"/>
        <item x="5"/>
        <item t="default"/>
      </items>
    </pivotField>
  </pivotFields>
  <rowFields count="2">
    <field x="40"/>
    <field x="1"/>
  </rowFields>
  <rowItems count="80">
    <i>
      <x/>
    </i>
    <i r="1">
      <x v="56"/>
    </i>
    <i r="1">
      <x v="58"/>
    </i>
    <i r="1">
      <x v="60"/>
    </i>
    <i>
      <x v="1"/>
    </i>
    <i r="1">
      <x/>
    </i>
    <i r="1">
      <x v="5"/>
    </i>
    <i r="1">
      <x v="7"/>
    </i>
    <i r="1">
      <x v="11"/>
    </i>
    <i r="1">
      <x v="25"/>
    </i>
    <i r="1">
      <x v="27"/>
    </i>
    <i r="1">
      <x v="66"/>
    </i>
    <i>
      <x v="2"/>
    </i>
    <i r="1">
      <x v="10"/>
    </i>
    <i r="1">
      <x v="65"/>
    </i>
    <i>
      <x v="3"/>
    </i>
    <i r="1">
      <x v="9"/>
    </i>
    <i r="1">
      <x v="23"/>
    </i>
    <i r="1">
      <x v="24"/>
    </i>
    <i r="1">
      <x v="42"/>
    </i>
    <i r="1">
      <x v="62"/>
    </i>
    <i r="1">
      <x v="63"/>
    </i>
    <i>
      <x v="4"/>
    </i>
    <i r="1">
      <x v="46"/>
    </i>
    <i r="1">
      <x v="49"/>
    </i>
    <i>
      <x v="5"/>
    </i>
    <i r="1">
      <x v="1"/>
    </i>
    <i r="1">
      <x v="2"/>
    </i>
    <i r="1">
      <x v="3"/>
    </i>
    <i r="1">
      <x v="6"/>
    </i>
    <i r="1">
      <x v="8"/>
    </i>
    <i r="1">
      <x v="13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8"/>
    </i>
    <i r="1">
      <x v="29"/>
    </i>
    <i r="1">
      <x v="30"/>
    </i>
    <i r="1">
      <x v="34"/>
    </i>
    <i r="1">
      <x v="35"/>
    </i>
    <i r="1">
      <x v="38"/>
    </i>
    <i r="1">
      <x v="39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5"/>
    </i>
    <i r="1">
      <x v="67"/>
    </i>
    <i r="1">
      <x v="68"/>
    </i>
    <i r="1">
      <x v="69"/>
    </i>
    <i r="1">
      <x v="70"/>
    </i>
    <i>
      <x v="6"/>
    </i>
    <i r="1">
      <x v="4"/>
    </i>
    <i r="1">
      <x v="12"/>
    </i>
    <i r="1">
      <x v="20"/>
    </i>
    <i r="1">
      <x v="26"/>
    </i>
    <i r="1">
      <x v="31"/>
    </i>
    <i r="1">
      <x v="32"/>
    </i>
    <i r="1">
      <x v="33"/>
    </i>
    <i r="1">
      <x v="36"/>
    </i>
    <i r="1">
      <x v="37"/>
    </i>
    <i r="1">
      <x v="57"/>
    </i>
    <i r="1">
      <x v="59"/>
    </i>
    <i r="1">
      <x v="61"/>
    </i>
    <i r="1">
      <x v="64"/>
    </i>
    <i>
      <x v="7"/>
    </i>
    <i r="1">
      <x v="14"/>
    </i>
    <i r="1">
      <x v="40"/>
    </i>
    <i r="1">
      <x v="54"/>
    </i>
    <i t="grand">
      <x/>
    </i>
  </rowItems>
  <colItems count="1">
    <i/>
  </colItems>
  <dataFields count="1">
    <dataField name="Сумма по полю 9" fld="8" baseField="0" baseItem="0"/>
  </dataFields>
  <formats count="29">
    <format dxfId="28">
      <pivotArea field="40" type="button" dataOnly="0" labelOnly="1" outline="0" axis="axisRow" fieldPosition="0"/>
    </format>
    <format dxfId="27">
      <pivotArea outline="0" collapsedLevelsAreSubtotals="1" fieldPosition="0"/>
    </format>
    <format dxfId="26">
      <pivotArea dataOnly="0" labelOnly="1" fieldPosition="0">
        <references count="1">
          <reference field="40" count="0"/>
        </references>
      </pivotArea>
    </format>
    <format dxfId="25">
      <pivotArea dataOnly="0" labelOnly="1" grandRow="1" outline="0" fieldPosition="0"/>
    </format>
    <format dxfId="24">
      <pivotArea dataOnly="0" labelOnly="1" fieldPosition="0">
        <references count="2">
          <reference field="1" count="50">
            <x v="0"/>
            <x v="1"/>
            <x v="2"/>
            <x v="3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4"/>
            <x v="35"/>
            <x v="38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6"/>
            <x v="58"/>
            <x v="60"/>
            <x v="62"/>
            <x v="63"/>
            <x v="65"/>
            <x v="66"/>
          </reference>
          <reference field="40" count="1" selected="0">
            <x v="0"/>
          </reference>
        </references>
      </pivotArea>
    </format>
    <format dxfId="23">
      <pivotArea dataOnly="0" labelOnly="1" fieldPosition="0">
        <references count="2">
          <reference field="1" count="21">
            <x v="4"/>
            <x v="12"/>
            <x v="14"/>
            <x v="20"/>
            <x v="26"/>
            <x v="31"/>
            <x v="32"/>
            <x v="33"/>
            <x v="36"/>
            <x v="37"/>
            <x v="40"/>
            <x v="54"/>
            <x v="55"/>
            <x v="57"/>
            <x v="59"/>
            <x v="61"/>
            <x v="64"/>
            <x v="67"/>
            <x v="68"/>
            <x v="69"/>
            <x v="70"/>
          </reference>
          <reference field="40" count="1" selected="0">
            <x v="5"/>
          </reference>
        </references>
      </pivotArea>
    </format>
    <format dxfId="22">
      <pivotArea dataOnly="0" labelOnly="1" fieldPosition="0">
        <references count="1">
          <reference field="40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2">
          <reference field="1" count="50">
            <x v="0"/>
            <x v="1"/>
            <x v="2"/>
            <x v="3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1"/>
            <x v="22"/>
            <x v="23"/>
            <x v="24"/>
            <x v="25"/>
            <x v="27"/>
            <x v="28"/>
            <x v="29"/>
            <x v="30"/>
            <x v="34"/>
            <x v="35"/>
            <x v="38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6"/>
            <x v="58"/>
            <x v="60"/>
            <x v="62"/>
            <x v="63"/>
            <x v="65"/>
            <x v="66"/>
          </reference>
          <reference field="40" count="1" selected="0">
            <x v="0"/>
          </reference>
        </references>
      </pivotArea>
    </format>
    <format dxfId="19">
      <pivotArea dataOnly="0" labelOnly="1" fieldPosition="0">
        <references count="2">
          <reference field="1" count="21">
            <x v="4"/>
            <x v="12"/>
            <x v="14"/>
            <x v="20"/>
            <x v="26"/>
            <x v="31"/>
            <x v="32"/>
            <x v="33"/>
            <x v="36"/>
            <x v="37"/>
            <x v="40"/>
            <x v="54"/>
            <x v="55"/>
            <x v="57"/>
            <x v="59"/>
            <x v="61"/>
            <x v="64"/>
            <x v="67"/>
            <x v="68"/>
            <x v="69"/>
            <x v="70"/>
          </reference>
          <reference field="40" count="1" selected="0">
            <x v="5"/>
          </reference>
        </references>
      </pivotArea>
    </format>
    <format dxfId="18">
      <pivotArea outline="0" collapsedLevelsAreSubtotals="1" fieldPosition="0"/>
    </format>
    <format dxfId="17">
      <pivotArea collapsedLevelsAreSubtotals="1" fieldPosition="0">
        <references count="1">
          <reference field="40" count="1">
            <x v="0"/>
          </reference>
        </references>
      </pivotArea>
    </format>
    <format dxfId="16">
      <pivotArea dataOnly="0" labelOnly="1" fieldPosition="0">
        <references count="1">
          <reference field="40" count="1">
            <x v="0"/>
          </reference>
        </references>
      </pivotArea>
    </format>
    <format dxfId="15">
      <pivotArea collapsedLevelsAreSubtotals="1" fieldPosition="0">
        <references count="1">
          <reference field="40" count="1">
            <x v="1"/>
          </reference>
        </references>
      </pivotArea>
    </format>
    <format dxfId="14">
      <pivotArea dataOnly="0" labelOnly="1" fieldPosition="0">
        <references count="1">
          <reference field="40" count="1">
            <x v="1"/>
          </reference>
        </references>
      </pivotArea>
    </format>
    <format dxfId="13">
      <pivotArea collapsedLevelsAreSubtotals="1" fieldPosition="0">
        <references count="1">
          <reference field="40" count="1">
            <x v="2"/>
          </reference>
        </references>
      </pivotArea>
    </format>
    <format dxfId="12">
      <pivotArea dataOnly="0" labelOnly="1" fieldPosition="0">
        <references count="1">
          <reference field="40" count="1">
            <x v="2"/>
          </reference>
        </references>
      </pivotArea>
    </format>
    <format dxfId="11">
      <pivotArea collapsedLevelsAreSubtotals="1" fieldPosition="0">
        <references count="1">
          <reference field="40" count="1">
            <x v="3"/>
          </reference>
        </references>
      </pivotArea>
    </format>
    <format dxfId="10">
      <pivotArea dataOnly="0" labelOnly="1" fieldPosition="0">
        <references count="1">
          <reference field="40" count="1">
            <x v="3"/>
          </reference>
        </references>
      </pivotArea>
    </format>
    <format dxfId="9">
      <pivotArea collapsedLevelsAreSubtotals="1" fieldPosition="0">
        <references count="1">
          <reference field="40" count="1">
            <x v="4"/>
          </reference>
        </references>
      </pivotArea>
    </format>
    <format dxfId="8">
      <pivotArea dataOnly="0" labelOnly="1" fieldPosition="0">
        <references count="1">
          <reference field="40" count="1">
            <x v="4"/>
          </reference>
        </references>
      </pivotArea>
    </format>
    <format dxfId="7">
      <pivotArea collapsedLevelsAreSubtotals="1" fieldPosition="0">
        <references count="1">
          <reference field="40" count="1">
            <x v="5"/>
          </reference>
        </references>
      </pivotArea>
    </format>
    <format dxfId="6">
      <pivotArea dataOnly="0" labelOnly="1" fieldPosition="0">
        <references count="1">
          <reference field="40" count="1">
            <x v="5"/>
          </reference>
        </references>
      </pivotArea>
    </format>
    <format dxfId="5">
      <pivotArea collapsedLevelsAreSubtotals="1" fieldPosition="0">
        <references count="1">
          <reference field="40" count="1">
            <x v="6"/>
          </reference>
        </references>
      </pivotArea>
    </format>
    <format dxfId="4">
      <pivotArea dataOnly="0" labelOnly="1" fieldPosition="0">
        <references count="1">
          <reference field="40" count="1">
            <x v="6"/>
          </reference>
        </references>
      </pivotArea>
    </format>
    <format dxfId="3">
      <pivotArea collapsedLevelsAreSubtotals="1" fieldPosition="0">
        <references count="1">
          <reference field="40" count="1">
            <x v="7"/>
          </reference>
        </references>
      </pivotArea>
    </format>
    <format dxfId="2">
      <pivotArea dataOnly="0" labelOnly="1" fieldPosition="0">
        <references count="1">
          <reference field="40" count="1">
            <x v="7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4"/>
  <sheetViews>
    <sheetView tabSelected="1" topLeftCell="A10" workbookViewId="0">
      <selection activeCell="B7" sqref="B7:P24"/>
    </sheetView>
  </sheetViews>
  <sheetFormatPr defaultColWidth="4.85546875" defaultRowHeight="12.75"/>
  <cols>
    <col min="1" max="1" width="4.85546875" style="1"/>
    <col min="2" max="2" width="27.42578125" style="1" customWidth="1"/>
    <col min="3" max="3" width="62.5703125" style="1" customWidth="1"/>
    <col min="4" max="4" width="21.140625" style="1" customWidth="1"/>
    <col min="5" max="5" width="14.140625" style="1" customWidth="1"/>
    <col min="6" max="6" width="18.7109375" style="1" customWidth="1"/>
    <col min="7" max="7" width="36.42578125" style="1" customWidth="1"/>
    <col min="8" max="8" width="8" style="1" customWidth="1"/>
    <col min="9" max="9" width="6.28515625" style="1" customWidth="1"/>
    <col min="10" max="10" width="4.7109375" style="1" customWidth="1"/>
    <col min="11" max="11" width="4.85546875" style="1" customWidth="1"/>
    <col min="12" max="12" width="4.7109375" style="1" customWidth="1"/>
    <col min="13" max="15" width="4.42578125" style="1" customWidth="1"/>
    <col min="16" max="16" width="7.28515625" style="1" customWidth="1"/>
    <col min="17" max="17" width="4.85546875" style="1" customWidth="1"/>
    <col min="18" max="18" width="7.28515625" style="1" customWidth="1"/>
    <col min="19" max="19" width="9.28515625" style="1" customWidth="1"/>
    <col min="20" max="22" width="4.85546875" style="1" customWidth="1"/>
    <col min="23" max="23" width="5.7109375" style="1" customWidth="1"/>
    <col min="24" max="24" width="5.140625" style="1" customWidth="1"/>
    <col min="25" max="25" width="4.42578125" style="1" customWidth="1"/>
    <col min="26" max="26" width="4" style="1" customWidth="1"/>
    <col min="27" max="27" width="4.42578125" style="1" customWidth="1"/>
    <col min="28" max="28" width="4.28515625" style="1" customWidth="1"/>
    <col min="29" max="31" width="4.85546875" style="1" customWidth="1"/>
    <col min="32" max="33" width="10" style="1" customWidth="1"/>
    <col min="34" max="34" width="5.42578125" style="1" customWidth="1"/>
    <col min="35" max="35" width="6.140625" style="1" customWidth="1"/>
    <col min="36" max="37" width="5.5703125" style="1" customWidth="1"/>
    <col min="38" max="39" width="4.85546875" style="1" customWidth="1"/>
    <col min="40" max="40" width="8.42578125" style="1" customWidth="1"/>
    <col min="41" max="41" width="7.42578125" style="1" customWidth="1"/>
    <col min="42" max="42" width="9.140625" style="1" customWidth="1"/>
    <col min="43" max="43" width="9.5703125" style="1" customWidth="1"/>
    <col min="44" max="16384" width="4.85546875" style="1"/>
  </cols>
  <sheetData>
    <row r="1" spans="1:42" ht="71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 t="s">
        <v>0</v>
      </c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4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4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</row>
    <row r="4" spans="1:42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42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</row>
    <row r="6" spans="1:4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4" t="s">
        <v>4</v>
      </c>
      <c r="AO6" s="34"/>
      <c r="AP6" s="34"/>
    </row>
    <row r="7" spans="1:42" ht="129" customHeight="1">
      <c r="A7" s="39" t="s">
        <v>5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  <c r="K7" s="31" t="s">
        <v>15</v>
      </c>
      <c r="L7" s="31" t="s">
        <v>16</v>
      </c>
      <c r="M7" s="42" t="s">
        <v>17</v>
      </c>
      <c r="N7" s="43"/>
      <c r="O7" s="44"/>
      <c r="P7" s="31" t="s">
        <v>18</v>
      </c>
    </row>
    <row r="8" spans="1:42" ht="26.25" customHeight="1">
      <c r="A8" s="4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1" t="s">
        <v>19</v>
      </c>
      <c r="N8" s="31" t="s">
        <v>20</v>
      </c>
      <c r="O8" s="31" t="s">
        <v>21</v>
      </c>
      <c r="P8" s="32"/>
    </row>
    <row r="9" spans="1:42" ht="34.5" customHeight="1">
      <c r="A9" s="40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42" ht="20.25" customHeight="1">
      <c r="A10" s="40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42" ht="103.5" customHeight="1">
      <c r="A11" s="4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42" ht="15.75">
      <c r="A12" s="4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3"/>
    </row>
    <row r="13" spans="1:42" ht="15.75">
      <c r="A13" s="5" t="s">
        <v>22</v>
      </c>
      <c r="B13" s="27" t="s">
        <v>83</v>
      </c>
      <c r="C13" s="28" t="s">
        <v>82</v>
      </c>
      <c r="D13" s="29" t="s">
        <v>84</v>
      </c>
      <c r="E13" s="29" t="s">
        <v>85</v>
      </c>
      <c r="F13" s="29" t="s">
        <v>51</v>
      </c>
      <c r="G13" s="27" t="s">
        <v>40</v>
      </c>
      <c r="H13" s="29" t="s">
        <v>41</v>
      </c>
      <c r="I13" s="30">
        <v>1</v>
      </c>
      <c r="J13" s="29" t="s">
        <v>66</v>
      </c>
      <c r="K13" s="29" t="s">
        <v>65</v>
      </c>
      <c r="L13" s="29" t="s">
        <v>65</v>
      </c>
      <c r="M13" s="29" t="s">
        <v>22</v>
      </c>
      <c r="N13" s="29" t="s">
        <v>22</v>
      </c>
      <c r="O13" s="29" t="s">
        <v>26</v>
      </c>
      <c r="P13" s="27" t="s">
        <v>86</v>
      </c>
      <c r="Q13" s="3"/>
    </row>
    <row r="14" spans="1:42" ht="15.75">
      <c r="A14" s="5" t="s">
        <v>28</v>
      </c>
      <c r="B14" s="27" t="s">
        <v>87</v>
      </c>
      <c r="C14" s="28" t="s">
        <v>88</v>
      </c>
      <c r="D14" s="29" t="s">
        <v>89</v>
      </c>
      <c r="E14" s="29" t="s">
        <v>90</v>
      </c>
      <c r="F14" s="29" t="s">
        <v>91</v>
      </c>
      <c r="G14" s="27" t="s">
        <v>37</v>
      </c>
      <c r="H14" s="29" t="s">
        <v>38</v>
      </c>
      <c r="I14" s="30">
        <v>4</v>
      </c>
      <c r="J14" s="29" t="s">
        <v>32</v>
      </c>
      <c r="K14" s="29" t="s">
        <v>31</v>
      </c>
      <c r="L14" s="29" t="s">
        <v>31</v>
      </c>
      <c r="M14" s="29" t="s">
        <v>32</v>
      </c>
      <c r="N14" s="29" t="s">
        <v>31</v>
      </c>
      <c r="O14" s="29" t="s">
        <v>28</v>
      </c>
      <c r="P14" s="27" t="s">
        <v>86</v>
      </c>
      <c r="Q14" s="3"/>
    </row>
    <row r="15" spans="1:42" ht="40.5" customHeight="1">
      <c r="A15" s="5" t="s">
        <v>30</v>
      </c>
      <c r="B15" s="27" t="s">
        <v>104</v>
      </c>
      <c r="C15" s="28" t="s">
        <v>105</v>
      </c>
      <c r="D15" s="29" t="s">
        <v>106</v>
      </c>
      <c r="E15" s="29" t="s">
        <v>107</v>
      </c>
      <c r="F15" s="29" t="s">
        <v>57</v>
      </c>
      <c r="G15" s="27" t="s">
        <v>48</v>
      </c>
      <c r="H15" s="29" t="s">
        <v>49</v>
      </c>
      <c r="I15" s="30">
        <v>30</v>
      </c>
      <c r="J15" s="29" t="s">
        <v>22</v>
      </c>
      <c r="K15" s="29" t="s">
        <v>26</v>
      </c>
      <c r="L15" s="29" t="s">
        <v>26</v>
      </c>
      <c r="M15" s="29" t="s">
        <v>80</v>
      </c>
      <c r="N15" s="29" t="s">
        <v>47</v>
      </c>
      <c r="O15" s="29" t="s">
        <v>47</v>
      </c>
      <c r="P15" s="27" t="s">
        <v>86</v>
      </c>
      <c r="Q15" s="3"/>
    </row>
    <row r="16" spans="1:42" ht="32.25" customHeight="1">
      <c r="A16" s="5" t="s">
        <v>31</v>
      </c>
      <c r="B16" s="27" t="s">
        <v>108</v>
      </c>
      <c r="C16" s="28" t="s">
        <v>109</v>
      </c>
      <c r="D16" s="29" t="s">
        <v>110</v>
      </c>
      <c r="E16" s="29" t="s">
        <v>111</v>
      </c>
      <c r="F16" s="29" t="s">
        <v>57</v>
      </c>
      <c r="G16" s="27" t="s">
        <v>48</v>
      </c>
      <c r="H16" s="29" t="s">
        <v>49</v>
      </c>
      <c r="I16" s="30">
        <v>60</v>
      </c>
      <c r="J16" s="29" t="s">
        <v>66</v>
      </c>
      <c r="K16" s="29" t="s">
        <v>27</v>
      </c>
      <c r="L16" s="29" t="s">
        <v>36</v>
      </c>
      <c r="M16" s="29" t="s">
        <v>112</v>
      </c>
      <c r="N16" s="29" t="s">
        <v>80</v>
      </c>
      <c r="O16" s="29" t="s">
        <v>80</v>
      </c>
      <c r="P16" s="27" t="s">
        <v>86</v>
      </c>
      <c r="Q16" s="3"/>
    </row>
    <row r="17" spans="1:17" ht="26.25" customHeight="1">
      <c r="A17" s="5" t="s">
        <v>33</v>
      </c>
      <c r="B17" s="27" t="s">
        <v>121</v>
      </c>
      <c r="C17" s="28" t="s">
        <v>122</v>
      </c>
      <c r="D17" s="29" t="s">
        <v>123</v>
      </c>
      <c r="E17" s="29" t="s">
        <v>124</v>
      </c>
      <c r="F17" s="29" t="s">
        <v>125</v>
      </c>
      <c r="G17" s="27" t="s">
        <v>126</v>
      </c>
      <c r="H17" s="29" t="s">
        <v>127</v>
      </c>
      <c r="I17" s="30">
        <v>7</v>
      </c>
      <c r="J17" s="29">
        <v>60</v>
      </c>
      <c r="K17" s="29">
        <v>20</v>
      </c>
      <c r="L17" s="29">
        <v>12</v>
      </c>
      <c r="M17" s="29">
        <v>8</v>
      </c>
      <c r="N17" s="29">
        <v>7</v>
      </c>
      <c r="O17" s="29" t="s">
        <v>26</v>
      </c>
      <c r="P17" s="27" t="s">
        <v>86</v>
      </c>
      <c r="Q17" s="3"/>
    </row>
    <row r="18" spans="1:17" ht="42" customHeight="1">
      <c r="A18" s="5" t="s">
        <v>34</v>
      </c>
      <c r="B18" s="27" t="s">
        <v>130</v>
      </c>
      <c r="C18" s="28" t="s">
        <v>131</v>
      </c>
      <c r="D18" s="29" t="s">
        <v>132</v>
      </c>
      <c r="E18" s="29" t="s">
        <v>133</v>
      </c>
      <c r="F18" s="29" t="s">
        <v>134</v>
      </c>
      <c r="G18" s="27" t="s">
        <v>24</v>
      </c>
      <c r="H18" s="29" t="s">
        <v>25</v>
      </c>
      <c r="I18" s="30">
        <v>8</v>
      </c>
      <c r="J18" s="29" t="s">
        <v>135</v>
      </c>
      <c r="K18" s="29" t="s">
        <v>46</v>
      </c>
      <c r="L18" s="29" t="s">
        <v>46</v>
      </c>
      <c r="M18" s="29">
        <v>132</v>
      </c>
      <c r="N18" s="29" t="s">
        <v>29</v>
      </c>
      <c r="O18" s="29" t="s">
        <v>26</v>
      </c>
      <c r="P18" s="27" t="s">
        <v>86</v>
      </c>
      <c r="Q18" s="3"/>
    </row>
    <row r="19" spans="1:17" ht="32.25" customHeight="1">
      <c r="A19" s="5" t="s">
        <v>55</v>
      </c>
      <c r="B19" s="27" t="s">
        <v>140</v>
      </c>
      <c r="C19" s="28" t="s">
        <v>141</v>
      </c>
      <c r="D19" s="29" t="s">
        <v>142</v>
      </c>
      <c r="E19" s="29" t="s">
        <v>143</v>
      </c>
      <c r="F19" s="29" t="s">
        <v>57</v>
      </c>
      <c r="G19" s="27" t="s">
        <v>144</v>
      </c>
      <c r="H19" s="29" t="s">
        <v>145</v>
      </c>
      <c r="I19" s="30">
        <v>4</v>
      </c>
      <c r="J19" s="29" t="s">
        <v>100</v>
      </c>
      <c r="K19" s="29" t="s">
        <v>43</v>
      </c>
      <c r="L19" s="29" t="s">
        <v>34</v>
      </c>
      <c r="M19" s="29" t="s">
        <v>29</v>
      </c>
      <c r="N19" s="29" t="s">
        <v>31</v>
      </c>
      <c r="O19" s="29" t="s">
        <v>31</v>
      </c>
      <c r="P19" s="27" t="s">
        <v>86</v>
      </c>
      <c r="Q19" s="3"/>
    </row>
    <row r="20" spans="1:17" ht="27.75" customHeight="1">
      <c r="A20" s="5" t="s">
        <v>52</v>
      </c>
      <c r="B20" s="27" t="s">
        <v>140</v>
      </c>
      <c r="C20" s="28" t="s">
        <v>141</v>
      </c>
      <c r="D20" s="29" t="s">
        <v>142</v>
      </c>
      <c r="E20" s="29" t="s">
        <v>143</v>
      </c>
      <c r="F20" s="29" t="s">
        <v>57</v>
      </c>
      <c r="G20" s="27" t="s">
        <v>146</v>
      </c>
      <c r="H20" s="29" t="s">
        <v>147</v>
      </c>
      <c r="I20" s="30">
        <v>10</v>
      </c>
      <c r="J20" s="29" t="s">
        <v>100</v>
      </c>
      <c r="K20" s="29" t="s">
        <v>43</v>
      </c>
      <c r="L20" s="29" t="s">
        <v>34</v>
      </c>
      <c r="M20" s="29" t="s">
        <v>44</v>
      </c>
      <c r="N20" s="29" t="s">
        <v>35</v>
      </c>
      <c r="O20" s="29" t="s">
        <v>35</v>
      </c>
      <c r="P20" s="27" t="s">
        <v>86</v>
      </c>
      <c r="Q20" s="3"/>
    </row>
    <row r="21" spans="1:17" ht="41.25" customHeight="1">
      <c r="A21" s="5" t="s">
        <v>42</v>
      </c>
      <c r="B21" s="27" t="s">
        <v>149</v>
      </c>
      <c r="C21" s="28" t="s">
        <v>150</v>
      </c>
      <c r="D21" s="29" t="s">
        <v>151</v>
      </c>
      <c r="E21" s="29" t="s">
        <v>152</v>
      </c>
      <c r="F21" s="29" t="s">
        <v>57</v>
      </c>
      <c r="G21" s="27" t="s">
        <v>153</v>
      </c>
      <c r="H21" s="29" t="s">
        <v>154</v>
      </c>
      <c r="I21" s="30">
        <v>70</v>
      </c>
      <c r="J21" s="29" t="s">
        <v>70</v>
      </c>
      <c r="K21" s="29" t="s">
        <v>61</v>
      </c>
      <c r="L21" s="29" t="s">
        <v>61</v>
      </c>
      <c r="M21" s="29" t="s">
        <v>54</v>
      </c>
      <c r="N21" s="29" t="s">
        <v>94</v>
      </c>
      <c r="O21" s="29" t="s">
        <v>35</v>
      </c>
      <c r="P21" s="27" t="s">
        <v>86</v>
      </c>
      <c r="Q21" s="3"/>
    </row>
    <row r="22" spans="1:17" ht="30.75" customHeight="1">
      <c r="A22" s="5" t="s">
        <v>61</v>
      </c>
      <c r="B22" s="27" t="s">
        <v>156</v>
      </c>
      <c r="C22" s="28" t="s">
        <v>157</v>
      </c>
      <c r="D22" s="29" t="s">
        <v>158</v>
      </c>
      <c r="E22" s="29" t="s">
        <v>159</v>
      </c>
      <c r="F22" s="29" t="s">
        <v>57</v>
      </c>
      <c r="G22" s="27" t="s">
        <v>153</v>
      </c>
      <c r="H22" s="29" t="s">
        <v>154</v>
      </c>
      <c r="I22" s="30">
        <v>30</v>
      </c>
      <c r="J22" s="29" t="s">
        <v>27</v>
      </c>
      <c r="K22" s="29" t="s">
        <v>35</v>
      </c>
      <c r="L22" s="29" t="s">
        <v>35</v>
      </c>
      <c r="M22" s="29" t="s">
        <v>46</v>
      </c>
      <c r="N22" s="29" t="s">
        <v>47</v>
      </c>
      <c r="O22" s="29" t="s">
        <v>28</v>
      </c>
      <c r="P22" s="27" t="s">
        <v>86</v>
      </c>
      <c r="Q22" s="3"/>
    </row>
    <row r="23" spans="1:17" ht="36.75" customHeight="1">
      <c r="A23" s="5" t="s">
        <v>63</v>
      </c>
      <c r="B23" s="27" t="s">
        <v>161</v>
      </c>
      <c r="C23" s="28" t="s">
        <v>162</v>
      </c>
      <c r="D23" s="29" t="s">
        <v>163</v>
      </c>
      <c r="E23" s="29" t="s">
        <v>164</v>
      </c>
      <c r="F23" s="29" t="s">
        <v>165</v>
      </c>
      <c r="G23" s="27" t="s">
        <v>166</v>
      </c>
      <c r="H23" s="29" t="s">
        <v>167</v>
      </c>
      <c r="I23" s="30">
        <v>5</v>
      </c>
      <c r="J23" s="29" t="s">
        <v>32</v>
      </c>
      <c r="K23" s="29" t="s">
        <v>33</v>
      </c>
      <c r="L23" s="29" t="s">
        <v>33</v>
      </c>
      <c r="M23" s="29" t="s">
        <v>22</v>
      </c>
      <c r="N23" s="29" t="s">
        <v>22</v>
      </c>
      <c r="O23" s="29" t="s">
        <v>26</v>
      </c>
      <c r="P23" s="27" t="s">
        <v>86</v>
      </c>
      <c r="Q23" s="3"/>
    </row>
    <row r="24" spans="1:17" ht="15.75">
      <c r="A24" s="5" t="s">
        <v>65</v>
      </c>
      <c r="B24" s="27" t="s">
        <v>173</v>
      </c>
      <c r="C24" s="28" t="s">
        <v>174</v>
      </c>
      <c r="D24" s="29" t="s">
        <v>175</v>
      </c>
      <c r="E24" s="29" t="s">
        <v>176</v>
      </c>
      <c r="F24" s="29" t="s">
        <v>177</v>
      </c>
      <c r="G24" s="27" t="s">
        <v>37</v>
      </c>
      <c r="H24" s="29" t="s">
        <v>38</v>
      </c>
      <c r="I24" s="30">
        <v>5</v>
      </c>
      <c r="J24" s="29" t="s">
        <v>35</v>
      </c>
      <c r="K24" s="29" t="s">
        <v>33</v>
      </c>
      <c r="L24" s="29" t="s">
        <v>22</v>
      </c>
      <c r="M24" s="29" t="s">
        <v>35</v>
      </c>
      <c r="N24" s="29" t="s">
        <v>33</v>
      </c>
      <c r="O24" s="29" t="s">
        <v>33</v>
      </c>
      <c r="P24" s="27" t="s">
        <v>86</v>
      </c>
      <c r="Q24" s="3"/>
    </row>
    <row r="25" spans="1:17">
      <c r="Q25" s="3"/>
    </row>
    <row r="26" spans="1:17">
      <c r="L26" s="3"/>
    </row>
    <row r="27" spans="1:17">
      <c r="L27" s="3"/>
    </row>
    <row r="28" spans="1:17">
      <c r="L28" s="3"/>
    </row>
    <row r="29" spans="1:17">
      <c r="L29" s="3"/>
    </row>
    <row r="30" spans="1:17">
      <c r="A30" s="6"/>
      <c r="Q30" s="3"/>
    </row>
    <row r="31" spans="1:17">
      <c r="Q31" s="3"/>
    </row>
    <row r="32" spans="1:17">
      <c r="Q32" s="3"/>
    </row>
    <row r="33" spans="17:18">
      <c r="Q33" s="3"/>
    </row>
    <row r="34" spans="17:18">
      <c r="Q34" s="3"/>
    </row>
    <row r="35" spans="17:18">
      <c r="Q35" s="3"/>
    </row>
    <row r="36" spans="17:18">
      <c r="Q36" s="3"/>
    </row>
    <row r="37" spans="17:18">
      <c r="Q37" s="3"/>
    </row>
    <row r="38" spans="17:18">
      <c r="Q38" s="3"/>
    </row>
    <row r="39" spans="17:18">
      <c r="Q39" s="3"/>
    </row>
    <row r="40" spans="17:18">
      <c r="Q40" s="3"/>
    </row>
    <row r="41" spans="17:18">
      <c r="Q41" s="3"/>
    </row>
    <row r="42" spans="17:18">
      <c r="Q42" s="3"/>
    </row>
    <row r="43" spans="17:18">
      <c r="Q43" s="3"/>
    </row>
    <row r="44" spans="17:18">
      <c r="Q44" s="3"/>
    </row>
    <row r="45" spans="17:18">
      <c r="Q45" s="3"/>
    </row>
    <row r="46" spans="17:18">
      <c r="Q46" s="3"/>
    </row>
    <row r="47" spans="17:18">
      <c r="Q47" s="3"/>
    </row>
    <row r="48" spans="17:18">
      <c r="Q48" s="25"/>
      <c r="R48" s="25"/>
    </row>
    <row r="49" ht="12.75" customHeight="1"/>
    <row r="184" ht="15.75" customHeight="1"/>
  </sheetData>
  <mergeCells count="23">
    <mergeCell ref="M8:M11"/>
    <mergeCell ref="N8:N11"/>
    <mergeCell ref="O8:O11"/>
    <mergeCell ref="M7:O7"/>
    <mergeCell ref="G7:G11"/>
    <mergeCell ref="H7:H11"/>
    <mergeCell ref="I7:I11"/>
    <mergeCell ref="J7:J11"/>
    <mergeCell ref="AN6:AP6"/>
    <mergeCell ref="A1:Q1"/>
    <mergeCell ref="R1:AM1"/>
    <mergeCell ref="A3:AM3"/>
    <mergeCell ref="A4:AM4"/>
    <mergeCell ref="A5:AM5"/>
    <mergeCell ref="K7:K11"/>
    <mergeCell ref="P7:P11"/>
    <mergeCell ref="A7:A11"/>
    <mergeCell ref="B7:B11"/>
    <mergeCell ref="C7:C11"/>
    <mergeCell ref="D7:D11"/>
    <mergeCell ref="E7:E11"/>
    <mergeCell ref="L7:L11"/>
    <mergeCell ref="F7:F11"/>
  </mergeCells>
  <pageMargins left="0.39370078740157483" right="0.27559055118110237" top="0.39370078740157483" bottom="0.39370078740157483" header="0.11811023622047245" footer="0.11811023622047245"/>
  <pageSetup paperSize="8" scale="6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topLeftCell="A37" workbookViewId="0">
      <selection activeCell="I84" sqref="I84"/>
    </sheetView>
  </sheetViews>
  <sheetFormatPr defaultRowHeight="12.75"/>
  <cols>
    <col min="1" max="1" width="64" customWidth="1"/>
    <col min="2" max="2" width="17.28515625" bestFit="1" customWidth="1"/>
    <col min="3" max="3" width="18" customWidth="1"/>
  </cols>
  <sheetData>
    <row r="2" spans="1:3" ht="20.25">
      <c r="A2" s="8" t="s">
        <v>193</v>
      </c>
    </row>
    <row r="3" spans="1:3" ht="13.5" thickBot="1">
      <c r="A3" s="7" t="s">
        <v>190</v>
      </c>
      <c r="B3" t="s">
        <v>192</v>
      </c>
      <c r="C3" s="12" t="s">
        <v>194</v>
      </c>
    </row>
    <row r="4" spans="1:3" ht="14.25" thickTop="1" thickBot="1">
      <c r="A4" s="16" t="s">
        <v>189</v>
      </c>
      <c r="B4" s="17">
        <v>105</v>
      </c>
      <c r="C4" s="18"/>
    </row>
    <row r="5" spans="1:3" ht="13.5" thickTop="1">
      <c r="A5" s="13" t="s">
        <v>149</v>
      </c>
      <c r="B5" s="14">
        <v>70</v>
      </c>
      <c r="C5" s="15"/>
    </row>
    <row r="6" spans="1:3">
      <c r="A6" s="9" t="s">
        <v>156</v>
      </c>
      <c r="B6" s="10">
        <v>30</v>
      </c>
      <c r="C6" s="11"/>
    </row>
    <row r="7" spans="1:3" ht="13.5" thickBot="1">
      <c r="A7" s="19" t="s">
        <v>161</v>
      </c>
      <c r="B7" s="20">
        <v>5</v>
      </c>
      <c r="C7" s="21"/>
    </row>
    <row r="8" spans="1:3" ht="14.25" thickTop="1" thickBot="1">
      <c r="A8" s="16" t="s">
        <v>182</v>
      </c>
      <c r="B8" s="17">
        <v>116</v>
      </c>
      <c r="C8" s="18"/>
    </row>
    <row r="9" spans="1:3" ht="13.5" thickTop="1">
      <c r="A9" s="13" t="s">
        <v>23</v>
      </c>
      <c r="B9" s="14">
        <v>45</v>
      </c>
      <c r="C9" s="15"/>
    </row>
    <row r="10" spans="1:3">
      <c r="A10" s="9" t="s">
        <v>56</v>
      </c>
      <c r="B10" s="10">
        <v>4</v>
      </c>
      <c r="C10" s="11"/>
    </row>
    <row r="11" spans="1:3" ht="25.5">
      <c r="A11" s="9" t="s">
        <v>59</v>
      </c>
      <c r="B11" s="10">
        <v>10</v>
      </c>
      <c r="C11" s="11"/>
    </row>
    <row r="12" spans="1:3">
      <c r="A12" s="9" t="s">
        <v>67</v>
      </c>
      <c r="B12" s="10">
        <v>3</v>
      </c>
      <c r="C12" s="11"/>
    </row>
    <row r="13" spans="1:3">
      <c r="A13" s="9" t="s">
        <v>87</v>
      </c>
      <c r="B13" s="10">
        <v>4</v>
      </c>
      <c r="C13" s="11"/>
    </row>
    <row r="14" spans="1:3">
      <c r="A14" s="9" t="s">
        <v>93</v>
      </c>
      <c r="B14" s="10">
        <v>45</v>
      </c>
      <c r="C14" s="11"/>
    </row>
    <row r="15" spans="1:3" ht="13.5" thickBot="1">
      <c r="A15" s="19" t="s">
        <v>173</v>
      </c>
      <c r="B15" s="20">
        <v>5</v>
      </c>
      <c r="C15" s="21"/>
    </row>
    <row r="16" spans="1:3" ht="14.25" thickTop="1" thickBot="1">
      <c r="A16" s="16" t="s">
        <v>186</v>
      </c>
      <c r="B16" s="17">
        <v>60</v>
      </c>
      <c r="C16" s="18"/>
    </row>
    <row r="17" spans="1:3" ht="13.5" thickTop="1">
      <c r="A17" s="13" t="s">
        <v>64</v>
      </c>
      <c r="B17" s="14">
        <v>35</v>
      </c>
      <c r="C17" s="15"/>
    </row>
    <row r="18" spans="1:3" ht="13.5" thickBot="1">
      <c r="A18" s="19" t="s">
        <v>172</v>
      </c>
      <c r="B18" s="20">
        <v>25</v>
      </c>
      <c r="C18" s="21"/>
    </row>
    <row r="19" spans="1:3" ht="14.25" thickTop="1" thickBot="1">
      <c r="A19" s="16" t="s">
        <v>185</v>
      </c>
      <c r="B19" s="17">
        <v>224</v>
      </c>
      <c r="C19" s="18"/>
    </row>
    <row r="20" spans="1:3" ht="13.5" thickTop="1">
      <c r="A20" s="13" t="s">
        <v>62</v>
      </c>
      <c r="B20" s="14">
        <v>3</v>
      </c>
      <c r="C20" s="15"/>
    </row>
    <row r="21" spans="1:3">
      <c r="A21" s="9" t="s">
        <v>81</v>
      </c>
      <c r="B21" s="10">
        <v>60</v>
      </c>
      <c r="C21" s="11"/>
    </row>
    <row r="22" spans="1:3">
      <c r="A22" s="9" t="s">
        <v>83</v>
      </c>
      <c r="B22" s="10">
        <v>31</v>
      </c>
      <c r="C22" s="11"/>
    </row>
    <row r="23" spans="1:3">
      <c r="A23" s="9" t="s">
        <v>116</v>
      </c>
      <c r="B23" s="10">
        <v>40</v>
      </c>
      <c r="C23" s="11"/>
    </row>
    <row r="24" spans="1:3">
      <c r="A24" s="9" t="s">
        <v>169</v>
      </c>
      <c r="B24" s="10">
        <v>45</v>
      </c>
      <c r="C24" s="11"/>
    </row>
    <row r="25" spans="1:3" ht="13.5" thickBot="1">
      <c r="A25" s="19" t="s">
        <v>170</v>
      </c>
      <c r="B25" s="20">
        <v>45</v>
      </c>
      <c r="C25" s="21"/>
    </row>
    <row r="26" spans="1:3" ht="14.25" thickTop="1" thickBot="1">
      <c r="A26" s="16" t="s">
        <v>188</v>
      </c>
      <c r="B26" s="17">
        <v>147</v>
      </c>
      <c r="C26" s="18"/>
    </row>
    <row r="27" spans="1:3" ht="13.5" thickTop="1">
      <c r="A27" s="13" t="s">
        <v>121</v>
      </c>
      <c r="B27" s="14">
        <v>7</v>
      </c>
      <c r="C27" s="15"/>
    </row>
    <row r="28" spans="1:3" ht="13.5" thickBot="1">
      <c r="A28" s="19" t="s">
        <v>130</v>
      </c>
      <c r="B28" s="20">
        <v>140</v>
      </c>
      <c r="C28" s="21"/>
    </row>
    <row r="29" spans="1:3" ht="14.25" thickTop="1" thickBot="1">
      <c r="A29" s="16" t="s">
        <v>183</v>
      </c>
      <c r="B29" s="17">
        <v>1568</v>
      </c>
      <c r="C29" s="18"/>
    </row>
    <row r="30" spans="1:3" ht="13.5" thickTop="1">
      <c r="A30" s="13" t="s">
        <v>39</v>
      </c>
      <c r="B30" s="14">
        <v>53</v>
      </c>
      <c r="C30" s="15"/>
    </row>
    <row r="31" spans="1:3">
      <c r="A31" s="9" t="s">
        <v>45</v>
      </c>
      <c r="B31" s="10">
        <v>40</v>
      </c>
      <c r="C31" s="11"/>
    </row>
    <row r="32" spans="1:3">
      <c r="A32" s="9" t="s">
        <v>50</v>
      </c>
      <c r="B32" s="10">
        <v>75</v>
      </c>
      <c r="C32" s="11"/>
    </row>
    <row r="33" spans="1:3">
      <c r="A33" s="9" t="s">
        <v>58</v>
      </c>
      <c r="B33" s="10">
        <v>47</v>
      </c>
      <c r="C33" s="11"/>
    </row>
    <row r="34" spans="1:3">
      <c r="A34" s="9" t="s">
        <v>60</v>
      </c>
      <c r="B34" s="10">
        <v>35</v>
      </c>
      <c r="C34" s="11"/>
    </row>
    <row r="35" spans="1:3">
      <c r="A35" s="9" t="s">
        <v>69</v>
      </c>
      <c r="B35" s="10">
        <v>42</v>
      </c>
      <c r="C35" s="11"/>
    </row>
    <row r="36" spans="1:3">
      <c r="A36" s="9" t="s">
        <v>72</v>
      </c>
      <c r="B36" s="10">
        <v>52</v>
      </c>
      <c r="C36" s="11"/>
    </row>
    <row r="37" spans="1:3">
      <c r="A37" s="9" t="s">
        <v>73</v>
      </c>
      <c r="B37" s="10">
        <v>40</v>
      </c>
      <c r="C37" s="11"/>
    </row>
    <row r="38" spans="1:3">
      <c r="A38" s="9" t="s">
        <v>74</v>
      </c>
      <c r="B38" s="10">
        <v>40</v>
      </c>
      <c r="C38" s="11"/>
    </row>
    <row r="39" spans="1:3">
      <c r="A39" s="9" t="s">
        <v>75</v>
      </c>
      <c r="B39" s="10">
        <v>48</v>
      </c>
      <c r="C39" s="11"/>
    </row>
    <row r="40" spans="1:3">
      <c r="A40" s="9" t="s">
        <v>76</v>
      </c>
      <c r="B40" s="10">
        <v>26</v>
      </c>
      <c r="C40" s="11"/>
    </row>
    <row r="41" spans="1:3">
      <c r="A41" s="9" t="s">
        <v>78</v>
      </c>
      <c r="B41" s="10">
        <v>45</v>
      </c>
      <c r="C41" s="11"/>
    </row>
    <row r="42" spans="1:3">
      <c r="A42" s="9" t="s">
        <v>79</v>
      </c>
      <c r="B42" s="10">
        <v>64</v>
      </c>
      <c r="C42" s="11"/>
    </row>
    <row r="43" spans="1:3">
      <c r="A43" s="9" t="s">
        <v>95</v>
      </c>
      <c r="B43" s="10">
        <v>50</v>
      </c>
      <c r="C43" s="11"/>
    </row>
    <row r="44" spans="1:3">
      <c r="A44" s="9" t="s">
        <v>96</v>
      </c>
      <c r="B44" s="10">
        <v>26</v>
      </c>
      <c r="C44" s="11"/>
    </row>
    <row r="45" spans="1:3">
      <c r="A45" s="9" t="s">
        <v>97</v>
      </c>
      <c r="B45" s="10">
        <v>20</v>
      </c>
      <c r="C45" s="11"/>
    </row>
    <row r="46" spans="1:3">
      <c r="A46" s="9" t="s">
        <v>102</v>
      </c>
      <c r="B46" s="10">
        <v>50</v>
      </c>
      <c r="C46" s="11"/>
    </row>
    <row r="47" spans="1:3">
      <c r="A47" s="9" t="s">
        <v>103</v>
      </c>
      <c r="B47" s="10">
        <v>25</v>
      </c>
      <c r="C47" s="11"/>
    </row>
    <row r="48" spans="1:3">
      <c r="A48" s="9" t="s">
        <v>113</v>
      </c>
      <c r="B48" s="10">
        <v>40</v>
      </c>
      <c r="C48" s="11"/>
    </row>
    <row r="49" spans="1:3">
      <c r="A49" s="9" t="s">
        <v>114</v>
      </c>
      <c r="B49" s="10">
        <v>40</v>
      </c>
      <c r="C49" s="11"/>
    </row>
    <row r="50" spans="1:3">
      <c r="A50" s="9" t="s">
        <v>119</v>
      </c>
      <c r="B50" s="10">
        <v>60</v>
      </c>
      <c r="C50" s="11"/>
    </row>
    <row r="51" spans="1:3">
      <c r="A51" s="9" t="s">
        <v>117</v>
      </c>
      <c r="B51" s="10">
        <v>43</v>
      </c>
      <c r="C51" s="11"/>
    </row>
    <row r="52" spans="1:3">
      <c r="A52" s="9" t="s">
        <v>118</v>
      </c>
      <c r="B52" s="10">
        <v>75</v>
      </c>
      <c r="C52" s="11"/>
    </row>
    <row r="53" spans="1:3">
      <c r="A53" s="9" t="s">
        <v>120</v>
      </c>
      <c r="B53" s="10">
        <v>52</v>
      </c>
      <c r="C53" s="11"/>
    </row>
    <row r="54" spans="1:3">
      <c r="A54" s="9" t="s">
        <v>128</v>
      </c>
      <c r="B54" s="10">
        <v>75</v>
      </c>
      <c r="C54" s="11"/>
    </row>
    <row r="55" spans="1:3">
      <c r="A55" s="9" t="s">
        <v>129</v>
      </c>
      <c r="B55" s="10">
        <v>10</v>
      </c>
      <c r="C55" s="11"/>
    </row>
    <row r="56" spans="1:3">
      <c r="A56" s="9" t="s">
        <v>136</v>
      </c>
      <c r="B56" s="10">
        <v>53</v>
      </c>
      <c r="C56" s="11"/>
    </row>
    <row r="57" spans="1:3">
      <c r="A57" s="9" t="s">
        <v>137</v>
      </c>
      <c r="B57" s="10">
        <v>35</v>
      </c>
      <c r="C57" s="11"/>
    </row>
    <row r="58" spans="1:3">
      <c r="A58" s="9" t="s">
        <v>138</v>
      </c>
      <c r="B58" s="10">
        <v>64</v>
      </c>
      <c r="C58" s="11"/>
    </row>
    <row r="59" spans="1:3">
      <c r="A59" s="9" t="s">
        <v>139</v>
      </c>
      <c r="B59" s="10">
        <v>40</v>
      </c>
      <c r="C59" s="11"/>
    </row>
    <row r="60" spans="1:3">
      <c r="A60" s="9" t="s">
        <v>148</v>
      </c>
      <c r="B60" s="10">
        <v>10</v>
      </c>
      <c r="C60" s="11"/>
    </row>
    <row r="61" spans="1:3">
      <c r="A61" s="9" t="s">
        <v>178</v>
      </c>
      <c r="B61" s="10">
        <v>50</v>
      </c>
      <c r="C61" s="11"/>
    </row>
    <row r="62" spans="1:3">
      <c r="A62" s="9" t="s">
        <v>179</v>
      </c>
      <c r="B62" s="10">
        <v>31</v>
      </c>
      <c r="C62" s="11"/>
    </row>
    <row r="63" spans="1:3">
      <c r="A63" s="9" t="s">
        <v>180</v>
      </c>
      <c r="B63" s="10">
        <v>50</v>
      </c>
      <c r="C63" s="11"/>
    </row>
    <row r="64" spans="1:3" ht="13.5" thickBot="1">
      <c r="A64" s="19" t="s">
        <v>181</v>
      </c>
      <c r="B64" s="20">
        <v>62</v>
      </c>
      <c r="C64" s="21"/>
    </row>
    <row r="65" spans="1:3" ht="14.25" thickTop="1" thickBot="1">
      <c r="A65" s="16" t="s">
        <v>184</v>
      </c>
      <c r="B65" s="17">
        <v>723</v>
      </c>
      <c r="C65" s="18"/>
    </row>
    <row r="66" spans="1:3" ht="13.5" thickTop="1">
      <c r="A66" s="13" t="s">
        <v>53</v>
      </c>
      <c r="B66" s="14">
        <v>80</v>
      </c>
      <c r="C66" s="15"/>
    </row>
    <row r="67" spans="1:3">
      <c r="A67" s="9" t="s">
        <v>68</v>
      </c>
      <c r="B67" s="10">
        <v>50</v>
      </c>
      <c r="C67" s="11"/>
    </row>
    <row r="68" spans="1:3">
      <c r="A68" s="9" t="s">
        <v>77</v>
      </c>
      <c r="B68" s="10">
        <v>47</v>
      </c>
      <c r="C68" s="11"/>
    </row>
    <row r="69" spans="1:3">
      <c r="A69" s="9" t="s">
        <v>92</v>
      </c>
      <c r="B69" s="10">
        <v>50</v>
      </c>
      <c r="C69" s="11"/>
    </row>
    <row r="70" spans="1:3">
      <c r="A70" s="9" t="s">
        <v>98</v>
      </c>
      <c r="B70" s="10">
        <v>50</v>
      </c>
      <c r="C70" s="11"/>
    </row>
    <row r="71" spans="1:3">
      <c r="A71" s="9" t="s">
        <v>99</v>
      </c>
      <c r="B71" s="10">
        <v>50</v>
      </c>
      <c r="C71" s="11"/>
    </row>
    <row r="72" spans="1:3">
      <c r="A72" s="9" t="s">
        <v>101</v>
      </c>
      <c r="B72" s="10">
        <v>70</v>
      </c>
      <c r="C72" s="11"/>
    </row>
    <row r="73" spans="1:3">
      <c r="A73" s="9" t="s">
        <v>104</v>
      </c>
      <c r="B73" s="10">
        <v>30</v>
      </c>
      <c r="C73" s="11"/>
    </row>
    <row r="74" spans="1:3">
      <c r="A74" s="9" t="s">
        <v>108</v>
      </c>
      <c r="B74" s="10">
        <v>60</v>
      </c>
      <c r="C74" s="11"/>
    </row>
    <row r="75" spans="1:3">
      <c r="A75" s="9" t="s">
        <v>155</v>
      </c>
      <c r="B75" s="10">
        <v>75</v>
      </c>
      <c r="C75" s="11"/>
    </row>
    <row r="76" spans="1:3">
      <c r="A76" s="9" t="s">
        <v>160</v>
      </c>
      <c r="B76" s="10">
        <v>44</v>
      </c>
      <c r="C76" s="11"/>
    </row>
    <row r="77" spans="1:3">
      <c r="A77" s="9" t="s">
        <v>168</v>
      </c>
      <c r="B77" s="10">
        <v>47</v>
      </c>
      <c r="C77" s="11"/>
    </row>
    <row r="78" spans="1:3" ht="13.5" thickBot="1">
      <c r="A78" s="19" t="s">
        <v>171</v>
      </c>
      <c r="B78" s="20">
        <v>70</v>
      </c>
      <c r="C78" s="21"/>
    </row>
    <row r="79" spans="1:3" ht="14.25" thickTop="1" thickBot="1">
      <c r="A79" s="16" t="s">
        <v>187</v>
      </c>
      <c r="B79" s="17">
        <v>99</v>
      </c>
      <c r="C79" s="18"/>
    </row>
    <row r="80" spans="1:3" ht="13.5" thickTop="1">
      <c r="A80" s="13" t="s">
        <v>71</v>
      </c>
      <c r="B80" s="14">
        <v>25</v>
      </c>
      <c r="C80" s="15"/>
    </row>
    <row r="81" spans="1:3">
      <c r="A81" s="9" t="s">
        <v>115</v>
      </c>
      <c r="B81" s="10">
        <v>60</v>
      </c>
      <c r="C81" s="11"/>
    </row>
    <row r="82" spans="1:3" ht="13.5" thickBot="1">
      <c r="A82" s="19" t="s">
        <v>140</v>
      </c>
      <c r="B82" s="20">
        <v>14</v>
      </c>
      <c r="C82" s="21"/>
    </row>
    <row r="83" spans="1:3" ht="14.25" thickTop="1" thickBot="1">
      <c r="A83" s="22" t="s">
        <v>191</v>
      </c>
      <c r="B83" s="23">
        <v>3042</v>
      </c>
      <c r="C83" s="24"/>
    </row>
    <row r="84" spans="1:3" ht="13.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Предложения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АИК «Миграционные квоты», Субъект РФ - Владимирская область</dc:creator>
  <cp:lastModifiedBy>Irina A. Golubeva</cp:lastModifiedBy>
  <cp:lastPrinted>2020-01-31T07:47:11Z</cp:lastPrinted>
  <dcterms:created xsi:type="dcterms:W3CDTF">2019-07-08T07:24:30Z</dcterms:created>
  <dcterms:modified xsi:type="dcterms:W3CDTF">2020-01-31T10:14:10Z</dcterms:modified>
</cp:coreProperties>
</file>