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970" windowHeight="5535"/>
  </bookViews>
  <sheets>
    <sheet name="Page 1" sheetId="1" r:id="rId1"/>
    <sheet name="Лист1" sheetId="2" r:id="rId2"/>
    <sheet name="Лист2" sheetId="3" r:id="rId3"/>
  </sheets>
  <definedNames>
    <definedName name="_xlnm._FilterDatabase" localSheetId="0" hidden="1">'Page 1'!$A$1:$K$128</definedName>
    <definedName name="_xlnm._FilterDatabase" localSheetId="1" hidden="1">Лист1!$A$1:$R$11063</definedName>
    <definedName name="_xlnm._FilterDatabase" localSheetId="2" hidden="1">Лист2!$A$1:$E$1</definedName>
    <definedName name="_xlnm.Print_Area" localSheetId="0">'Page 1'!$1:$128</definedName>
  </definedNames>
  <calcPr calcId="124519"/>
</workbook>
</file>

<file path=xl/calcChain.xml><?xml version="1.0" encoding="utf-8"?>
<calcChain xmlns="http://schemas.openxmlformats.org/spreadsheetml/2006/main">
  <c r="D2" i="2"/>
  <c r="E2"/>
  <c r="F2"/>
  <c r="D3"/>
  <c r="E3"/>
  <c r="F3"/>
  <c r="D4"/>
  <c r="E4"/>
  <c r="F4"/>
  <c r="D5"/>
  <c r="E5"/>
  <c r="F5"/>
  <c r="D6"/>
  <c r="E6"/>
  <c r="F6"/>
  <c r="D7"/>
  <c r="E7"/>
  <c r="F7"/>
  <c r="D8"/>
  <c r="E8"/>
  <c r="F8"/>
  <c r="D9"/>
  <c r="E9"/>
  <c r="F9"/>
  <c r="D10"/>
  <c r="E10"/>
  <c r="F10"/>
  <c r="D11"/>
  <c r="E11"/>
  <c r="F11"/>
  <c r="D12"/>
  <c r="E12"/>
  <c r="F12"/>
  <c r="D13"/>
  <c r="E13"/>
  <c r="F13"/>
  <c r="D14"/>
  <c r="E14"/>
  <c r="F14"/>
  <c r="D15"/>
  <c r="E15"/>
  <c r="F15"/>
  <c r="D16"/>
  <c r="E16"/>
  <c r="F16"/>
  <c r="D17"/>
  <c r="E17"/>
  <c r="F17"/>
  <c r="D18"/>
  <c r="E18"/>
  <c r="F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D44"/>
  <c r="E44"/>
  <c r="F44"/>
  <c r="D45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57"/>
  <c r="E57"/>
  <c r="F57"/>
  <c r="D58"/>
  <c r="E58"/>
  <c r="F58"/>
  <c r="D59"/>
  <c r="E59"/>
  <c r="F59"/>
  <c r="D60"/>
  <c r="E60"/>
  <c r="F60"/>
  <c r="D61"/>
  <c r="E61"/>
  <c r="F61"/>
  <c r="D62"/>
  <c r="E62"/>
  <c r="F62"/>
  <c r="D63"/>
  <c r="E63"/>
  <c r="F63"/>
  <c r="D64"/>
  <c r="E64"/>
  <c r="F64"/>
  <c r="D65"/>
  <c r="E65"/>
  <c r="F65"/>
  <c r="D66"/>
  <c r="E66"/>
  <c r="F66"/>
  <c r="D67"/>
  <c r="E67"/>
  <c r="F67"/>
  <c r="D68"/>
  <c r="E68"/>
  <c r="F68"/>
  <c r="D69"/>
  <c r="E69"/>
  <c r="F69"/>
  <c r="D70"/>
  <c r="E70"/>
  <c r="F70"/>
  <c r="D71"/>
  <c r="E71"/>
  <c r="F71"/>
  <c r="D72"/>
  <c r="E72"/>
  <c r="F72"/>
  <c r="D73"/>
  <c r="E73"/>
  <c r="F73"/>
  <c r="D74"/>
  <c r="E74"/>
  <c r="F74"/>
  <c r="D75"/>
  <c r="E75"/>
  <c r="F75"/>
  <c r="D76"/>
  <c r="E76"/>
  <c r="F76"/>
  <c r="D77"/>
  <c r="E77"/>
  <c r="F77"/>
  <c r="D78"/>
  <c r="E78"/>
  <c r="F78"/>
  <c r="D79"/>
  <c r="E79"/>
  <c r="F79"/>
  <c r="D80"/>
  <c r="E80"/>
  <c r="F80"/>
  <c r="D81"/>
  <c r="E81"/>
  <c r="F81"/>
  <c r="D82"/>
  <c r="E82"/>
  <c r="F82"/>
  <c r="D83"/>
  <c r="E83"/>
  <c r="F83"/>
  <c r="D84"/>
  <c r="E84"/>
  <c r="F84"/>
  <c r="D85"/>
  <c r="E85"/>
  <c r="F85"/>
  <c r="D86"/>
  <c r="E86"/>
  <c r="F86"/>
  <c r="D87"/>
  <c r="E87"/>
  <c r="F87"/>
  <c r="D88"/>
  <c r="E88"/>
  <c r="F88"/>
  <c r="D89"/>
  <c r="E89"/>
  <c r="F89"/>
  <c r="D90"/>
  <c r="E90"/>
  <c r="F90"/>
  <c r="D91"/>
  <c r="E91"/>
  <c r="F91"/>
  <c r="D92"/>
  <c r="E92"/>
  <c r="F92"/>
  <c r="D93"/>
  <c r="E93"/>
  <c r="F93"/>
  <c r="D94"/>
  <c r="E94"/>
  <c r="F94"/>
  <c r="D95"/>
  <c r="E95"/>
  <c r="F95"/>
  <c r="D96"/>
  <c r="E96"/>
  <c r="F96"/>
  <c r="D97"/>
  <c r="E97"/>
  <c r="F97"/>
  <c r="D98"/>
  <c r="E98"/>
  <c r="F98"/>
  <c r="D99"/>
  <c r="E99"/>
  <c r="F99"/>
  <c r="D100"/>
  <c r="E100"/>
  <c r="F100"/>
  <c r="D101"/>
  <c r="E101"/>
  <c r="F101"/>
  <c r="D102"/>
  <c r="E102"/>
  <c r="F102"/>
  <c r="D103"/>
  <c r="E103"/>
  <c r="F103"/>
  <c r="D104"/>
  <c r="E104"/>
  <c r="F104"/>
  <c r="D105"/>
  <c r="E105"/>
  <c r="F105"/>
  <c r="D106"/>
  <c r="E106"/>
  <c r="F106"/>
  <c r="D107"/>
  <c r="E107"/>
  <c r="F107"/>
  <c r="D108"/>
  <c r="E108"/>
  <c r="F108"/>
  <c r="D109"/>
  <c r="E109"/>
  <c r="F109"/>
  <c r="D110"/>
  <c r="E110"/>
  <c r="F110"/>
  <c r="D111"/>
  <c r="E111"/>
  <c r="F111"/>
  <c r="D112"/>
  <c r="E112"/>
  <c r="F112"/>
  <c r="D113"/>
  <c r="E113"/>
  <c r="F113"/>
  <c r="D114"/>
  <c r="E114"/>
  <c r="F114"/>
  <c r="D115"/>
  <c r="E115"/>
  <c r="F115"/>
  <c r="D116"/>
  <c r="E116"/>
  <c r="F116"/>
  <c r="D117"/>
  <c r="E117"/>
  <c r="F117"/>
  <c r="D118"/>
  <c r="E118"/>
  <c r="F118"/>
  <c r="D119"/>
  <c r="E119"/>
  <c r="F119"/>
  <c r="D120"/>
  <c r="E120"/>
  <c r="F120"/>
  <c r="D121"/>
  <c r="E121"/>
  <c r="F121"/>
  <c r="D122"/>
  <c r="E122"/>
  <c r="F122"/>
  <c r="D123"/>
  <c r="E123"/>
  <c r="F123"/>
  <c r="D124"/>
  <c r="E124"/>
  <c r="F124"/>
  <c r="D125"/>
  <c r="E125"/>
  <c r="F125"/>
  <c r="D126"/>
  <c r="E126"/>
  <c r="F126"/>
  <c r="D127"/>
  <c r="E127"/>
  <c r="F127"/>
  <c r="D128"/>
  <c r="E128"/>
  <c r="F128"/>
  <c r="D129"/>
  <c r="E129"/>
  <c r="F129"/>
  <c r="D130"/>
  <c r="E130"/>
  <c r="F130"/>
  <c r="D131"/>
  <c r="E131"/>
  <c r="F131"/>
  <c r="D132"/>
  <c r="E132"/>
  <c r="F132"/>
  <c r="D133"/>
  <c r="E133"/>
  <c r="F133"/>
  <c r="D134"/>
  <c r="E134"/>
  <c r="F134"/>
  <c r="D135"/>
  <c r="E135"/>
  <c r="F135"/>
  <c r="D136"/>
  <c r="E136"/>
  <c r="F136"/>
  <c r="D137"/>
  <c r="E137"/>
  <c r="F137"/>
  <c r="D138"/>
  <c r="E138"/>
  <c r="F138"/>
  <c r="D139"/>
  <c r="E139"/>
  <c r="F139"/>
  <c r="D140"/>
  <c r="E140"/>
  <c r="F140"/>
  <c r="D141"/>
  <c r="E141"/>
  <c r="F141"/>
  <c r="D142"/>
  <c r="E142"/>
  <c r="F142"/>
  <c r="D143"/>
  <c r="E143"/>
  <c r="F143"/>
  <c r="D144"/>
  <c r="E144"/>
  <c r="F144"/>
  <c r="D145"/>
  <c r="E145"/>
  <c r="F145"/>
  <c r="D146"/>
  <c r="E146"/>
  <c r="F146"/>
  <c r="D147"/>
  <c r="E147"/>
  <c r="F147"/>
  <c r="D148"/>
  <c r="E148"/>
  <c r="F148"/>
  <c r="D149"/>
  <c r="E149"/>
  <c r="F149"/>
  <c r="D150"/>
  <c r="E150"/>
  <c r="F150"/>
  <c r="D151"/>
  <c r="E151"/>
  <c r="F151"/>
  <c r="D152"/>
  <c r="E152"/>
  <c r="F152"/>
  <c r="D153"/>
  <c r="E153"/>
  <c r="F153"/>
  <c r="D154"/>
  <c r="E154"/>
  <c r="F154"/>
  <c r="D155"/>
  <c r="E155"/>
  <c r="F155"/>
  <c r="D156"/>
  <c r="E156"/>
  <c r="F156"/>
  <c r="D157"/>
  <c r="E157"/>
  <c r="F157"/>
  <c r="D158"/>
  <c r="E158"/>
  <c r="F158"/>
  <c r="D159"/>
  <c r="E159"/>
  <c r="F159"/>
  <c r="D160"/>
  <c r="E160"/>
  <c r="F160"/>
  <c r="D161"/>
  <c r="E161"/>
  <c r="F161"/>
  <c r="D162"/>
  <c r="E162"/>
  <c r="F162"/>
  <c r="D163"/>
  <c r="E163"/>
  <c r="F163"/>
  <c r="D164"/>
  <c r="E164"/>
  <c r="F164"/>
  <c r="D165"/>
  <c r="E165"/>
  <c r="F165"/>
  <c r="D166"/>
  <c r="E166"/>
  <c r="F166"/>
  <c r="D167"/>
  <c r="E167"/>
  <c r="F167"/>
  <c r="D168"/>
  <c r="E168"/>
  <c r="F168"/>
  <c r="D169"/>
  <c r="E169"/>
  <c r="F169"/>
  <c r="D170"/>
  <c r="E170"/>
  <c r="F170"/>
  <c r="D171"/>
  <c r="E171"/>
  <c r="F171"/>
  <c r="D172"/>
  <c r="E172"/>
  <c r="F172"/>
  <c r="D173"/>
  <c r="E173"/>
  <c r="F173"/>
  <c r="D174"/>
  <c r="E174"/>
  <c r="F174"/>
  <c r="D175"/>
  <c r="E175"/>
  <c r="F175"/>
  <c r="D176"/>
  <c r="E176"/>
  <c r="F176"/>
  <c r="D177"/>
  <c r="E177"/>
  <c r="F177"/>
  <c r="D178"/>
  <c r="E178"/>
  <c r="F178"/>
  <c r="D179"/>
  <c r="E179"/>
  <c r="F179"/>
  <c r="D180"/>
  <c r="E180"/>
  <c r="F180"/>
  <c r="D181"/>
  <c r="E181"/>
  <c r="F181"/>
  <c r="D182"/>
  <c r="E182"/>
  <c r="F182"/>
  <c r="D183"/>
  <c r="E183"/>
  <c r="F183"/>
  <c r="D184"/>
  <c r="E184"/>
  <c r="F184"/>
  <c r="D185"/>
  <c r="E185"/>
  <c r="F185"/>
  <c r="D186"/>
  <c r="E186"/>
  <c r="F186"/>
  <c r="D187"/>
  <c r="E187"/>
  <c r="F187"/>
  <c r="D188"/>
  <c r="E188"/>
  <c r="F188"/>
  <c r="D189"/>
  <c r="E189"/>
  <c r="F189"/>
  <c r="D190"/>
  <c r="E190"/>
  <c r="F190"/>
  <c r="D191"/>
  <c r="E191"/>
  <c r="F191"/>
  <c r="D192"/>
  <c r="E192"/>
  <c r="F192"/>
  <c r="D193"/>
  <c r="E193"/>
  <c r="F193"/>
  <c r="D194"/>
  <c r="E194"/>
  <c r="F194"/>
  <c r="D195"/>
  <c r="E195"/>
  <c r="F195"/>
  <c r="D196"/>
  <c r="E196"/>
  <c r="F196"/>
  <c r="D197"/>
  <c r="E197"/>
  <c r="F197"/>
  <c r="D198"/>
  <c r="E198"/>
  <c r="F198"/>
  <c r="D199"/>
  <c r="E199"/>
  <c r="F199"/>
  <c r="D200"/>
  <c r="E200"/>
  <c r="F200"/>
  <c r="D201"/>
  <c r="E201"/>
  <c r="F201"/>
  <c r="D202"/>
  <c r="E202"/>
  <c r="F202"/>
  <c r="D203"/>
  <c r="E203"/>
  <c r="F203"/>
  <c r="D204"/>
  <c r="E204"/>
  <c r="F204"/>
  <c r="D205"/>
  <c r="E205"/>
  <c r="F205"/>
  <c r="D206"/>
  <c r="E206"/>
  <c r="F206"/>
  <c r="D207"/>
  <c r="E207"/>
  <c r="F207"/>
  <c r="D208"/>
  <c r="E208"/>
  <c r="F208"/>
  <c r="D209"/>
  <c r="E209"/>
  <c r="F209"/>
  <c r="D210"/>
  <c r="E210"/>
  <c r="F210"/>
  <c r="D211"/>
  <c r="E211"/>
  <c r="F211"/>
  <c r="D212"/>
  <c r="E212"/>
  <c r="F212"/>
  <c r="D213"/>
  <c r="E213"/>
  <c r="F213"/>
  <c r="D214"/>
  <c r="E214"/>
  <c r="F214"/>
  <c r="D215"/>
  <c r="E215"/>
  <c r="F215"/>
  <c r="D216"/>
  <c r="E216"/>
  <c r="F216"/>
  <c r="D217"/>
  <c r="E217"/>
  <c r="F217"/>
  <c r="D218"/>
  <c r="E218"/>
  <c r="F218"/>
  <c r="D219"/>
  <c r="E219"/>
  <c r="F219"/>
  <c r="D220"/>
  <c r="E220"/>
  <c r="F220"/>
  <c r="D221"/>
  <c r="E221"/>
  <c r="F221"/>
  <c r="D222"/>
  <c r="E222"/>
  <c r="F222"/>
  <c r="D223"/>
  <c r="E223"/>
  <c r="F223"/>
  <c r="D224"/>
  <c r="E224"/>
  <c r="F224"/>
  <c r="D225"/>
  <c r="E225"/>
  <c r="F225"/>
  <c r="D226"/>
  <c r="E226"/>
  <c r="F226"/>
  <c r="D227"/>
  <c r="E227"/>
  <c r="F227"/>
  <c r="D228"/>
  <c r="E228"/>
  <c r="F228"/>
  <c r="D229"/>
  <c r="E229"/>
  <c r="F229"/>
  <c r="D230"/>
  <c r="E230"/>
  <c r="F230"/>
  <c r="D231"/>
  <c r="E231"/>
  <c r="F231"/>
  <c r="D232"/>
  <c r="E232"/>
  <c r="F232"/>
  <c r="D233"/>
  <c r="E233"/>
  <c r="F233"/>
  <c r="D234"/>
  <c r="E234"/>
  <c r="F234"/>
  <c r="D235"/>
  <c r="E235"/>
  <c r="F235"/>
  <c r="D236"/>
  <c r="E236"/>
  <c r="F236"/>
  <c r="D237"/>
  <c r="E237"/>
  <c r="F237"/>
  <c r="D238"/>
  <c r="E238"/>
  <c r="F238"/>
  <c r="D239"/>
  <c r="E239"/>
  <c r="F239"/>
  <c r="D240"/>
  <c r="E240"/>
  <c r="F240"/>
  <c r="D241"/>
  <c r="E241"/>
  <c r="F241"/>
  <c r="D242"/>
  <c r="E242"/>
  <c r="F242"/>
  <c r="D243"/>
  <c r="E243"/>
  <c r="F243"/>
  <c r="D244"/>
  <c r="E244"/>
  <c r="F244"/>
  <c r="D245"/>
  <c r="E245"/>
  <c r="F245"/>
  <c r="D246"/>
  <c r="E246"/>
  <c r="F246"/>
  <c r="D247"/>
  <c r="E247"/>
  <c r="F247"/>
  <c r="D248"/>
  <c r="E248"/>
  <c r="F248"/>
  <c r="D249"/>
  <c r="E249"/>
  <c r="F249"/>
  <c r="D250"/>
  <c r="E250"/>
  <c r="F250"/>
  <c r="D251"/>
  <c r="E251"/>
  <c r="F251"/>
  <c r="D252"/>
  <c r="E252"/>
  <c r="F252"/>
  <c r="D253"/>
  <c r="E253"/>
  <c r="F253"/>
  <c r="D254"/>
  <c r="E254"/>
  <c r="F254"/>
  <c r="D255"/>
  <c r="E255"/>
  <c r="F255"/>
  <c r="D256"/>
  <c r="E256"/>
  <c r="F256"/>
  <c r="D257"/>
  <c r="E257"/>
  <c r="F257"/>
  <c r="D258"/>
  <c r="E258"/>
  <c r="F258"/>
  <c r="D259"/>
  <c r="E259"/>
  <c r="F259"/>
  <c r="D260"/>
  <c r="E260"/>
  <c r="F260"/>
  <c r="D261"/>
  <c r="E261"/>
  <c r="F261"/>
  <c r="D262"/>
  <c r="E262"/>
  <c r="F262"/>
  <c r="D263"/>
  <c r="E263"/>
  <c r="F263"/>
  <c r="D264"/>
  <c r="E264"/>
  <c r="F264"/>
  <c r="D265"/>
  <c r="E265"/>
  <c r="F265"/>
  <c r="D266"/>
  <c r="E266"/>
  <c r="F266"/>
  <c r="D267"/>
  <c r="E267"/>
  <c r="F267"/>
  <c r="D268"/>
  <c r="E268"/>
  <c r="F268"/>
  <c r="D269"/>
  <c r="E269"/>
  <c r="F269"/>
  <c r="D270"/>
  <c r="E270"/>
  <c r="F270"/>
  <c r="D271"/>
  <c r="E271"/>
  <c r="F271"/>
  <c r="D272"/>
  <c r="E272"/>
  <c r="F272"/>
  <c r="D273"/>
  <c r="E273"/>
  <c r="F273"/>
  <c r="D274"/>
  <c r="E274"/>
  <c r="F274"/>
  <c r="D275"/>
  <c r="E275"/>
  <c r="F275"/>
  <c r="D276"/>
  <c r="E276"/>
  <c r="F276"/>
  <c r="D277"/>
  <c r="E277"/>
  <c r="F277"/>
  <c r="D278"/>
  <c r="E278"/>
  <c r="F278"/>
  <c r="D279"/>
  <c r="E279"/>
  <c r="F279"/>
  <c r="D280"/>
  <c r="E280"/>
  <c r="F280"/>
  <c r="D281"/>
  <c r="E281"/>
  <c r="F281"/>
  <c r="D282"/>
  <c r="E282"/>
  <c r="F282"/>
  <c r="D283"/>
  <c r="E283"/>
  <c r="F283"/>
  <c r="D284"/>
  <c r="E284"/>
  <c r="F284"/>
  <c r="D285"/>
  <c r="E285"/>
  <c r="F285"/>
  <c r="D286"/>
  <c r="E286"/>
  <c r="F286"/>
  <c r="D287"/>
  <c r="E287"/>
  <c r="F287"/>
  <c r="D288"/>
  <c r="E288"/>
  <c r="F288"/>
  <c r="D289"/>
  <c r="E289"/>
  <c r="F289"/>
  <c r="D290"/>
  <c r="E290"/>
  <c r="F290"/>
  <c r="D291"/>
  <c r="E291"/>
  <c r="F291"/>
  <c r="D292"/>
  <c r="E292"/>
  <c r="F292"/>
  <c r="D293"/>
  <c r="E293"/>
  <c r="F293"/>
  <c r="D294"/>
  <c r="E294"/>
  <c r="F294"/>
  <c r="D295"/>
  <c r="E295"/>
  <c r="F295"/>
  <c r="D296"/>
  <c r="E296"/>
  <c r="F296"/>
  <c r="D297"/>
  <c r="E297"/>
  <c r="F297"/>
  <c r="D298"/>
  <c r="E298"/>
  <c r="F298"/>
  <c r="D299"/>
  <c r="E299"/>
  <c r="F299"/>
  <c r="D300"/>
  <c r="E300"/>
  <c r="F300"/>
  <c r="D301"/>
  <c r="E301"/>
  <c r="F301"/>
  <c r="D302"/>
  <c r="E302"/>
  <c r="F302"/>
  <c r="D303"/>
  <c r="E303"/>
  <c r="F303"/>
  <c r="D304"/>
  <c r="E304"/>
  <c r="F304"/>
  <c r="D305"/>
  <c r="E305"/>
  <c r="F305"/>
  <c r="D306"/>
  <c r="E306"/>
  <c r="F306"/>
  <c r="D307"/>
  <c r="E307"/>
  <c r="F307"/>
  <c r="D308"/>
  <c r="E308"/>
  <c r="F308"/>
  <c r="D309"/>
  <c r="E309"/>
  <c r="F309"/>
  <c r="D310"/>
  <c r="E310"/>
  <c r="F310"/>
  <c r="D311"/>
  <c r="E311"/>
  <c r="F311"/>
  <c r="D312"/>
  <c r="E312"/>
  <c r="F312"/>
  <c r="D313"/>
  <c r="E313"/>
  <c r="F313"/>
  <c r="D314"/>
  <c r="E314"/>
  <c r="F314"/>
  <c r="D315"/>
  <c r="E315"/>
  <c r="F315"/>
  <c r="D316"/>
  <c r="E316"/>
  <c r="F316"/>
  <c r="D317"/>
  <c r="E317"/>
  <c r="F317"/>
  <c r="D318"/>
  <c r="E318"/>
  <c r="F318"/>
  <c r="D319"/>
  <c r="E319"/>
  <c r="F319"/>
  <c r="D320"/>
  <c r="E320"/>
  <c r="F320"/>
  <c r="D321"/>
  <c r="E321"/>
  <c r="F321"/>
  <c r="D322"/>
  <c r="E322"/>
  <c r="F322"/>
  <c r="D323"/>
  <c r="E323"/>
  <c r="F323"/>
  <c r="D324"/>
  <c r="E324"/>
  <c r="F324"/>
  <c r="D325"/>
  <c r="E325"/>
  <c r="F325"/>
  <c r="D326"/>
  <c r="E326"/>
  <c r="F326"/>
  <c r="D327"/>
  <c r="E327"/>
  <c r="F327"/>
  <c r="D328"/>
  <c r="E328"/>
  <c r="F328"/>
  <c r="D329"/>
  <c r="E329"/>
  <c r="F329"/>
  <c r="D330"/>
  <c r="E330"/>
  <c r="F330"/>
  <c r="D331"/>
  <c r="E331"/>
  <c r="F331"/>
  <c r="D332"/>
  <c r="E332"/>
  <c r="F332"/>
  <c r="D333"/>
  <c r="E333"/>
  <c r="F333"/>
  <c r="D334"/>
  <c r="E334"/>
  <c r="F334"/>
  <c r="D335"/>
  <c r="E335"/>
  <c r="F335"/>
  <c r="D336"/>
  <c r="E336"/>
  <c r="F336"/>
  <c r="D337"/>
  <c r="E337"/>
  <c r="F337"/>
  <c r="D338"/>
  <c r="E338"/>
  <c r="F338"/>
  <c r="D339"/>
  <c r="E339"/>
  <c r="F339"/>
  <c r="D340"/>
  <c r="E340"/>
  <c r="F340"/>
  <c r="D341"/>
  <c r="E341"/>
  <c r="F341"/>
  <c r="D342"/>
  <c r="E342"/>
  <c r="F342"/>
  <c r="D343"/>
  <c r="E343"/>
  <c r="F343"/>
  <c r="D344"/>
  <c r="E344"/>
  <c r="F344"/>
  <c r="D345"/>
  <c r="E345"/>
  <c r="F345"/>
  <c r="D346"/>
  <c r="E346"/>
  <c r="F346"/>
  <c r="D347"/>
  <c r="E347"/>
  <c r="F347"/>
  <c r="D348"/>
  <c r="E348"/>
  <c r="F348"/>
  <c r="D349"/>
  <c r="E349"/>
  <c r="F349"/>
  <c r="D350"/>
  <c r="E350"/>
  <c r="F350"/>
  <c r="D351"/>
  <c r="E351"/>
  <c r="F351"/>
  <c r="D352"/>
  <c r="E352"/>
  <c r="F352"/>
  <c r="D353"/>
  <c r="E353"/>
  <c r="F353"/>
  <c r="D354"/>
  <c r="E354"/>
  <c r="F354"/>
  <c r="D355"/>
  <c r="E355"/>
  <c r="F355"/>
  <c r="D356"/>
  <c r="E356"/>
  <c r="F356"/>
  <c r="D357"/>
  <c r="E357"/>
  <c r="F357"/>
  <c r="D358"/>
  <c r="E358"/>
  <c r="F358"/>
  <c r="D359"/>
  <c r="E359"/>
  <c r="F359"/>
  <c r="D360"/>
  <c r="E360"/>
  <c r="F360"/>
  <c r="D361"/>
  <c r="E361"/>
  <c r="F361"/>
  <c r="D362"/>
  <c r="E362"/>
  <c r="F362"/>
  <c r="D363"/>
  <c r="E363"/>
  <c r="F363"/>
  <c r="D364"/>
  <c r="E364"/>
  <c r="F364"/>
  <c r="D365"/>
  <c r="E365"/>
  <c r="F365"/>
  <c r="D366"/>
  <c r="E366"/>
  <c r="F366"/>
  <c r="D367"/>
  <c r="E367"/>
  <c r="F367"/>
  <c r="D368"/>
  <c r="E368"/>
  <c r="F368"/>
  <c r="D369"/>
  <c r="E369"/>
  <c r="F369"/>
  <c r="D370"/>
  <c r="E370"/>
  <c r="F370"/>
  <c r="D371"/>
  <c r="E371"/>
  <c r="F371"/>
  <c r="D372"/>
  <c r="E372"/>
  <c r="F372"/>
  <c r="D373"/>
  <c r="E373"/>
  <c r="F373"/>
  <c r="D374"/>
  <c r="E374"/>
  <c r="F374"/>
  <c r="D375"/>
  <c r="E375"/>
  <c r="F375"/>
  <c r="D376"/>
  <c r="E376"/>
  <c r="F376"/>
  <c r="D377"/>
  <c r="E377"/>
  <c r="F377"/>
  <c r="D378"/>
  <c r="E378"/>
  <c r="F378"/>
  <c r="D379"/>
  <c r="E379"/>
  <c r="F379"/>
  <c r="D380"/>
  <c r="E380"/>
  <c r="F380"/>
  <c r="D381"/>
  <c r="E381"/>
  <c r="F381"/>
  <c r="D382"/>
  <c r="E382"/>
  <c r="F382"/>
  <c r="D383"/>
  <c r="E383"/>
  <c r="F383"/>
  <c r="D384"/>
  <c r="E384"/>
  <c r="F384"/>
  <c r="D385"/>
  <c r="E385"/>
  <c r="F385"/>
  <c r="D386"/>
  <c r="E386"/>
  <c r="F386"/>
  <c r="D387"/>
  <c r="E387"/>
  <c r="F387"/>
  <c r="D388"/>
  <c r="E388"/>
  <c r="F388"/>
  <c r="D389"/>
  <c r="E389"/>
  <c r="F389"/>
  <c r="D390"/>
  <c r="E390"/>
  <c r="F390"/>
  <c r="D391"/>
  <c r="E391"/>
  <c r="F391"/>
  <c r="D392"/>
  <c r="E392"/>
  <c r="F392"/>
  <c r="D393"/>
  <c r="E393"/>
  <c r="F393"/>
  <c r="D394"/>
  <c r="E394"/>
  <c r="F394"/>
  <c r="D395"/>
  <c r="E395"/>
  <c r="F395"/>
  <c r="D396"/>
  <c r="E396"/>
  <c r="F396"/>
  <c r="D397"/>
  <c r="E397"/>
  <c r="F397"/>
  <c r="D398"/>
  <c r="E398"/>
  <c r="F398"/>
  <c r="D399"/>
  <c r="E399"/>
  <c r="F399"/>
  <c r="D400"/>
  <c r="E400"/>
  <c r="F400"/>
  <c r="D401"/>
  <c r="E401"/>
  <c r="F401"/>
  <c r="D402"/>
  <c r="E402"/>
  <c r="F402"/>
  <c r="D403"/>
  <c r="E403"/>
  <c r="F403"/>
  <c r="D404"/>
  <c r="E404"/>
  <c r="F404"/>
  <c r="D405"/>
  <c r="E405"/>
  <c r="F405"/>
  <c r="D406"/>
  <c r="E406"/>
  <c r="F406"/>
  <c r="D407"/>
  <c r="E407"/>
  <c r="F407"/>
  <c r="D408"/>
  <c r="E408"/>
  <c r="F408"/>
  <c r="D409"/>
  <c r="E409"/>
  <c r="F409"/>
  <c r="D410"/>
  <c r="E410"/>
  <c r="F410"/>
  <c r="D411"/>
  <c r="E411"/>
  <c r="F411"/>
  <c r="D412"/>
  <c r="E412"/>
  <c r="F412"/>
  <c r="D413"/>
  <c r="E413"/>
  <c r="F413"/>
  <c r="D414"/>
  <c r="E414"/>
  <c r="F414"/>
  <c r="D415"/>
  <c r="E415"/>
  <c r="F415"/>
  <c r="D416"/>
  <c r="E416"/>
  <c r="F416"/>
  <c r="D417"/>
  <c r="E417"/>
  <c r="F417"/>
  <c r="D418"/>
  <c r="E418"/>
  <c r="F418"/>
  <c r="D419"/>
  <c r="E419"/>
  <c r="F419"/>
  <c r="D420"/>
  <c r="E420"/>
  <c r="F420"/>
  <c r="D421"/>
  <c r="E421"/>
  <c r="F421"/>
  <c r="D422"/>
  <c r="E422"/>
  <c r="F422"/>
  <c r="D423"/>
  <c r="E423"/>
  <c r="F423"/>
  <c r="D424"/>
  <c r="E424"/>
  <c r="F424"/>
  <c r="D425"/>
  <c r="E425"/>
  <c r="F425"/>
  <c r="D426"/>
  <c r="E426"/>
  <c r="F426"/>
  <c r="D427"/>
  <c r="E427"/>
  <c r="F427"/>
  <c r="D428"/>
  <c r="E428"/>
  <c r="F428"/>
  <c r="D429"/>
  <c r="E429"/>
  <c r="F429"/>
  <c r="D430"/>
  <c r="E430"/>
  <c r="F430"/>
  <c r="D431"/>
  <c r="E431"/>
  <c r="F431"/>
  <c r="D432"/>
  <c r="E432"/>
  <c r="F432"/>
  <c r="D433"/>
  <c r="E433"/>
  <c r="F433"/>
  <c r="D434"/>
  <c r="E434"/>
  <c r="F434"/>
  <c r="D435"/>
  <c r="E435"/>
  <c r="F435"/>
  <c r="D436"/>
  <c r="E436"/>
  <c r="F436"/>
  <c r="D437"/>
  <c r="E437"/>
  <c r="F437"/>
  <c r="D438"/>
  <c r="E438"/>
  <c r="F438"/>
  <c r="D439"/>
  <c r="E439"/>
  <c r="F439"/>
  <c r="D440"/>
  <c r="E440"/>
  <c r="F440"/>
  <c r="D441"/>
  <c r="E441"/>
  <c r="F441"/>
  <c r="D442"/>
  <c r="E442"/>
  <c r="F442"/>
  <c r="D443"/>
  <c r="E443"/>
  <c r="F443"/>
  <c r="D444"/>
  <c r="E444"/>
  <c r="F444"/>
  <c r="D445"/>
  <c r="E445"/>
  <c r="F445"/>
  <c r="D446"/>
  <c r="E446"/>
  <c r="F446"/>
  <c r="D447"/>
  <c r="E447"/>
  <c r="F447"/>
  <c r="D448"/>
  <c r="E448"/>
  <c r="F448"/>
  <c r="D449"/>
  <c r="E449"/>
  <c r="F449"/>
  <c r="D450"/>
  <c r="E450"/>
  <c r="F450"/>
  <c r="D451"/>
  <c r="E451"/>
  <c r="F451"/>
  <c r="D452"/>
  <c r="E452"/>
  <c r="F452"/>
  <c r="D453"/>
  <c r="E453"/>
  <c r="F453"/>
  <c r="D454"/>
  <c r="E454"/>
  <c r="F454"/>
  <c r="D455"/>
  <c r="E455"/>
  <c r="F455"/>
  <c r="D456"/>
  <c r="E456"/>
  <c r="F456"/>
  <c r="D457"/>
  <c r="E457"/>
  <c r="F457"/>
  <c r="D458"/>
  <c r="E458"/>
  <c r="F458"/>
  <c r="D459"/>
  <c r="E459"/>
  <c r="F459"/>
  <c r="D460"/>
  <c r="E460"/>
  <c r="F460"/>
  <c r="D461"/>
  <c r="E461"/>
  <c r="F461"/>
  <c r="D462"/>
  <c r="E462"/>
  <c r="F462"/>
  <c r="D463"/>
  <c r="E463"/>
  <c r="F463"/>
  <c r="D464"/>
  <c r="E464"/>
  <c r="F464"/>
  <c r="D465"/>
  <c r="E465"/>
  <c r="F465"/>
  <c r="D466"/>
  <c r="E466"/>
  <c r="F466"/>
  <c r="D467"/>
  <c r="E467"/>
  <c r="F467"/>
  <c r="D468"/>
  <c r="E468"/>
  <c r="F468"/>
  <c r="D469"/>
  <c r="E469"/>
  <c r="F469"/>
  <c r="D470"/>
  <c r="E470"/>
  <c r="F470"/>
  <c r="D471"/>
  <c r="E471"/>
  <c r="F471"/>
  <c r="D472"/>
  <c r="E472"/>
  <c r="F472"/>
  <c r="D473"/>
  <c r="E473"/>
  <c r="F473"/>
  <c r="D474"/>
  <c r="E474"/>
  <c r="F474"/>
  <c r="D475"/>
  <c r="E475"/>
  <c r="F475"/>
  <c r="D476"/>
  <c r="E476"/>
  <c r="F476"/>
  <c r="D477"/>
  <c r="E477"/>
  <c r="F477"/>
  <c r="D478"/>
  <c r="E478"/>
  <c r="F478"/>
  <c r="D479"/>
  <c r="E479"/>
  <c r="F479"/>
  <c r="D480"/>
  <c r="E480"/>
  <c r="F480"/>
  <c r="D481"/>
  <c r="E481"/>
  <c r="F481"/>
  <c r="D482"/>
  <c r="E482"/>
  <c r="F482"/>
  <c r="D483"/>
  <c r="E483"/>
  <c r="F483"/>
  <c r="D484"/>
  <c r="E484"/>
  <c r="F484"/>
  <c r="D485"/>
  <c r="E485"/>
  <c r="F485"/>
  <c r="D486"/>
  <c r="E486"/>
  <c r="F486"/>
  <c r="D487"/>
  <c r="E487"/>
  <c r="F487"/>
  <c r="D488"/>
  <c r="E488"/>
  <c r="F488"/>
  <c r="D489"/>
  <c r="E489"/>
  <c r="F489"/>
  <c r="D490"/>
  <c r="E490"/>
  <c r="F490"/>
  <c r="D491"/>
  <c r="E491"/>
  <c r="F491"/>
  <c r="D492"/>
  <c r="E492"/>
  <c r="F492"/>
  <c r="D493"/>
  <c r="E493"/>
  <c r="F493"/>
  <c r="D494"/>
  <c r="E494"/>
  <c r="F494"/>
  <c r="D495"/>
  <c r="E495"/>
  <c r="F495"/>
  <c r="D496"/>
  <c r="E496"/>
  <c r="F496"/>
  <c r="D497"/>
  <c r="E497"/>
  <c r="F497"/>
  <c r="D498"/>
  <c r="E498"/>
  <c r="F498"/>
  <c r="D499"/>
  <c r="E499"/>
  <c r="F499"/>
  <c r="D500"/>
  <c r="E500"/>
  <c r="F500"/>
  <c r="D501"/>
  <c r="E501"/>
  <c r="F501"/>
  <c r="D502"/>
  <c r="E502"/>
  <c r="F502"/>
  <c r="D503"/>
  <c r="E503"/>
  <c r="F503"/>
  <c r="D504"/>
  <c r="E504"/>
  <c r="F504"/>
  <c r="D505"/>
  <c r="E505"/>
  <c r="F505"/>
  <c r="D506"/>
  <c r="E506"/>
  <c r="F506"/>
  <c r="D507"/>
  <c r="E507"/>
  <c r="F507"/>
  <c r="D508"/>
  <c r="E508"/>
  <c r="F508"/>
  <c r="D509"/>
  <c r="E509"/>
  <c r="F509"/>
  <c r="D510"/>
  <c r="E510"/>
  <c r="F510"/>
  <c r="D511"/>
  <c r="E511"/>
  <c r="F511"/>
  <c r="D512"/>
  <c r="E512"/>
  <c r="F512"/>
  <c r="D513"/>
  <c r="E513"/>
  <c r="F513"/>
  <c r="D514"/>
  <c r="E514"/>
  <c r="F514"/>
  <c r="D515"/>
  <c r="E515"/>
  <c r="F515"/>
  <c r="D516"/>
  <c r="E516"/>
  <c r="F516"/>
  <c r="D517"/>
  <c r="E517"/>
  <c r="F517"/>
  <c r="D518"/>
  <c r="E518"/>
  <c r="F518"/>
  <c r="D519"/>
  <c r="E519"/>
  <c r="F519"/>
  <c r="D520"/>
  <c r="E520"/>
  <c r="F520"/>
  <c r="D521"/>
  <c r="E521"/>
  <c r="F521"/>
  <c r="D522"/>
  <c r="E522"/>
  <c r="F522"/>
  <c r="D523"/>
  <c r="E523"/>
  <c r="F523"/>
  <c r="D524"/>
  <c r="E524"/>
  <c r="F524"/>
  <c r="D525"/>
  <c r="E525"/>
  <c r="F525"/>
  <c r="D526"/>
  <c r="E526"/>
  <c r="F526"/>
  <c r="D527"/>
  <c r="E527"/>
  <c r="F527"/>
  <c r="D528"/>
  <c r="E528"/>
  <c r="F528"/>
  <c r="D529"/>
  <c r="E529"/>
  <c r="F529"/>
  <c r="D530"/>
  <c r="E530"/>
  <c r="F530"/>
  <c r="D531"/>
  <c r="E531"/>
  <c r="F531"/>
  <c r="D532"/>
  <c r="E532"/>
  <c r="F532"/>
  <c r="D533"/>
  <c r="E533"/>
  <c r="F533"/>
  <c r="D534"/>
  <c r="E534"/>
  <c r="F534"/>
  <c r="D535"/>
  <c r="E535"/>
  <c r="F535"/>
  <c r="D536"/>
  <c r="E536"/>
  <c r="F536"/>
  <c r="D537"/>
  <c r="E537"/>
  <c r="F537"/>
  <c r="D538"/>
  <c r="E538"/>
  <c r="F538"/>
  <c r="D539"/>
  <c r="E539"/>
  <c r="F539"/>
  <c r="D540"/>
  <c r="E540"/>
  <c r="F540"/>
  <c r="D541"/>
  <c r="E541"/>
  <c r="F541"/>
  <c r="D542"/>
  <c r="E542"/>
  <c r="F542"/>
  <c r="D543"/>
  <c r="E543"/>
  <c r="F543"/>
  <c r="D544"/>
  <c r="E544"/>
  <c r="F544"/>
  <c r="D545"/>
  <c r="E545"/>
  <c r="F545"/>
  <c r="D546"/>
  <c r="E546"/>
  <c r="F546"/>
  <c r="D547"/>
  <c r="E547"/>
  <c r="F547"/>
  <c r="D548"/>
  <c r="E548"/>
  <c r="F548"/>
  <c r="D549"/>
  <c r="E549"/>
  <c r="F549"/>
  <c r="D550"/>
  <c r="E550"/>
  <c r="F550"/>
  <c r="D551"/>
  <c r="E551"/>
  <c r="F551"/>
  <c r="D552"/>
  <c r="E552"/>
  <c r="F552"/>
  <c r="D553"/>
  <c r="E553"/>
  <c r="F553"/>
  <c r="D554"/>
  <c r="E554"/>
  <c r="F554"/>
  <c r="D555"/>
  <c r="E555"/>
  <c r="F555"/>
  <c r="D556"/>
  <c r="E556"/>
  <c r="F556"/>
  <c r="D557"/>
  <c r="E557"/>
  <c r="F557"/>
  <c r="D558"/>
  <c r="E558"/>
  <c r="F558"/>
  <c r="D559"/>
  <c r="E559"/>
  <c r="F559"/>
  <c r="D560"/>
  <c r="E560"/>
  <c r="F560"/>
  <c r="D561"/>
  <c r="E561"/>
  <c r="F561"/>
  <c r="D562"/>
  <c r="E562"/>
  <c r="F562"/>
  <c r="D563"/>
  <c r="E563"/>
  <c r="F563"/>
  <c r="D564"/>
  <c r="E564"/>
  <c r="F564"/>
  <c r="D565"/>
  <c r="E565"/>
  <c r="F565"/>
  <c r="D566"/>
  <c r="E566"/>
  <c r="F566"/>
  <c r="D567"/>
  <c r="E567"/>
  <c r="F567"/>
  <c r="D568"/>
  <c r="E568"/>
  <c r="F568"/>
  <c r="D569"/>
  <c r="E569"/>
  <c r="F569"/>
  <c r="D570"/>
  <c r="E570"/>
  <c r="F570"/>
  <c r="D571"/>
  <c r="E571"/>
  <c r="F571"/>
  <c r="D572"/>
  <c r="E572"/>
  <c r="F572"/>
  <c r="D573"/>
  <c r="E573"/>
  <c r="F573"/>
  <c r="D574"/>
  <c r="E574"/>
  <c r="F574"/>
  <c r="D575"/>
  <c r="E575"/>
  <c r="F575"/>
  <c r="D576"/>
  <c r="E576"/>
  <c r="F576"/>
  <c r="D577"/>
  <c r="E577"/>
  <c r="F577"/>
  <c r="D578"/>
  <c r="E578"/>
  <c r="F578"/>
  <c r="D579"/>
  <c r="E579"/>
  <c r="F579"/>
  <c r="D580"/>
  <c r="E580"/>
  <c r="F580"/>
  <c r="D581"/>
  <c r="E581"/>
  <c r="F581"/>
  <c r="D582"/>
  <c r="E582"/>
  <c r="F582"/>
  <c r="D583"/>
  <c r="E583"/>
  <c r="F583"/>
  <c r="D584"/>
  <c r="E584"/>
  <c r="F584"/>
  <c r="D585"/>
  <c r="E585"/>
  <c r="F585"/>
  <c r="D586"/>
  <c r="E586"/>
  <c r="F586"/>
  <c r="D587"/>
  <c r="E587"/>
  <c r="F587"/>
  <c r="D588"/>
  <c r="E588"/>
  <c r="F588"/>
  <c r="D589"/>
  <c r="E589"/>
  <c r="F589"/>
  <c r="D590"/>
  <c r="E590"/>
  <c r="F590"/>
  <c r="D591"/>
  <c r="E591"/>
  <c r="F591"/>
  <c r="D592"/>
  <c r="E592"/>
  <c r="F592"/>
  <c r="D593"/>
  <c r="E593"/>
  <c r="F593"/>
  <c r="D594"/>
  <c r="E594"/>
  <c r="F594"/>
  <c r="D595"/>
  <c r="E595"/>
  <c r="F595"/>
  <c r="D596"/>
  <c r="E596"/>
  <c r="F596"/>
  <c r="D597"/>
  <c r="E597"/>
  <c r="F597"/>
  <c r="D598"/>
  <c r="E598"/>
  <c r="F598"/>
  <c r="D599"/>
  <c r="E599"/>
  <c r="F599"/>
  <c r="D600"/>
  <c r="E600"/>
  <c r="F600"/>
  <c r="D601"/>
  <c r="E601"/>
  <c r="F601"/>
  <c r="D602"/>
  <c r="E602"/>
  <c r="F602"/>
  <c r="D603"/>
  <c r="E603"/>
  <c r="F603"/>
  <c r="D604"/>
  <c r="E604"/>
  <c r="F604"/>
  <c r="D605"/>
  <c r="E605"/>
  <c r="F605"/>
  <c r="D606"/>
  <c r="E606"/>
  <c r="F606"/>
  <c r="D607"/>
  <c r="E607"/>
  <c r="F607"/>
  <c r="D608"/>
  <c r="E608"/>
  <c r="F608"/>
  <c r="D609"/>
  <c r="E609"/>
  <c r="F609"/>
  <c r="D610"/>
  <c r="E610"/>
  <c r="F610"/>
  <c r="D611"/>
  <c r="E611"/>
  <c r="F611"/>
  <c r="D612"/>
  <c r="E612"/>
  <c r="F612"/>
  <c r="D613"/>
  <c r="E613"/>
  <c r="F613"/>
  <c r="D614"/>
  <c r="E614"/>
  <c r="F614"/>
  <c r="D615"/>
  <c r="E615"/>
  <c r="F615"/>
  <c r="D616"/>
  <c r="E616"/>
  <c r="F616"/>
  <c r="D617"/>
  <c r="E617"/>
  <c r="F617"/>
  <c r="D618"/>
  <c r="E618"/>
  <c r="F618"/>
  <c r="D619"/>
  <c r="E619"/>
  <c r="F619"/>
  <c r="D620"/>
  <c r="E620"/>
  <c r="F620"/>
  <c r="D621"/>
  <c r="E621"/>
  <c r="F621"/>
  <c r="D622"/>
  <c r="E622"/>
  <c r="F622"/>
  <c r="D623"/>
  <c r="E623"/>
  <c r="F623"/>
  <c r="D624"/>
  <c r="E624"/>
  <c r="F624"/>
  <c r="D625"/>
  <c r="E625"/>
  <c r="F625"/>
  <c r="D626"/>
  <c r="E626"/>
  <c r="F626"/>
  <c r="D627"/>
  <c r="E627"/>
  <c r="F627"/>
  <c r="D628"/>
  <c r="E628"/>
  <c r="F628"/>
  <c r="D629"/>
  <c r="E629"/>
  <c r="F629"/>
  <c r="D630"/>
  <c r="E630"/>
  <c r="F630"/>
  <c r="D631"/>
  <c r="E631"/>
  <c r="F631"/>
  <c r="D632"/>
  <c r="E632"/>
  <c r="F632"/>
  <c r="D633"/>
  <c r="E633"/>
  <c r="F633"/>
  <c r="D634"/>
  <c r="E634"/>
  <c r="F634"/>
  <c r="D635"/>
  <c r="E635"/>
  <c r="F635"/>
  <c r="D636"/>
  <c r="E636"/>
  <c r="F636"/>
  <c r="D637"/>
  <c r="E637"/>
  <c r="F637"/>
  <c r="D638"/>
  <c r="E638"/>
  <c r="F638"/>
  <c r="D639"/>
  <c r="E639"/>
  <c r="F639"/>
  <c r="D640"/>
  <c r="E640"/>
  <c r="F640"/>
  <c r="D641"/>
  <c r="E641"/>
  <c r="F641"/>
  <c r="D642"/>
  <c r="E642"/>
  <c r="F642"/>
  <c r="D643"/>
  <c r="E643"/>
  <c r="F643"/>
  <c r="D644"/>
  <c r="E644"/>
  <c r="F644"/>
  <c r="D645"/>
  <c r="E645"/>
  <c r="F645"/>
  <c r="D646"/>
  <c r="E646"/>
  <c r="F646"/>
  <c r="D647"/>
  <c r="E647"/>
  <c r="F647"/>
  <c r="D648"/>
  <c r="E648"/>
  <c r="F648"/>
  <c r="D649"/>
  <c r="E649"/>
  <c r="F649"/>
  <c r="D650"/>
  <c r="E650"/>
  <c r="F650"/>
  <c r="D651"/>
  <c r="E651"/>
  <c r="F651"/>
  <c r="D652"/>
  <c r="E652"/>
  <c r="F652"/>
  <c r="D653"/>
  <c r="E653"/>
  <c r="F653"/>
  <c r="D654"/>
  <c r="E654"/>
  <c r="F654"/>
  <c r="D655"/>
  <c r="E655"/>
  <c r="F655"/>
  <c r="D656"/>
  <c r="E656"/>
  <c r="F656"/>
  <c r="D657"/>
  <c r="E657"/>
  <c r="F657"/>
  <c r="D658"/>
  <c r="E658"/>
  <c r="F658"/>
  <c r="D659"/>
  <c r="E659"/>
  <c r="F659"/>
  <c r="D660"/>
  <c r="E660"/>
  <c r="F660"/>
  <c r="D661"/>
  <c r="E661"/>
  <c r="F661"/>
  <c r="D662"/>
  <c r="E662"/>
  <c r="F662"/>
  <c r="D663"/>
  <c r="E663"/>
  <c r="F663"/>
  <c r="D664"/>
  <c r="E664"/>
  <c r="F664"/>
  <c r="D665"/>
  <c r="E665"/>
  <c r="F665"/>
  <c r="D666"/>
  <c r="E666"/>
  <c r="F666"/>
  <c r="D667"/>
  <c r="E667"/>
  <c r="F667"/>
  <c r="D668"/>
  <c r="E668"/>
  <c r="F668"/>
  <c r="D669"/>
  <c r="E669"/>
  <c r="F669"/>
  <c r="D670"/>
  <c r="E670"/>
  <c r="F670"/>
  <c r="D671"/>
  <c r="E671"/>
  <c r="F671"/>
  <c r="D672"/>
  <c r="E672"/>
  <c r="F672"/>
  <c r="D673"/>
  <c r="E673"/>
  <c r="F673"/>
  <c r="D674"/>
  <c r="E674"/>
  <c r="F674"/>
  <c r="D675"/>
  <c r="E675"/>
  <c r="F675"/>
  <c r="D676"/>
  <c r="E676"/>
  <c r="F676"/>
  <c r="D677"/>
  <c r="E677"/>
  <c r="F677"/>
  <c r="D678"/>
  <c r="E678"/>
  <c r="F678"/>
  <c r="D679"/>
  <c r="E679"/>
  <c r="F679"/>
  <c r="D680"/>
  <c r="E680"/>
  <c r="F680"/>
  <c r="D681"/>
  <c r="E681"/>
  <c r="F681"/>
  <c r="D682"/>
  <c r="E682"/>
  <c r="F682"/>
  <c r="D683"/>
  <c r="E683"/>
  <c r="F683"/>
  <c r="D684"/>
  <c r="E684"/>
  <c r="F684"/>
  <c r="D685"/>
  <c r="E685"/>
  <c r="F685"/>
  <c r="D686"/>
  <c r="E686"/>
  <c r="F686"/>
  <c r="D687"/>
  <c r="E687"/>
  <c r="F687"/>
  <c r="D688"/>
  <c r="E688"/>
  <c r="F688"/>
  <c r="D689"/>
  <c r="E689"/>
  <c r="F689"/>
  <c r="D690"/>
  <c r="E690"/>
  <c r="F690"/>
  <c r="D691"/>
  <c r="E691"/>
  <c r="F691"/>
  <c r="D692"/>
  <c r="E692"/>
  <c r="F692"/>
  <c r="D693"/>
  <c r="E693"/>
  <c r="F693"/>
  <c r="D694"/>
  <c r="E694"/>
  <c r="F694"/>
  <c r="D695"/>
  <c r="E695"/>
  <c r="F695"/>
  <c r="D696"/>
  <c r="E696"/>
  <c r="F696"/>
  <c r="D697"/>
  <c r="E697"/>
  <c r="F697"/>
  <c r="D698"/>
  <c r="E698"/>
  <c r="F698"/>
  <c r="D699"/>
  <c r="E699"/>
  <c r="F699"/>
  <c r="D700"/>
  <c r="E700"/>
  <c r="F700"/>
  <c r="D701"/>
  <c r="E701"/>
  <c r="F701"/>
  <c r="D702"/>
  <c r="E702"/>
  <c r="F702"/>
  <c r="D703"/>
  <c r="E703"/>
  <c r="F703"/>
  <c r="D704"/>
  <c r="E704"/>
  <c r="F704"/>
  <c r="D705"/>
  <c r="E705"/>
  <c r="F705"/>
  <c r="D706"/>
  <c r="E706"/>
  <c r="F706"/>
  <c r="D707"/>
  <c r="E707"/>
  <c r="F707"/>
  <c r="D708"/>
  <c r="E708"/>
  <c r="F708"/>
  <c r="D709"/>
  <c r="E709"/>
  <c r="F709"/>
  <c r="D710"/>
  <c r="E710"/>
  <c r="F710"/>
  <c r="D711"/>
  <c r="E711"/>
  <c r="F711"/>
  <c r="D712"/>
  <c r="E712"/>
  <c r="F712"/>
  <c r="D713"/>
  <c r="E713"/>
  <c r="F713"/>
  <c r="D714"/>
  <c r="E714"/>
  <c r="F714"/>
  <c r="D715"/>
  <c r="E715"/>
  <c r="F715"/>
  <c r="D716"/>
  <c r="E716"/>
  <c r="F716"/>
  <c r="D717"/>
  <c r="E717"/>
  <c r="F717"/>
  <c r="D718"/>
  <c r="E718"/>
  <c r="F718"/>
  <c r="D719"/>
  <c r="E719"/>
  <c r="F719"/>
  <c r="D720"/>
  <c r="E720"/>
  <c r="F720"/>
  <c r="D721"/>
  <c r="E721"/>
  <c r="F721"/>
  <c r="D722"/>
  <c r="E722"/>
  <c r="F722"/>
  <c r="D723"/>
  <c r="E723"/>
  <c r="F723"/>
  <c r="D724"/>
  <c r="E724"/>
  <c r="F724"/>
  <c r="D725"/>
  <c r="E725"/>
  <c r="F725"/>
  <c r="D726"/>
  <c r="E726"/>
  <c r="F726"/>
  <c r="D727"/>
  <c r="E727"/>
  <c r="F727"/>
  <c r="D728"/>
  <c r="E728"/>
  <c r="F728"/>
  <c r="D729"/>
  <c r="E729"/>
  <c r="F729"/>
  <c r="D730"/>
  <c r="E730"/>
  <c r="F730"/>
  <c r="D731"/>
  <c r="E731"/>
  <c r="F731"/>
  <c r="D732"/>
  <c r="E732"/>
  <c r="F732"/>
  <c r="D733"/>
  <c r="E733"/>
  <c r="F733"/>
  <c r="D734"/>
  <c r="E734"/>
  <c r="F734"/>
  <c r="D735"/>
  <c r="E735"/>
  <c r="F735"/>
  <c r="D736"/>
  <c r="E736"/>
  <c r="F736"/>
  <c r="D737"/>
  <c r="E737"/>
  <c r="F737"/>
  <c r="D738"/>
  <c r="E738"/>
  <c r="F738"/>
  <c r="D739"/>
  <c r="E739"/>
  <c r="F739"/>
  <c r="D740"/>
  <c r="E740"/>
  <c r="F740"/>
  <c r="D741"/>
  <c r="E741"/>
  <c r="F741"/>
  <c r="D742"/>
  <c r="E742"/>
  <c r="F742"/>
  <c r="D743"/>
  <c r="E743"/>
  <c r="F743"/>
  <c r="D744"/>
  <c r="E744"/>
  <c r="F744"/>
  <c r="D745"/>
  <c r="E745"/>
  <c r="F745"/>
  <c r="D746"/>
  <c r="E746"/>
  <c r="F746"/>
  <c r="D747"/>
  <c r="E747"/>
  <c r="F747"/>
  <c r="D748"/>
  <c r="E748"/>
  <c r="F748"/>
  <c r="D749"/>
  <c r="E749"/>
  <c r="F749"/>
  <c r="D750"/>
  <c r="E750"/>
  <c r="F750"/>
  <c r="D751"/>
  <c r="E751"/>
  <c r="F751"/>
  <c r="D752"/>
  <c r="E752"/>
  <c r="F752"/>
  <c r="D753"/>
  <c r="E753"/>
  <c r="F753"/>
  <c r="D754"/>
  <c r="E754"/>
  <c r="F754"/>
  <c r="D755"/>
  <c r="E755"/>
  <c r="F755"/>
  <c r="D756"/>
  <c r="E756"/>
  <c r="F756"/>
  <c r="D757"/>
  <c r="E757"/>
  <c r="F757"/>
  <c r="D758"/>
  <c r="E758"/>
  <c r="F758"/>
  <c r="D759"/>
  <c r="E759"/>
  <c r="F759"/>
  <c r="D760"/>
  <c r="E760"/>
  <c r="F760"/>
  <c r="D761"/>
  <c r="E761"/>
  <c r="F761"/>
  <c r="D762"/>
  <c r="E762"/>
  <c r="F762"/>
  <c r="D763"/>
  <c r="E763"/>
  <c r="F763"/>
  <c r="D764"/>
  <c r="E764"/>
  <c r="F764"/>
  <c r="D765"/>
  <c r="E765"/>
  <c r="F765"/>
  <c r="D766"/>
  <c r="E766"/>
  <c r="F766"/>
  <c r="D767"/>
  <c r="E767"/>
  <c r="F767"/>
  <c r="D768"/>
  <c r="E768"/>
  <c r="F768"/>
  <c r="D769"/>
  <c r="E769"/>
  <c r="F769"/>
  <c r="D770"/>
  <c r="E770"/>
  <c r="F770"/>
  <c r="D771"/>
  <c r="E771"/>
  <c r="F771"/>
  <c r="D772"/>
  <c r="E772"/>
  <c r="F772"/>
  <c r="D773"/>
  <c r="E773"/>
  <c r="F773"/>
  <c r="D774"/>
  <c r="E774"/>
  <c r="F774"/>
  <c r="D775"/>
  <c r="E775"/>
  <c r="F775"/>
  <c r="D776"/>
  <c r="E776"/>
  <c r="F776"/>
  <c r="D777"/>
  <c r="E777"/>
  <c r="F777"/>
  <c r="D778"/>
  <c r="E778"/>
  <c r="F778"/>
  <c r="D779"/>
  <c r="E779"/>
  <c r="F779"/>
  <c r="D780"/>
  <c r="E780"/>
  <c r="F780"/>
  <c r="D781"/>
  <c r="E781"/>
  <c r="F781"/>
  <c r="D782"/>
  <c r="E782"/>
  <c r="F782"/>
  <c r="D783"/>
  <c r="E783"/>
  <c r="F783"/>
  <c r="D784"/>
  <c r="E784"/>
  <c r="F784"/>
  <c r="D785"/>
  <c r="E785"/>
  <c r="F785"/>
  <c r="D786"/>
  <c r="E786"/>
  <c r="F786"/>
  <c r="D787"/>
  <c r="E787"/>
  <c r="F787"/>
  <c r="D788"/>
  <c r="E788"/>
  <c r="F788"/>
  <c r="D789"/>
  <c r="E789"/>
  <c r="F789"/>
  <c r="D790"/>
  <c r="E790"/>
  <c r="F790"/>
  <c r="D791"/>
  <c r="E791"/>
  <c r="F791"/>
  <c r="D792"/>
  <c r="E792"/>
  <c r="F792"/>
  <c r="D793"/>
  <c r="E793"/>
  <c r="F793"/>
  <c r="D794"/>
  <c r="E794"/>
  <c r="F794"/>
  <c r="D795"/>
  <c r="E795"/>
  <c r="F795"/>
  <c r="D796"/>
  <c r="E796"/>
  <c r="F796"/>
  <c r="D797"/>
  <c r="E797"/>
  <c r="F797"/>
  <c r="D798"/>
  <c r="E798"/>
  <c r="F798"/>
  <c r="D799"/>
  <c r="E799"/>
  <c r="F799"/>
  <c r="D800"/>
  <c r="E800"/>
  <c r="F800"/>
  <c r="D801"/>
  <c r="E801"/>
  <c r="F801"/>
  <c r="D802"/>
  <c r="E802"/>
  <c r="F802"/>
  <c r="D803"/>
  <c r="E803"/>
  <c r="F803"/>
  <c r="D804"/>
  <c r="E804"/>
  <c r="F804"/>
  <c r="D805"/>
  <c r="E805"/>
  <c r="F805"/>
  <c r="D806"/>
  <c r="E806"/>
  <c r="F806"/>
  <c r="D807"/>
  <c r="E807"/>
  <c r="F807"/>
  <c r="D808"/>
  <c r="E808"/>
  <c r="F808"/>
  <c r="D809"/>
  <c r="E809"/>
  <c r="F809"/>
  <c r="D810"/>
  <c r="E810"/>
  <c r="F810"/>
  <c r="D811"/>
  <c r="E811"/>
  <c r="F811"/>
  <c r="D812"/>
  <c r="E812"/>
  <c r="F812"/>
  <c r="D813"/>
  <c r="E813"/>
  <c r="F813"/>
  <c r="D814"/>
  <c r="E814"/>
  <c r="F814"/>
  <c r="D815"/>
  <c r="E815"/>
  <c r="F815"/>
  <c r="D816"/>
  <c r="E816"/>
  <c r="F816"/>
  <c r="D817"/>
  <c r="E817"/>
  <c r="F817"/>
  <c r="D818"/>
  <c r="E818"/>
  <c r="F818"/>
  <c r="D819"/>
  <c r="E819"/>
  <c r="F819"/>
  <c r="D820"/>
  <c r="E820"/>
  <c r="F820"/>
  <c r="D821"/>
  <c r="E821"/>
  <c r="F821"/>
  <c r="D822"/>
  <c r="E822"/>
  <c r="F822"/>
  <c r="D823"/>
  <c r="E823"/>
  <c r="F823"/>
  <c r="D824"/>
  <c r="E824"/>
  <c r="F824"/>
  <c r="D825"/>
  <c r="E825"/>
  <c r="F825"/>
  <c r="D826"/>
  <c r="E826"/>
  <c r="F826"/>
  <c r="D827"/>
  <c r="E827"/>
  <c r="F827"/>
  <c r="D828"/>
  <c r="E828"/>
  <c r="F828"/>
  <c r="D829"/>
  <c r="E829"/>
  <c r="F829"/>
  <c r="D830"/>
  <c r="E830"/>
  <c r="F830"/>
  <c r="D831"/>
  <c r="E831"/>
  <c r="F831"/>
  <c r="D832"/>
  <c r="E832"/>
  <c r="F832"/>
  <c r="D833"/>
  <c r="E833"/>
  <c r="F833"/>
  <c r="D834"/>
  <c r="E834"/>
  <c r="F834"/>
  <c r="D835"/>
  <c r="E835"/>
  <c r="F835"/>
  <c r="D836"/>
  <c r="E836"/>
  <c r="F836"/>
  <c r="D837"/>
  <c r="E837"/>
  <c r="F837"/>
  <c r="D838"/>
  <c r="E838"/>
  <c r="F838"/>
  <c r="D839"/>
  <c r="E839"/>
  <c r="F839"/>
  <c r="D840"/>
  <c r="E840"/>
  <c r="F840"/>
  <c r="D841"/>
  <c r="E841"/>
  <c r="F841"/>
  <c r="D842"/>
  <c r="E842"/>
  <c r="F842"/>
  <c r="D843"/>
  <c r="E843"/>
  <c r="F843"/>
  <c r="D844"/>
  <c r="E844"/>
  <c r="F844"/>
  <c r="D845"/>
  <c r="E845"/>
  <c r="F845"/>
  <c r="D846"/>
  <c r="E846"/>
  <c r="F846"/>
  <c r="D847"/>
  <c r="E847"/>
  <c r="F847"/>
  <c r="D848"/>
  <c r="E848"/>
  <c r="F848"/>
  <c r="D849"/>
  <c r="E849"/>
  <c r="F849"/>
  <c r="D850"/>
  <c r="E850"/>
  <c r="F850"/>
  <c r="D851"/>
  <c r="E851"/>
  <c r="F851"/>
  <c r="D852"/>
  <c r="E852"/>
  <c r="F852"/>
  <c r="D853"/>
  <c r="E853"/>
  <c r="F853"/>
  <c r="D854"/>
  <c r="E854"/>
  <c r="F854"/>
  <c r="D855"/>
  <c r="E855"/>
  <c r="F855"/>
  <c r="D856"/>
  <c r="E856"/>
  <c r="F856"/>
  <c r="D857"/>
  <c r="E857"/>
  <c r="F857"/>
  <c r="D858"/>
  <c r="E858"/>
  <c r="F858"/>
  <c r="D859"/>
  <c r="E859"/>
  <c r="F859"/>
  <c r="D860"/>
  <c r="E860"/>
  <c r="F860"/>
  <c r="D861"/>
  <c r="E861"/>
  <c r="F861"/>
  <c r="D862"/>
  <c r="E862"/>
  <c r="F862"/>
  <c r="D863"/>
  <c r="E863"/>
  <c r="F863"/>
  <c r="D864"/>
  <c r="E864"/>
  <c r="F864"/>
  <c r="D865"/>
  <c r="E865"/>
  <c r="F865"/>
  <c r="D866"/>
  <c r="E866"/>
  <c r="F866"/>
  <c r="D867"/>
  <c r="E867"/>
  <c r="F867"/>
  <c r="D868"/>
  <c r="E868"/>
  <c r="F868"/>
  <c r="D869"/>
  <c r="E869"/>
  <c r="F869"/>
  <c r="D870"/>
  <c r="E870"/>
  <c r="F870"/>
  <c r="D871"/>
  <c r="E871"/>
  <c r="F871"/>
  <c r="D872"/>
  <c r="E872"/>
  <c r="F872"/>
  <c r="D873"/>
  <c r="E873"/>
  <c r="F873"/>
  <c r="D874"/>
  <c r="E874"/>
  <c r="F874"/>
  <c r="D875"/>
  <c r="E875"/>
  <c r="F875"/>
  <c r="D876"/>
  <c r="E876"/>
  <c r="F876"/>
  <c r="D877"/>
  <c r="E877"/>
  <c r="F877"/>
  <c r="D878"/>
  <c r="E878"/>
  <c r="F878"/>
  <c r="D879"/>
  <c r="E879"/>
  <c r="F879"/>
  <c r="D880"/>
  <c r="E880"/>
  <c r="F880"/>
  <c r="D881"/>
  <c r="E881"/>
  <c r="F881"/>
  <c r="D882"/>
  <c r="E882"/>
  <c r="F882"/>
  <c r="D883"/>
  <c r="E883"/>
  <c r="F883"/>
  <c r="D884"/>
  <c r="E884"/>
  <c r="F884"/>
  <c r="D885"/>
  <c r="E885"/>
  <c r="F885"/>
  <c r="D886"/>
  <c r="E886"/>
  <c r="F886"/>
  <c r="D887"/>
  <c r="E887"/>
  <c r="F887"/>
  <c r="D888"/>
  <c r="E888"/>
  <c r="F888"/>
  <c r="D889"/>
  <c r="E889"/>
  <c r="F889"/>
  <c r="D890"/>
  <c r="E890"/>
  <c r="F890"/>
  <c r="D891"/>
  <c r="E891"/>
  <c r="F891"/>
  <c r="D892"/>
  <c r="E892"/>
  <c r="F892"/>
  <c r="D893"/>
  <c r="E893"/>
  <c r="F893"/>
  <c r="D894"/>
  <c r="E894"/>
  <c r="F894"/>
  <c r="D895"/>
  <c r="E895"/>
  <c r="F895"/>
  <c r="D896"/>
  <c r="E896"/>
  <c r="F896"/>
  <c r="D897"/>
  <c r="E897"/>
  <c r="F897"/>
  <c r="D898"/>
  <c r="E898"/>
  <c r="F898"/>
  <c r="D899"/>
  <c r="E899"/>
  <c r="F899"/>
  <c r="D900"/>
  <c r="E900"/>
  <c r="F900"/>
  <c r="D901"/>
  <c r="E901"/>
  <c r="F901"/>
  <c r="D902"/>
  <c r="E902"/>
  <c r="F902"/>
  <c r="D903"/>
  <c r="E903"/>
  <c r="F903"/>
  <c r="D904"/>
  <c r="E904"/>
  <c r="F904"/>
  <c r="D905"/>
  <c r="E905"/>
  <c r="F905"/>
  <c r="D906"/>
  <c r="E906"/>
  <c r="F906"/>
  <c r="D907"/>
  <c r="E907"/>
  <c r="F907"/>
  <c r="D908"/>
  <c r="E908"/>
  <c r="F908"/>
  <c r="D909"/>
  <c r="E909"/>
  <c r="F909"/>
  <c r="D910"/>
  <c r="E910"/>
  <c r="F910"/>
  <c r="D911"/>
  <c r="E911"/>
  <c r="F911"/>
  <c r="D912"/>
  <c r="E912"/>
  <c r="F912"/>
  <c r="D913"/>
  <c r="E913"/>
  <c r="F913"/>
  <c r="D914"/>
  <c r="E914"/>
  <c r="F914"/>
  <c r="D915"/>
  <c r="E915"/>
  <c r="F915"/>
  <c r="D916"/>
  <c r="E916"/>
  <c r="F916"/>
  <c r="D917"/>
  <c r="E917"/>
  <c r="F917"/>
  <c r="D918"/>
  <c r="E918"/>
  <c r="F918"/>
  <c r="D919"/>
  <c r="E919"/>
  <c r="F919"/>
  <c r="D920"/>
  <c r="E920"/>
  <c r="F920"/>
  <c r="D921"/>
  <c r="E921"/>
  <c r="F921"/>
  <c r="D922"/>
  <c r="E922"/>
  <c r="F922"/>
  <c r="D923"/>
  <c r="E923"/>
  <c r="F923"/>
  <c r="D924"/>
  <c r="E924"/>
  <c r="F924"/>
  <c r="D925"/>
  <c r="E925"/>
  <c r="F925"/>
  <c r="D926"/>
  <c r="E926"/>
  <c r="F926"/>
  <c r="D927"/>
  <c r="E927"/>
  <c r="F927"/>
  <c r="D928"/>
  <c r="E928"/>
  <c r="F928"/>
  <c r="D929"/>
  <c r="E929"/>
  <c r="F929"/>
  <c r="D930"/>
  <c r="E930"/>
  <c r="F930"/>
  <c r="D931"/>
  <c r="E931"/>
  <c r="F931"/>
  <c r="D932"/>
  <c r="E932"/>
  <c r="F932"/>
  <c r="D933"/>
  <c r="E933"/>
  <c r="F933"/>
  <c r="D934"/>
  <c r="E934"/>
  <c r="F934"/>
  <c r="D935"/>
  <c r="E935"/>
  <c r="F935"/>
  <c r="D936"/>
  <c r="E936"/>
  <c r="F936"/>
  <c r="D937"/>
  <c r="E937"/>
  <c r="F937"/>
  <c r="D938"/>
  <c r="E938"/>
  <c r="F938"/>
  <c r="D939"/>
  <c r="E939"/>
  <c r="F939"/>
  <c r="D940"/>
  <c r="E940"/>
  <c r="F940"/>
  <c r="D941"/>
  <c r="E941"/>
  <c r="F941"/>
  <c r="D942"/>
  <c r="E942"/>
  <c r="F942"/>
  <c r="D943"/>
  <c r="E943"/>
  <c r="F943"/>
  <c r="D944"/>
  <c r="E944"/>
  <c r="F944"/>
  <c r="D945"/>
  <c r="E945"/>
  <c r="F945"/>
  <c r="D946"/>
  <c r="E946"/>
  <c r="F946"/>
  <c r="D947"/>
  <c r="E947"/>
  <c r="F947"/>
  <c r="D948"/>
  <c r="E948"/>
  <c r="F948"/>
  <c r="D949"/>
  <c r="E949"/>
  <c r="F949"/>
  <c r="D950"/>
  <c r="E950"/>
  <c r="F950"/>
  <c r="D951"/>
  <c r="E951"/>
  <c r="F951"/>
  <c r="D952"/>
  <c r="E952"/>
  <c r="F952"/>
  <c r="D953"/>
  <c r="E953"/>
  <c r="F953"/>
  <c r="D954"/>
  <c r="E954"/>
  <c r="F954"/>
  <c r="D955"/>
  <c r="E955"/>
  <c r="F955"/>
  <c r="D956"/>
  <c r="E956"/>
  <c r="F956"/>
  <c r="D957"/>
  <c r="E957"/>
  <c r="F957"/>
  <c r="D958"/>
  <c r="E958"/>
  <c r="F958"/>
  <c r="D959"/>
  <c r="E959"/>
  <c r="F959"/>
  <c r="D960"/>
  <c r="E960"/>
  <c r="F960"/>
  <c r="D961"/>
  <c r="E961"/>
  <c r="F961"/>
  <c r="D962"/>
  <c r="E962"/>
  <c r="F962"/>
  <c r="D963"/>
  <c r="E963"/>
  <c r="F963"/>
  <c r="D964"/>
  <c r="E964"/>
  <c r="F964"/>
  <c r="D965"/>
  <c r="E965"/>
  <c r="F965"/>
  <c r="D966"/>
  <c r="E966"/>
  <c r="F966"/>
  <c r="D967"/>
  <c r="E967"/>
  <c r="F967"/>
  <c r="D968"/>
  <c r="E968"/>
  <c r="F968"/>
  <c r="D969"/>
  <c r="E969"/>
  <c r="F969"/>
  <c r="D970"/>
  <c r="E970"/>
  <c r="F970"/>
  <c r="D971"/>
  <c r="E971"/>
  <c r="F971"/>
  <c r="D972"/>
  <c r="E972"/>
  <c r="F972"/>
  <c r="D973"/>
  <c r="E973"/>
  <c r="F973"/>
  <c r="D974"/>
  <c r="E974"/>
  <c r="F974"/>
  <c r="D975"/>
  <c r="E975"/>
  <c r="F975"/>
  <c r="D976"/>
  <c r="E976"/>
  <c r="F976"/>
  <c r="D977"/>
  <c r="E977"/>
  <c r="F977"/>
  <c r="D978"/>
  <c r="E978"/>
  <c r="F978"/>
  <c r="D979"/>
  <c r="E979"/>
  <c r="F979"/>
  <c r="D980"/>
  <c r="E980"/>
  <c r="F980"/>
  <c r="D981"/>
  <c r="E981"/>
  <c r="F981"/>
  <c r="D982"/>
  <c r="E982"/>
  <c r="F982"/>
  <c r="D983"/>
  <c r="E983"/>
  <c r="F983"/>
  <c r="D984"/>
  <c r="E984"/>
  <c r="F984"/>
  <c r="D985"/>
  <c r="E985"/>
  <c r="F985"/>
  <c r="D986"/>
  <c r="E986"/>
  <c r="F986"/>
  <c r="D987"/>
  <c r="E987"/>
  <c r="F987"/>
  <c r="D988"/>
  <c r="E988"/>
  <c r="F988"/>
  <c r="D989"/>
  <c r="E989"/>
  <c r="F989"/>
  <c r="D990"/>
  <c r="E990"/>
  <c r="F990"/>
  <c r="D991"/>
  <c r="E991"/>
  <c r="F991"/>
  <c r="D992"/>
  <c r="E992"/>
  <c r="F992"/>
  <c r="D993"/>
  <c r="E993"/>
  <c r="F993"/>
  <c r="D994"/>
  <c r="E994"/>
  <c r="F994"/>
  <c r="D995"/>
  <c r="E995"/>
  <c r="F995"/>
  <c r="D996"/>
  <c r="E996"/>
  <c r="F996"/>
  <c r="D997"/>
  <c r="E997"/>
  <c r="F997"/>
  <c r="D998"/>
  <c r="E998"/>
  <c r="F998"/>
  <c r="D999"/>
  <c r="E999"/>
  <c r="F999"/>
  <c r="D1000"/>
  <c r="E1000"/>
  <c r="F1000"/>
  <c r="D1001"/>
  <c r="E1001"/>
  <c r="F1001"/>
  <c r="D1002"/>
  <c r="E1002"/>
  <c r="F1002"/>
  <c r="D1003"/>
  <c r="E1003"/>
  <c r="F1003"/>
  <c r="D1004"/>
  <c r="E1004"/>
  <c r="F1004"/>
  <c r="D1005"/>
  <c r="E1005"/>
  <c r="F1005"/>
  <c r="D1006"/>
  <c r="E1006"/>
  <c r="F1006"/>
  <c r="D1007"/>
  <c r="E1007"/>
  <c r="F1007"/>
  <c r="D1008"/>
  <c r="E1008"/>
  <c r="F1008"/>
  <c r="D1009"/>
  <c r="E1009"/>
  <c r="F1009"/>
  <c r="D1010"/>
  <c r="E1010"/>
  <c r="F1010"/>
  <c r="D1011"/>
  <c r="E1011"/>
  <c r="F1011"/>
  <c r="D1012"/>
  <c r="E1012"/>
  <c r="F1012"/>
  <c r="D1013"/>
  <c r="E1013"/>
  <c r="F1013"/>
  <c r="D1014"/>
  <c r="E1014"/>
  <c r="F1014"/>
  <c r="D1015"/>
  <c r="E1015"/>
  <c r="F1015"/>
  <c r="D1016"/>
  <c r="E1016"/>
  <c r="F1016"/>
  <c r="D1017"/>
  <c r="E1017"/>
  <c r="F1017"/>
  <c r="D1018"/>
  <c r="E1018"/>
  <c r="F1018"/>
  <c r="D1019"/>
  <c r="E1019"/>
  <c r="F1019"/>
  <c r="D1020"/>
  <c r="E1020"/>
  <c r="F1020"/>
  <c r="D1021"/>
  <c r="E1021"/>
  <c r="F1021"/>
  <c r="D1022"/>
  <c r="E1022"/>
  <c r="F1022"/>
  <c r="D1023"/>
  <c r="E1023"/>
  <c r="F1023"/>
  <c r="D1024"/>
  <c r="E1024"/>
  <c r="F1024"/>
  <c r="D1025"/>
  <c r="E1025"/>
  <c r="F1025"/>
  <c r="D1026"/>
  <c r="E1026"/>
  <c r="F1026"/>
  <c r="D1027"/>
  <c r="E1027"/>
  <c r="F1027"/>
  <c r="D1028"/>
  <c r="E1028"/>
  <c r="F1028"/>
  <c r="D1029"/>
  <c r="E1029"/>
  <c r="F1029"/>
  <c r="D1030"/>
  <c r="E1030"/>
  <c r="F1030"/>
  <c r="D1031"/>
  <c r="E1031"/>
  <c r="F1031"/>
  <c r="D1032"/>
  <c r="E1032"/>
  <c r="F1032"/>
  <c r="D1033"/>
  <c r="E1033"/>
  <c r="F1033"/>
  <c r="D1034"/>
  <c r="E1034"/>
  <c r="F1034"/>
  <c r="D1035"/>
  <c r="E1035"/>
  <c r="F1035"/>
  <c r="D1036"/>
  <c r="E1036"/>
  <c r="F1036"/>
  <c r="D1037"/>
  <c r="E1037"/>
  <c r="F1037"/>
  <c r="D1038"/>
  <c r="E1038"/>
  <c r="F1038"/>
  <c r="D1039"/>
  <c r="E1039"/>
  <c r="F1039"/>
  <c r="D1040"/>
  <c r="E1040"/>
  <c r="F1040"/>
  <c r="D1041"/>
  <c r="E1041"/>
  <c r="F1041"/>
  <c r="D1042"/>
  <c r="E1042"/>
  <c r="F1042"/>
  <c r="D1043"/>
  <c r="E1043"/>
  <c r="F1043"/>
  <c r="D1044"/>
  <c r="E1044"/>
  <c r="F1044"/>
  <c r="D1045"/>
  <c r="E1045"/>
  <c r="F1045"/>
  <c r="D1046"/>
  <c r="E1046"/>
  <c r="F1046"/>
  <c r="D1047"/>
  <c r="E1047"/>
  <c r="F1047"/>
  <c r="D1048"/>
  <c r="E1048"/>
  <c r="F1048"/>
  <c r="D1049"/>
  <c r="E1049"/>
  <c r="F1049"/>
  <c r="D1050"/>
  <c r="E1050"/>
  <c r="F1050"/>
  <c r="D1051"/>
  <c r="E1051"/>
  <c r="F1051"/>
  <c r="D1052"/>
  <c r="E1052"/>
  <c r="F1052"/>
  <c r="D1053"/>
  <c r="E1053"/>
  <c r="F1053"/>
  <c r="D1054"/>
  <c r="E1054"/>
  <c r="F1054"/>
  <c r="D1055"/>
  <c r="E1055"/>
  <c r="F1055"/>
  <c r="D1056"/>
  <c r="E1056"/>
  <c r="F1056"/>
  <c r="D1057"/>
  <c r="E1057"/>
  <c r="F1057"/>
  <c r="D1058"/>
  <c r="E1058"/>
  <c r="F1058"/>
  <c r="D1059"/>
  <c r="E1059"/>
  <c r="F1059"/>
  <c r="D1060"/>
  <c r="E1060"/>
  <c r="F1060"/>
  <c r="D1061"/>
  <c r="E1061"/>
  <c r="F1061"/>
  <c r="D1062"/>
  <c r="E1062"/>
  <c r="F1062"/>
  <c r="D1063"/>
  <c r="E1063"/>
  <c r="F1063"/>
  <c r="D1064"/>
  <c r="E1064"/>
  <c r="F1064"/>
  <c r="D1065"/>
  <c r="E1065"/>
  <c r="F1065"/>
  <c r="D1066"/>
  <c r="E1066"/>
  <c r="F1066"/>
  <c r="D1067"/>
  <c r="E1067"/>
  <c r="F1067"/>
  <c r="D1068"/>
  <c r="E1068"/>
  <c r="F1068"/>
  <c r="D1069"/>
  <c r="E1069"/>
  <c r="F1069"/>
  <c r="D1070"/>
  <c r="E1070"/>
  <c r="F1070"/>
  <c r="D1071"/>
  <c r="E1071"/>
  <c r="F1071"/>
  <c r="D1072"/>
  <c r="E1072"/>
  <c r="F1072"/>
  <c r="D1073"/>
  <c r="E1073"/>
  <c r="F1073"/>
  <c r="D1074"/>
  <c r="E1074"/>
  <c r="F1074"/>
  <c r="D1075"/>
  <c r="E1075"/>
  <c r="F1075"/>
  <c r="D1076"/>
  <c r="E1076"/>
  <c r="F1076"/>
  <c r="D1077"/>
  <c r="E1077"/>
  <c r="F1077"/>
  <c r="D1078"/>
  <c r="E1078"/>
  <c r="F1078"/>
  <c r="D1079"/>
  <c r="E1079"/>
  <c r="F1079"/>
  <c r="D1080"/>
  <c r="E1080"/>
  <c r="F1080"/>
  <c r="D1081"/>
  <c r="E1081"/>
  <c r="F1081"/>
  <c r="D1082"/>
  <c r="E1082"/>
  <c r="F1082"/>
  <c r="D1083"/>
  <c r="E1083"/>
  <c r="F1083"/>
  <c r="D1084"/>
  <c r="E1084"/>
  <c r="F1084"/>
  <c r="D1085"/>
  <c r="E1085"/>
  <c r="F1085"/>
  <c r="D1086"/>
  <c r="E1086"/>
  <c r="F1086"/>
  <c r="D1087"/>
  <c r="E1087"/>
  <c r="F1087"/>
  <c r="D1088"/>
  <c r="E1088"/>
  <c r="F1088"/>
  <c r="D1089"/>
  <c r="E1089"/>
  <c r="F1089"/>
  <c r="D1090"/>
  <c r="E1090"/>
  <c r="F1090"/>
  <c r="D1091"/>
  <c r="E1091"/>
  <c r="F1091"/>
  <c r="D1092"/>
  <c r="E1092"/>
  <c r="F1092"/>
  <c r="D1093"/>
  <c r="E1093"/>
  <c r="F1093"/>
  <c r="D1094"/>
  <c r="E1094"/>
  <c r="F1094"/>
  <c r="D1095"/>
  <c r="E1095"/>
  <c r="F1095"/>
  <c r="D1096"/>
  <c r="E1096"/>
  <c r="F1096"/>
  <c r="D1097"/>
  <c r="E1097"/>
  <c r="F1097"/>
  <c r="D1098"/>
  <c r="E1098"/>
  <c r="F1098"/>
  <c r="D1099"/>
  <c r="E1099"/>
  <c r="F1099"/>
  <c r="D1100"/>
  <c r="E1100"/>
  <c r="F1100"/>
  <c r="D1101"/>
  <c r="E1101"/>
  <c r="F1101"/>
  <c r="D1102"/>
  <c r="E1102"/>
  <c r="F1102"/>
  <c r="D1103"/>
  <c r="E1103"/>
  <c r="F1103"/>
  <c r="D1104"/>
  <c r="E1104"/>
  <c r="F1104"/>
  <c r="D1105"/>
  <c r="E1105"/>
  <c r="F1105"/>
  <c r="D1106"/>
  <c r="E1106"/>
  <c r="F1106"/>
  <c r="D1107"/>
  <c r="E1107"/>
  <c r="F1107"/>
  <c r="D1108"/>
  <c r="E1108"/>
  <c r="F1108"/>
  <c r="D1109"/>
  <c r="E1109"/>
  <c r="F1109"/>
  <c r="D1110"/>
  <c r="E1110"/>
  <c r="F1110"/>
  <c r="D1111"/>
  <c r="E1111"/>
  <c r="F1111"/>
  <c r="D1112"/>
  <c r="E1112"/>
  <c r="F1112"/>
  <c r="D1113"/>
  <c r="E1113"/>
  <c r="F1113"/>
  <c r="D1114"/>
  <c r="E1114"/>
  <c r="F1114"/>
  <c r="D1115"/>
  <c r="E1115"/>
  <c r="F1115"/>
  <c r="D1116"/>
  <c r="E1116"/>
  <c r="F1116"/>
  <c r="D1117"/>
  <c r="E1117"/>
  <c r="F1117"/>
  <c r="D1118"/>
  <c r="E1118"/>
  <c r="F1118"/>
  <c r="D1119"/>
  <c r="E1119"/>
  <c r="F1119"/>
  <c r="D1120"/>
  <c r="E1120"/>
  <c r="F1120"/>
  <c r="D1121"/>
  <c r="E1121"/>
  <c r="F1121"/>
  <c r="D1122"/>
  <c r="E1122"/>
  <c r="F1122"/>
  <c r="D1123"/>
  <c r="E1123"/>
  <c r="F1123"/>
  <c r="D1124"/>
  <c r="E1124"/>
  <c r="F1124"/>
  <c r="D1125"/>
  <c r="E1125"/>
  <c r="F1125"/>
  <c r="D1126"/>
  <c r="E1126"/>
  <c r="F1126"/>
  <c r="D1127"/>
  <c r="E1127"/>
  <c r="F1127"/>
  <c r="D1128"/>
  <c r="E1128"/>
  <c r="F1128"/>
  <c r="D1129"/>
  <c r="E1129"/>
  <c r="F1129"/>
  <c r="D1130"/>
  <c r="E1130"/>
  <c r="F1130"/>
  <c r="D1131"/>
  <c r="E1131"/>
  <c r="F1131"/>
  <c r="D1132"/>
  <c r="E1132"/>
  <c r="F1132"/>
  <c r="D1133"/>
  <c r="E1133"/>
  <c r="F1133"/>
  <c r="D1134"/>
  <c r="E1134"/>
  <c r="F1134"/>
  <c r="D1135"/>
  <c r="E1135"/>
  <c r="F1135"/>
  <c r="D1136"/>
  <c r="E1136"/>
  <c r="F1136"/>
  <c r="D1137"/>
  <c r="E1137"/>
  <c r="F1137"/>
  <c r="D1138"/>
  <c r="E1138"/>
  <c r="F1138"/>
  <c r="D1139"/>
  <c r="E1139"/>
  <c r="F1139"/>
  <c r="D1140"/>
  <c r="E1140"/>
  <c r="F1140"/>
  <c r="D1141"/>
  <c r="E1141"/>
  <c r="F1141"/>
  <c r="D1142"/>
  <c r="E1142"/>
  <c r="F1142"/>
  <c r="D1143"/>
  <c r="E1143"/>
  <c r="F1143"/>
  <c r="D1144"/>
  <c r="E1144"/>
  <c r="F1144"/>
  <c r="D1145"/>
  <c r="E1145"/>
  <c r="F1145"/>
  <c r="D1146"/>
  <c r="E1146"/>
  <c r="F1146"/>
  <c r="D1147"/>
  <c r="E1147"/>
  <c r="F1147"/>
  <c r="D1148"/>
  <c r="E1148"/>
  <c r="F1148"/>
  <c r="D1149"/>
  <c r="E1149"/>
  <c r="F1149"/>
  <c r="D1150"/>
  <c r="E1150"/>
  <c r="F1150"/>
  <c r="D1151"/>
  <c r="E1151"/>
  <c r="F1151"/>
  <c r="D1152"/>
  <c r="E1152"/>
  <c r="F1152"/>
  <c r="D1153"/>
  <c r="E1153"/>
  <c r="F1153"/>
  <c r="D1154"/>
  <c r="E1154"/>
  <c r="F1154"/>
  <c r="D1155"/>
  <c r="E1155"/>
  <c r="F1155"/>
  <c r="D1156"/>
  <c r="E1156"/>
  <c r="F1156"/>
  <c r="D1157"/>
  <c r="E1157"/>
  <c r="F1157"/>
  <c r="D1158"/>
  <c r="E1158"/>
  <c r="F1158"/>
  <c r="D1159"/>
  <c r="E1159"/>
  <c r="F1159"/>
  <c r="D1160"/>
  <c r="E1160"/>
  <c r="F1160"/>
  <c r="D1161"/>
  <c r="E1161"/>
  <c r="F1161"/>
  <c r="D1162"/>
  <c r="E1162"/>
  <c r="F1162"/>
  <c r="D1163"/>
  <c r="E1163"/>
  <c r="F1163"/>
  <c r="D1164"/>
  <c r="E1164"/>
  <c r="F1164"/>
  <c r="D1165"/>
  <c r="E1165"/>
  <c r="F1165"/>
  <c r="D1166"/>
  <c r="E1166"/>
  <c r="F1166"/>
  <c r="D1167"/>
  <c r="E1167"/>
  <c r="F1167"/>
  <c r="D1168"/>
  <c r="E1168"/>
  <c r="F1168"/>
  <c r="D1169"/>
  <c r="E1169"/>
  <c r="F1169"/>
  <c r="D1170"/>
  <c r="E1170"/>
  <c r="F1170"/>
  <c r="D1171"/>
  <c r="E1171"/>
  <c r="F1171"/>
  <c r="D1172"/>
  <c r="E1172"/>
  <c r="F1172"/>
  <c r="D1173"/>
  <c r="E1173"/>
  <c r="F1173"/>
  <c r="D1174"/>
  <c r="E1174"/>
  <c r="F1174"/>
  <c r="D1175"/>
  <c r="E1175"/>
  <c r="F1175"/>
  <c r="D1176"/>
  <c r="E1176"/>
  <c r="F1176"/>
  <c r="D1177"/>
  <c r="E1177"/>
  <c r="F1177"/>
  <c r="D1178"/>
  <c r="E1178"/>
  <c r="F1178"/>
  <c r="D1179"/>
  <c r="E1179"/>
  <c r="F1179"/>
  <c r="D1180"/>
  <c r="E1180"/>
  <c r="F1180"/>
  <c r="D1181"/>
  <c r="E1181"/>
  <c r="F1181"/>
  <c r="D1182"/>
  <c r="E1182"/>
  <c r="F1182"/>
  <c r="D1183"/>
  <c r="E1183"/>
  <c r="F1183"/>
  <c r="D1184"/>
  <c r="E1184"/>
  <c r="F1184"/>
  <c r="D1185"/>
  <c r="E1185"/>
  <c r="F1185"/>
  <c r="D1186"/>
  <c r="E1186"/>
  <c r="F1186"/>
  <c r="D1187"/>
  <c r="E1187"/>
  <c r="F1187"/>
  <c r="D1188"/>
  <c r="E1188"/>
  <c r="F1188"/>
  <c r="D1189"/>
  <c r="E1189"/>
  <c r="F1189"/>
  <c r="D1190"/>
  <c r="E1190"/>
  <c r="F1190"/>
  <c r="D1191"/>
  <c r="E1191"/>
  <c r="F1191"/>
  <c r="D1192"/>
  <c r="E1192"/>
  <c r="F1192"/>
  <c r="D1193"/>
  <c r="E1193"/>
  <c r="F1193"/>
  <c r="D1194"/>
  <c r="E1194"/>
  <c r="F1194"/>
  <c r="D1195"/>
  <c r="E1195"/>
  <c r="F1195"/>
  <c r="D1196"/>
  <c r="E1196"/>
  <c r="F1196"/>
  <c r="D1197"/>
  <c r="E1197"/>
  <c r="F1197"/>
  <c r="D1198"/>
  <c r="E1198"/>
  <c r="F1198"/>
  <c r="D1199"/>
  <c r="E1199"/>
  <c r="F1199"/>
  <c r="D1200"/>
  <c r="E1200"/>
  <c r="F1200"/>
  <c r="D1201"/>
  <c r="E1201"/>
  <c r="F1201"/>
  <c r="D1202"/>
  <c r="E1202"/>
  <c r="F1202"/>
  <c r="D1203"/>
  <c r="E1203"/>
  <c r="F1203"/>
  <c r="D1204"/>
  <c r="E1204"/>
  <c r="F1204"/>
  <c r="D1205"/>
  <c r="E1205"/>
  <c r="F1205"/>
  <c r="D1206"/>
  <c r="E1206"/>
  <c r="F1206"/>
  <c r="D1207"/>
  <c r="E1207"/>
  <c r="F1207"/>
  <c r="D1208"/>
  <c r="E1208"/>
  <c r="F1208"/>
  <c r="D1209"/>
  <c r="E1209"/>
  <c r="F1209"/>
  <c r="D1210"/>
  <c r="E1210"/>
  <c r="F1210"/>
  <c r="D1211"/>
  <c r="E1211"/>
  <c r="F1211"/>
  <c r="D1212"/>
  <c r="E1212"/>
  <c r="F1212"/>
  <c r="D1213"/>
  <c r="E1213"/>
  <c r="F1213"/>
  <c r="D1214"/>
  <c r="E1214"/>
  <c r="F1214"/>
  <c r="D1215"/>
  <c r="E1215"/>
  <c r="F1215"/>
  <c r="D1216"/>
  <c r="E1216"/>
  <c r="F1216"/>
  <c r="D1217"/>
  <c r="E1217"/>
  <c r="F1217"/>
  <c r="D1218"/>
  <c r="E1218"/>
  <c r="F1218"/>
  <c r="D1219"/>
  <c r="E1219"/>
  <c r="F1219"/>
  <c r="D1220"/>
  <c r="E1220"/>
  <c r="F1220"/>
  <c r="D1221"/>
  <c r="E1221"/>
  <c r="F1221"/>
  <c r="D1222"/>
  <c r="E1222"/>
  <c r="F1222"/>
  <c r="D1223"/>
  <c r="E1223"/>
  <c r="F1223"/>
  <c r="D1224"/>
  <c r="E1224"/>
  <c r="F1224"/>
  <c r="D1225"/>
  <c r="E1225"/>
  <c r="F1225"/>
  <c r="D1226"/>
  <c r="E1226"/>
  <c r="F1226"/>
  <c r="D1227"/>
  <c r="E1227"/>
  <c r="F1227"/>
  <c r="D1228"/>
  <c r="E1228"/>
  <c r="F1228"/>
  <c r="D1229"/>
  <c r="E1229"/>
  <c r="F1229"/>
  <c r="D1230"/>
  <c r="E1230"/>
  <c r="F1230"/>
  <c r="D1231"/>
  <c r="E1231"/>
  <c r="F1231"/>
  <c r="D1232"/>
  <c r="E1232"/>
  <c r="F1232"/>
  <c r="D1233"/>
  <c r="E1233"/>
  <c r="F1233"/>
  <c r="D1234"/>
  <c r="E1234"/>
  <c r="F1234"/>
  <c r="D1235"/>
  <c r="E1235"/>
  <c r="F1235"/>
  <c r="D1236"/>
  <c r="E1236"/>
  <c r="F1236"/>
  <c r="D1237"/>
  <c r="E1237"/>
  <c r="F1237"/>
  <c r="D1238"/>
  <c r="E1238"/>
  <c r="F1238"/>
  <c r="D1239"/>
  <c r="E1239"/>
  <c r="F1239"/>
  <c r="D1240"/>
  <c r="E1240"/>
  <c r="F1240"/>
  <c r="D1241"/>
  <c r="E1241"/>
  <c r="F1241"/>
  <c r="D1242"/>
  <c r="E1242"/>
  <c r="F1242"/>
  <c r="D1243"/>
  <c r="E1243"/>
  <c r="F1243"/>
  <c r="D1244"/>
  <c r="E1244"/>
  <c r="F1244"/>
  <c r="D1245"/>
  <c r="E1245"/>
  <c r="F1245"/>
  <c r="D1246"/>
  <c r="E1246"/>
  <c r="F1246"/>
  <c r="D1247"/>
  <c r="E1247"/>
  <c r="F1247"/>
  <c r="D1248"/>
  <c r="E1248"/>
  <c r="F1248"/>
  <c r="D1249"/>
  <c r="E1249"/>
  <c r="F1249"/>
  <c r="D1250"/>
  <c r="E1250"/>
  <c r="F1250"/>
  <c r="D1251"/>
  <c r="E1251"/>
  <c r="F1251"/>
  <c r="D1252"/>
  <c r="E1252"/>
  <c r="F1252"/>
  <c r="D1253"/>
  <c r="E1253"/>
  <c r="F1253"/>
  <c r="D1254"/>
  <c r="E1254"/>
  <c r="F1254"/>
  <c r="D1255"/>
  <c r="E1255"/>
  <c r="F1255"/>
  <c r="D1256"/>
  <c r="E1256"/>
  <c r="F1256"/>
  <c r="D1257"/>
  <c r="E1257"/>
  <c r="F1257"/>
  <c r="D1258"/>
  <c r="E1258"/>
  <c r="F1258"/>
  <c r="D1259"/>
  <c r="E1259"/>
  <c r="F1259"/>
  <c r="D1260"/>
  <c r="E1260"/>
  <c r="F1260"/>
  <c r="D1261"/>
  <c r="E1261"/>
  <c r="F1261"/>
  <c r="D1262"/>
  <c r="E1262"/>
  <c r="F1262"/>
  <c r="D1263"/>
  <c r="E1263"/>
  <c r="F1263"/>
  <c r="D1264"/>
  <c r="E1264"/>
  <c r="F1264"/>
  <c r="D1265"/>
  <c r="E1265"/>
  <c r="F1265"/>
  <c r="D1266"/>
  <c r="E1266"/>
  <c r="F1266"/>
  <c r="D1267"/>
  <c r="E1267"/>
  <c r="F1267"/>
  <c r="D1268"/>
  <c r="E1268"/>
  <c r="F1268"/>
  <c r="D1269"/>
  <c r="E1269"/>
  <c r="F1269"/>
  <c r="D1270"/>
  <c r="E1270"/>
  <c r="F1270"/>
  <c r="D1271"/>
  <c r="E1271"/>
  <c r="F1271"/>
  <c r="D1272"/>
  <c r="E1272"/>
  <c r="F1272"/>
  <c r="D1273"/>
  <c r="E1273"/>
  <c r="F1273"/>
  <c r="D1274"/>
  <c r="E1274"/>
  <c r="F1274"/>
  <c r="D1275"/>
  <c r="E1275"/>
  <c r="F1275"/>
  <c r="D1276"/>
  <c r="E1276"/>
  <c r="F1276"/>
  <c r="D1277"/>
  <c r="E1277"/>
  <c r="F1277"/>
  <c r="D1278"/>
  <c r="E1278"/>
  <c r="F1278"/>
  <c r="D1279"/>
  <c r="E1279"/>
  <c r="F1279"/>
  <c r="D1280"/>
  <c r="E1280"/>
  <c r="F1280"/>
  <c r="D1281"/>
  <c r="E1281"/>
  <c r="F1281"/>
  <c r="D1282"/>
  <c r="E1282"/>
  <c r="F1282"/>
  <c r="D1283"/>
  <c r="E1283"/>
  <c r="F1283"/>
  <c r="D1284"/>
  <c r="E1284"/>
  <c r="F1284"/>
  <c r="D1285"/>
  <c r="E1285"/>
  <c r="F1285"/>
  <c r="D1286"/>
  <c r="E1286"/>
  <c r="F1286"/>
  <c r="D1287"/>
  <c r="E1287"/>
  <c r="F1287"/>
  <c r="D1288"/>
  <c r="E1288"/>
  <c r="F1288"/>
  <c r="D1289"/>
  <c r="E1289"/>
  <c r="F1289"/>
  <c r="D1290"/>
  <c r="E1290"/>
  <c r="F1290"/>
  <c r="D1291"/>
  <c r="E1291"/>
  <c r="F1291"/>
  <c r="D1292"/>
  <c r="E1292"/>
  <c r="F1292"/>
  <c r="D1293"/>
  <c r="E1293"/>
  <c r="F1293"/>
  <c r="D1294"/>
  <c r="E1294"/>
  <c r="F1294"/>
  <c r="D1295"/>
  <c r="E1295"/>
  <c r="F1295"/>
  <c r="D1296"/>
  <c r="E1296"/>
  <c r="F1296"/>
  <c r="D1297"/>
  <c r="E1297"/>
  <c r="F1297"/>
  <c r="D1298"/>
  <c r="E1298"/>
  <c r="F1298"/>
  <c r="D1299"/>
  <c r="E1299"/>
  <c r="F1299"/>
  <c r="D1300"/>
  <c r="E1300"/>
  <c r="F1300"/>
  <c r="D1301"/>
  <c r="E1301"/>
  <c r="F1301"/>
  <c r="D1302"/>
  <c r="E1302"/>
  <c r="F1302"/>
  <c r="D1303"/>
  <c r="E1303"/>
  <c r="F1303"/>
  <c r="D1304"/>
  <c r="E1304"/>
  <c r="F1304"/>
  <c r="D1305"/>
  <c r="E1305"/>
  <c r="F1305"/>
  <c r="D1306"/>
  <c r="E1306"/>
  <c r="F1306"/>
  <c r="D1307"/>
  <c r="E1307"/>
  <c r="F1307"/>
  <c r="D1308"/>
  <c r="E1308"/>
  <c r="F1308"/>
  <c r="D1309"/>
  <c r="E1309"/>
  <c r="F1309"/>
  <c r="D1310"/>
  <c r="E1310"/>
  <c r="F1310"/>
  <c r="D1311"/>
  <c r="E1311"/>
  <c r="F1311"/>
  <c r="D1312"/>
  <c r="E1312"/>
  <c r="F1312"/>
  <c r="D1313"/>
  <c r="E1313"/>
  <c r="F1313"/>
  <c r="D1314"/>
  <c r="E1314"/>
  <c r="F1314"/>
  <c r="D1315"/>
  <c r="E1315"/>
  <c r="F1315"/>
  <c r="D1316"/>
  <c r="E1316"/>
  <c r="F1316"/>
  <c r="D1317"/>
  <c r="E1317"/>
  <c r="F1317"/>
  <c r="D1318"/>
  <c r="E1318"/>
  <c r="F1318"/>
  <c r="D1319"/>
  <c r="E1319"/>
  <c r="F1319"/>
  <c r="D1320"/>
  <c r="E1320"/>
  <c r="F1320"/>
  <c r="D1321"/>
  <c r="E1321"/>
  <c r="F1321"/>
  <c r="D1322"/>
  <c r="E1322"/>
  <c r="F1322"/>
  <c r="D1323"/>
  <c r="E1323"/>
  <c r="F1323"/>
  <c r="D1324"/>
  <c r="E1324"/>
  <c r="F1324"/>
  <c r="D1325"/>
  <c r="E1325"/>
  <c r="F1325"/>
  <c r="D1326"/>
  <c r="E1326"/>
  <c r="F1326"/>
  <c r="D1327"/>
  <c r="E1327"/>
  <c r="F1327"/>
  <c r="D1328"/>
  <c r="E1328"/>
  <c r="F1328"/>
  <c r="D1329"/>
  <c r="E1329"/>
  <c r="F1329"/>
  <c r="D1330"/>
  <c r="E1330"/>
  <c r="F1330"/>
  <c r="D1331"/>
  <c r="E1331"/>
  <c r="F1331"/>
  <c r="D1332"/>
  <c r="E1332"/>
  <c r="F1332"/>
  <c r="D1333"/>
  <c r="E1333"/>
  <c r="F1333"/>
  <c r="D1334"/>
  <c r="E1334"/>
  <c r="F1334"/>
  <c r="D1335"/>
  <c r="E1335"/>
  <c r="F1335"/>
  <c r="D1336"/>
  <c r="E1336"/>
  <c r="F1336"/>
  <c r="D1337"/>
  <c r="E1337"/>
  <c r="F1337"/>
  <c r="D1338"/>
  <c r="E1338"/>
  <c r="F1338"/>
  <c r="D1339"/>
  <c r="E1339"/>
  <c r="F1339"/>
  <c r="D1340"/>
  <c r="E1340"/>
  <c r="F1340"/>
  <c r="D1341"/>
  <c r="E1341"/>
  <c r="F1341"/>
  <c r="D1342"/>
  <c r="E1342"/>
  <c r="F1342"/>
  <c r="D1343"/>
  <c r="E1343"/>
  <c r="F1343"/>
  <c r="D1344"/>
  <c r="E1344"/>
  <c r="F1344"/>
  <c r="D1345"/>
  <c r="E1345"/>
  <c r="F1345"/>
  <c r="D1346"/>
  <c r="E1346"/>
  <c r="F1346"/>
  <c r="D1347"/>
  <c r="E1347"/>
  <c r="F1347"/>
  <c r="D1348"/>
  <c r="E1348"/>
  <c r="F1348"/>
  <c r="D1349"/>
  <c r="E1349"/>
  <c r="F1349"/>
  <c r="D1350"/>
  <c r="E1350"/>
  <c r="F1350"/>
  <c r="D1351"/>
  <c r="E1351"/>
  <c r="F1351"/>
  <c r="D1352"/>
  <c r="E1352"/>
  <c r="F1352"/>
  <c r="D1353"/>
  <c r="E1353"/>
  <c r="F1353"/>
  <c r="D1354"/>
  <c r="E1354"/>
  <c r="F1354"/>
  <c r="D1355"/>
  <c r="E1355"/>
  <c r="F1355"/>
  <c r="D1356"/>
  <c r="E1356"/>
  <c r="F1356"/>
  <c r="D1357"/>
  <c r="E1357"/>
  <c r="F1357"/>
  <c r="D1358"/>
  <c r="E1358"/>
  <c r="F1358"/>
  <c r="D1359"/>
  <c r="E1359"/>
  <c r="F1359"/>
  <c r="D1360"/>
  <c r="E1360"/>
  <c r="F1360"/>
  <c r="D1361"/>
  <c r="E1361"/>
  <c r="F1361"/>
  <c r="D1362"/>
  <c r="E1362"/>
  <c r="F1362"/>
  <c r="D1363"/>
  <c r="E1363"/>
  <c r="F1363"/>
  <c r="D1364"/>
  <c r="E1364"/>
  <c r="F1364"/>
  <c r="D1365"/>
  <c r="E1365"/>
  <c r="F1365"/>
  <c r="D1366"/>
  <c r="E1366"/>
  <c r="F1366"/>
  <c r="D1367"/>
  <c r="E1367"/>
  <c r="F1367"/>
  <c r="D1368"/>
  <c r="E1368"/>
  <c r="F1368"/>
  <c r="D1369"/>
  <c r="E1369"/>
  <c r="F1369"/>
  <c r="D1370"/>
  <c r="E1370"/>
  <c r="F1370"/>
  <c r="D1371"/>
  <c r="E1371"/>
  <c r="F1371"/>
  <c r="D1372"/>
  <c r="E1372"/>
  <c r="F1372"/>
  <c r="D1373"/>
  <c r="E1373"/>
  <c r="F1373"/>
  <c r="D1374"/>
  <c r="E1374"/>
  <c r="F1374"/>
  <c r="D1375"/>
  <c r="E1375"/>
  <c r="F1375"/>
  <c r="D1376"/>
  <c r="E1376"/>
  <c r="F1376"/>
  <c r="D1377"/>
  <c r="E1377"/>
  <c r="F1377"/>
  <c r="D1378"/>
  <c r="E1378"/>
  <c r="F1378"/>
  <c r="D1379"/>
  <c r="E1379"/>
  <c r="F1379"/>
  <c r="D1380"/>
  <c r="E1380"/>
  <c r="F1380"/>
  <c r="D1381"/>
  <c r="E1381"/>
  <c r="F1381"/>
  <c r="D1382"/>
  <c r="E1382"/>
  <c r="F1382"/>
  <c r="D1383"/>
  <c r="E1383"/>
  <c r="F1383"/>
  <c r="D1384"/>
  <c r="E1384"/>
  <c r="F1384"/>
  <c r="D1385"/>
  <c r="E1385"/>
  <c r="F1385"/>
  <c r="D1386"/>
  <c r="E1386"/>
  <c r="F1386"/>
  <c r="D1387"/>
  <c r="E1387"/>
  <c r="F1387"/>
  <c r="D1388"/>
  <c r="E1388"/>
  <c r="F1388"/>
  <c r="D1389"/>
  <c r="E1389"/>
  <c r="F1389"/>
  <c r="D1390"/>
  <c r="E1390"/>
  <c r="F1390"/>
  <c r="D1391"/>
  <c r="E1391"/>
  <c r="F1391"/>
  <c r="D1392"/>
  <c r="E1392"/>
  <c r="F1392"/>
  <c r="D1393"/>
  <c r="E1393"/>
  <c r="F1393"/>
  <c r="D1394"/>
  <c r="E1394"/>
  <c r="F1394"/>
  <c r="D1395"/>
  <c r="E1395"/>
  <c r="F1395"/>
  <c r="D1396"/>
  <c r="E1396"/>
  <c r="F1396"/>
  <c r="D1397"/>
  <c r="E1397"/>
  <c r="F1397"/>
  <c r="D1398"/>
  <c r="E1398"/>
  <c r="F1398"/>
  <c r="D1399"/>
  <c r="E1399"/>
  <c r="F1399"/>
  <c r="D1400"/>
  <c r="E1400"/>
  <c r="F1400"/>
  <c r="D1401"/>
  <c r="E1401"/>
  <c r="F1401"/>
  <c r="D1402"/>
  <c r="E1402"/>
  <c r="F1402"/>
  <c r="D1403"/>
  <c r="E1403"/>
  <c r="F1403"/>
  <c r="D1404"/>
  <c r="E1404"/>
  <c r="F1404"/>
  <c r="D1405"/>
  <c r="E1405"/>
  <c r="F1405"/>
  <c r="D1406"/>
  <c r="E1406"/>
  <c r="F1406"/>
  <c r="D1407"/>
  <c r="E1407"/>
  <c r="F1407"/>
  <c r="D1408"/>
  <c r="E1408"/>
  <c r="F1408"/>
  <c r="D1409"/>
  <c r="E1409"/>
  <c r="F1409"/>
  <c r="D1410"/>
  <c r="E1410"/>
  <c r="F1410"/>
  <c r="D1411"/>
  <c r="E1411"/>
  <c r="F1411"/>
  <c r="D1412"/>
  <c r="E1412"/>
  <c r="F1412"/>
  <c r="D1413"/>
  <c r="E1413"/>
  <c r="F1413"/>
  <c r="D1414"/>
  <c r="E1414"/>
  <c r="F1414"/>
  <c r="D1415"/>
  <c r="E1415"/>
  <c r="F1415"/>
  <c r="D1416"/>
  <c r="E1416"/>
  <c r="F1416"/>
  <c r="D1417"/>
  <c r="E1417"/>
  <c r="F1417"/>
  <c r="D1418"/>
  <c r="E1418"/>
  <c r="F1418"/>
  <c r="D1419"/>
  <c r="E1419"/>
  <c r="F1419"/>
  <c r="D1420"/>
  <c r="E1420"/>
  <c r="F1420"/>
  <c r="D1421"/>
  <c r="E1421"/>
  <c r="F1421"/>
  <c r="D1422"/>
  <c r="E1422"/>
  <c r="F1422"/>
  <c r="D1423"/>
  <c r="E1423"/>
  <c r="F1423"/>
  <c r="D1424"/>
  <c r="E1424"/>
  <c r="F1424"/>
  <c r="D1425"/>
  <c r="E1425"/>
  <c r="F1425"/>
  <c r="D1426"/>
  <c r="E1426"/>
  <c r="F1426"/>
  <c r="D1427"/>
  <c r="E1427"/>
  <c r="F1427"/>
  <c r="D1428"/>
  <c r="E1428"/>
  <c r="F1428"/>
  <c r="D1429"/>
  <c r="E1429"/>
  <c r="F1429"/>
  <c r="D1430"/>
  <c r="E1430"/>
  <c r="F1430"/>
  <c r="D1431"/>
  <c r="E1431"/>
  <c r="F1431"/>
  <c r="D1432"/>
  <c r="E1432"/>
  <c r="F1432"/>
  <c r="D1433"/>
  <c r="E1433"/>
  <c r="F1433"/>
  <c r="D1434"/>
  <c r="E1434"/>
  <c r="F1434"/>
  <c r="D1435"/>
  <c r="E1435"/>
  <c r="F1435"/>
  <c r="D1436"/>
  <c r="E1436"/>
  <c r="F1436"/>
  <c r="D1437"/>
  <c r="E1437"/>
  <c r="F1437"/>
  <c r="D1438"/>
  <c r="E1438"/>
  <c r="F1438"/>
  <c r="D1439"/>
  <c r="E1439"/>
  <c r="F1439"/>
  <c r="D1440"/>
  <c r="E1440"/>
  <c r="F1440"/>
  <c r="D1441"/>
  <c r="E1441"/>
  <c r="F1441"/>
  <c r="D1442"/>
  <c r="E1442"/>
  <c r="F1442"/>
  <c r="D1443"/>
  <c r="E1443"/>
  <c r="F1443"/>
  <c r="D1444"/>
  <c r="E1444"/>
  <c r="F1444"/>
  <c r="D1445"/>
  <c r="E1445"/>
  <c r="F1445"/>
  <c r="D1446"/>
  <c r="E1446"/>
  <c r="F1446"/>
  <c r="D1447"/>
  <c r="E1447"/>
  <c r="F1447"/>
  <c r="D1448"/>
  <c r="E1448"/>
  <c r="F1448"/>
  <c r="D1449"/>
  <c r="E1449"/>
  <c r="F1449"/>
  <c r="D1450"/>
  <c r="E1450"/>
  <c r="F1450"/>
  <c r="D1451"/>
  <c r="E1451"/>
  <c r="F1451"/>
  <c r="D1452"/>
  <c r="E1452"/>
  <c r="F1452"/>
  <c r="D1453"/>
  <c r="E1453"/>
  <c r="F1453"/>
  <c r="D1454"/>
  <c r="E1454"/>
  <c r="F1454"/>
  <c r="D1455"/>
  <c r="E1455"/>
  <c r="F1455"/>
  <c r="D1456"/>
  <c r="E1456"/>
  <c r="F1456"/>
  <c r="D1457"/>
  <c r="E1457"/>
  <c r="F1457"/>
  <c r="D1458"/>
  <c r="E1458"/>
  <c r="F1458"/>
  <c r="D1459"/>
  <c r="E1459"/>
  <c r="F1459"/>
  <c r="D1460"/>
  <c r="E1460"/>
  <c r="F1460"/>
  <c r="D1461"/>
  <c r="E1461"/>
  <c r="F1461"/>
  <c r="D1462"/>
  <c r="E1462"/>
  <c r="F1462"/>
  <c r="D1463"/>
  <c r="E1463"/>
  <c r="F1463"/>
  <c r="D1464"/>
  <c r="E1464"/>
  <c r="F1464"/>
  <c r="D1465"/>
  <c r="E1465"/>
  <c r="F1465"/>
  <c r="D1466"/>
  <c r="E1466"/>
  <c r="F1466"/>
  <c r="D1467"/>
  <c r="E1467"/>
  <c r="F1467"/>
  <c r="D1468"/>
  <c r="E1468"/>
  <c r="F1468"/>
  <c r="D1469"/>
  <c r="E1469"/>
  <c r="F1469"/>
  <c r="D1470"/>
  <c r="E1470"/>
  <c r="F1470"/>
  <c r="D1471"/>
  <c r="E1471"/>
  <c r="F1471"/>
  <c r="D1472"/>
  <c r="E1472"/>
  <c r="F1472"/>
  <c r="D1473"/>
  <c r="E1473"/>
  <c r="F1473"/>
  <c r="D1474"/>
  <c r="E1474"/>
  <c r="F1474"/>
  <c r="D1475"/>
  <c r="E1475"/>
  <c r="F1475"/>
  <c r="D1476"/>
  <c r="E1476"/>
  <c r="F1476"/>
  <c r="D1477"/>
  <c r="E1477"/>
  <c r="F1477"/>
  <c r="D1478"/>
  <c r="E1478"/>
  <c r="F1478"/>
  <c r="D1479"/>
  <c r="E1479"/>
  <c r="F1479"/>
  <c r="D1480"/>
  <c r="E1480"/>
  <c r="F1480"/>
  <c r="D1481"/>
  <c r="E1481"/>
  <c r="F1481"/>
  <c r="D1482"/>
  <c r="E1482"/>
  <c r="F1482"/>
  <c r="D1483"/>
  <c r="E1483"/>
  <c r="F1483"/>
  <c r="D1484"/>
  <c r="E1484"/>
  <c r="F1484"/>
  <c r="D1485"/>
  <c r="E1485"/>
  <c r="F1485"/>
  <c r="D1486"/>
  <c r="E1486"/>
  <c r="F1486"/>
  <c r="D1487"/>
  <c r="E1487"/>
  <c r="F1487"/>
  <c r="D1488"/>
  <c r="E1488"/>
  <c r="F1488"/>
  <c r="D1489"/>
  <c r="E1489"/>
  <c r="F1489"/>
  <c r="D1490"/>
  <c r="E1490"/>
  <c r="F1490"/>
  <c r="D1491"/>
  <c r="E1491"/>
  <c r="F1491"/>
  <c r="D1492"/>
  <c r="E1492"/>
  <c r="F1492"/>
  <c r="D1493"/>
  <c r="E1493"/>
  <c r="F1493"/>
  <c r="D1494"/>
  <c r="E1494"/>
  <c r="F1494"/>
  <c r="D1495"/>
  <c r="E1495"/>
  <c r="F1495"/>
  <c r="D1496"/>
  <c r="E1496"/>
  <c r="F1496"/>
  <c r="D1497"/>
  <c r="E1497"/>
  <c r="F1497"/>
  <c r="D1498"/>
  <c r="E1498"/>
  <c r="F1498"/>
  <c r="D1499"/>
  <c r="E1499"/>
  <c r="F1499"/>
  <c r="D1500"/>
  <c r="E1500"/>
  <c r="F1500"/>
  <c r="D1501"/>
  <c r="E1501"/>
  <c r="F1501"/>
  <c r="D1502"/>
  <c r="E1502"/>
  <c r="F1502"/>
  <c r="D1503"/>
  <c r="E1503"/>
  <c r="F1503"/>
  <c r="D1504"/>
  <c r="E1504"/>
  <c r="F1504"/>
  <c r="D1505"/>
  <c r="E1505"/>
  <c r="F1505"/>
  <c r="D1506"/>
  <c r="E1506"/>
  <c r="F1506"/>
  <c r="D1507"/>
  <c r="E1507"/>
  <c r="F1507"/>
  <c r="D1508"/>
  <c r="E1508"/>
  <c r="F1508"/>
  <c r="D1509"/>
  <c r="E1509"/>
  <c r="F1509"/>
  <c r="D1510"/>
  <c r="E1510"/>
  <c r="F1510"/>
  <c r="D1511"/>
  <c r="E1511"/>
  <c r="F1511"/>
  <c r="D1512"/>
  <c r="E1512"/>
  <c r="F1512"/>
  <c r="D1513"/>
  <c r="E1513"/>
  <c r="F1513"/>
  <c r="D1514"/>
  <c r="E1514"/>
  <c r="F1514"/>
  <c r="D1515"/>
  <c r="E1515"/>
  <c r="F1515"/>
  <c r="D1516"/>
  <c r="E1516"/>
  <c r="F1516"/>
  <c r="D1517"/>
  <c r="E1517"/>
  <c r="F1517"/>
  <c r="D1518"/>
  <c r="E1518"/>
  <c r="F1518"/>
  <c r="D1519"/>
  <c r="E1519"/>
  <c r="F1519"/>
  <c r="D1520"/>
  <c r="E1520"/>
  <c r="F1520"/>
  <c r="D1521"/>
  <c r="E1521"/>
  <c r="F1521"/>
  <c r="D1522"/>
  <c r="E1522"/>
  <c r="F1522"/>
  <c r="D1523"/>
  <c r="E1523"/>
  <c r="F1523"/>
  <c r="D1524"/>
  <c r="E1524"/>
  <c r="F1524"/>
  <c r="D1525"/>
  <c r="E1525"/>
  <c r="F1525"/>
  <c r="D1526"/>
  <c r="E1526"/>
  <c r="F1526"/>
  <c r="D1527"/>
  <c r="E1527"/>
  <c r="F1527"/>
  <c r="D1528"/>
  <c r="E1528"/>
  <c r="F1528"/>
  <c r="D1529"/>
  <c r="E1529"/>
  <c r="F1529"/>
  <c r="D1530"/>
  <c r="E1530"/>
  <c r="F1530"/>
  <c r="D1531"/>
  <c r="E1531"/>
  <c r="F1531"/>
  <c r="D1532"/>
  <c r="E1532"/>
  <c r="F1532"/>
  <c r="D1533"/>
  <c r="E1533"/>
  <c r="F1533"/>
  <c r="D1534"/>
  <c r="E1534"/>
  <c r="F1534"/>
  <c r="D1535"/>
  <c r="E1535"/>
  <c r="F1535"/>
  <c r="D1536"/>
  <c r="E1536"/>
  <c r="F1536"/>
  <c r="D1537"/>
  <c r="E1537"/>
  <c r="F1537"/>
  <c r="D1538"/>
  <c r="E1538"/>
  <c r="F1538"/>
  <c r="D1539"/>
  <c r="E1539"/>
  <c r="F1539"/>
  <c r="D1540"/>
  <c r="E1540"/>
  <c r="F1540"/>
  <c r="D1541"/>
  <c r="E1541"/>
  <c r="F1541"/>
  <c r="D1542"/>
  <c r="E1542"/>
  <c r="F1542"/>
  <c r="D1543"/>
  <c r="E1543"/>
  <c r="F1543"/>
  <c r="D1544"/>
  <c r="E1544"/>
  <c r="F1544"/>
  <c r="D1545"/>
  <c r="E1545"/>
  <c r="F1545"/>
  <c r="D1546"/>
  <c r="E1546"/>
  <c r="F1546"/>
  <c r="D1547"/>
  <c r="E1547"/>
  <c r="F1547"/>
  <c r="D1548"/>
  <c r="E1548"/>
  <c r="F1548"/>
  <c r="D1549"/>
  <c r="E1549"/>
  <c r="F1549"/>
  <c r="D1550"/>
  <c r="E1550"/>
  <c r="F1550"/>
  <c r="D1551"/>
  <c r="E1551"/>
  <c r="F1551"/>
  <c r="D1552"/>
  <c r="E1552"/>
  <c r="F1552"/>
  <c r="D1553"/>
  <c r="E1553"/>
  <c r="F1553"/>
  <c r="D1554"/>
  <c r="E1554"/>
  <c r="F1554"/>
  <c r="D1555"/>
  <c r="E1555"/>
  <c r="F1555"/>
  <c r="D1556"/>
  <c r="E1556"/>
  <c r="F1556"/>
  <c r="D1557"/>
  <c r="E1557"/>
  <c r="F1557"/>
  <c r="D1558"/>
  <c r="E1558"/>
  <c r="F1558"/>
  <c r="D1559"/>
  <c r="E1559"/>
  <c r="F1559"/>
  <c r="D1560"/>
  <c r="E1560"/>
  <c r="F1560"/>
  <c r="D1561"/>
  <c r="E1561"/>
  <c r="F1561"/>
  <c r="D1562"/>
  <c r="E1562"/>
  <c r="F1562"/>
  <c r="D1563"/>
  <c r="E1563"/>
  <c r="F1563"/>
  <c r="D1564"/>
  <c r="E1564"/>
  <c r="F1564"/>
  <c r="D1565"/>
  <c r="E1565"/>
  <c r="F1565"/>
  <c r="D1566"/>
  <c r="E1566"/>
  <c r="F1566"/>
  <c r="D1567"/>
  <c r="E1567"/>
  <c r="F1567"/>
  <c r="D1568"/>
  <c r="E1568"/>
  <c r="F1568"/>
  <c r="D1569"/>
  <c r="E1569"/>
  <c r="F1569"/>
  <c r="D1570"/>
  <c r="E1570"/>
  <c r="F1570"/>
  <c r="D1571"/>
  <c r="E1571"/>
  <c r="F1571"/>
  <c r="D1572"/>
  <c r="E1572"/>
  <c r="F1572"/>
  <c r="D1573"/>
  <c r="E1573"/>
  <c r="F1573"/>
  <c r="D1574"/>
  <c r="E1574"/>
  <c r="F1574"/>
  <c r="D1575"/>
  <c r="E1575"/>
  <c r="F1575"/>
  <c r="D1576"/>
  <c r="E1576"/>
  <c r="F1576"/>
  <c r="D1577"/>
  <c r="E1577"/>
  <c r="F1577"/>
  <c r="D1578"/>
  <c r="E1578"/>
  <c r="F1578"/>
  <c r="D1579"/>
  <c r="E1579"/>
  <c r="F1579"/>
  <c r="D1580"/>
  <c r="E1580"/>
  <c r="F1580"/>
  <c r="D1581"/>
  <c r="E1581"/>
  <c r="F1581"/>
  <c r="D1582"/>
  <c r="E1582"/>
  <c r="F1582"/>
  <c r="D1583"/>
  <c r="E1583"/>
  <c r="F1583"/>
  <c r="D1584"/>
  <c r="E1584"/>
  <c r="F1584"/>
  <c r="D1585"/>
  <c r="E1585"/>
  <c r="F1585"/>
  <c r="D1586"/>
  <c r="E1586"/>
  <c r="F1586"/>
  <c r="D1587"/>
  <c r="E1587"/>
  <c r="F1587"/>
  <c r="D1588"/>
  <c r="E1588"/>
  <c r="F1588"/>
  <c r="D1589"/>
  <c r="E1589"/>
  <c r="F1589"/>
  <c r="D1590"/>
  <c r="E1590"/>
  <c r="F1590"/>
  <c r="D1591"/>
  <c r="E1591"/>
  <c r="F1591"/>
  <c r="D1592"/>
  <c r="E1592"/>
  <c r="F1592"/>
  <c r="D1593"/>
  <c r="E1593"/>
  <c r="F1593"/>
  <c r="D1594"/>
  <c r="E1594"/>
  <c r="F1594"/>
  <c r="D1595"/>
  <c r="E1595"/>
  <c r="F1595"/>
  <c r="D1596"/>
  <c r="E1596"/>
  <c r="F1596"/>
  <c r="D1597"/>
  <c r="E1597"/>
  <c r="F1597"/>
  <c r="D1598"/>
  <c r="E1598"/>
  <c r="F1598"/>
  <c r="D1599"/>
  <c r="E1599"/>
  <c r="F1599"/>
  <c r="D1600"/>
  <c r="E1600"/>
  <c r="F1600"/>
  <c r="D1601"/>
  <c r="E1601"/>
  <c r="F1601"/>
  <c r="D1602"/>
  <c r="E1602"/>
  <c r="F1602"/>
  <c r="D1603"/>
  <c r="E1603"/>
  <c r="F1603"/>
  <c r="D1604"/>
  <c r="E1604"/>
  <c r="F1604"/>
  <c r="D1605"/>
  <c r="E1605"/>
  <c r="F1605"/>
  <c r="D1606"/>
  <c r="E1606"/>
  <c r="F1606"/>
  <c r="D1607"/>
  <c r="E1607"/>
  <c r="F1607"/>
  <c r="D1608"/>
  <c r="E1608"/>
  <c r="F1608"/>
  <c r="D1609"/>
  <c r="E1609"/>
  <c r="F1609"/>
  <c r="D1610"/>
  <c r="E1610"/>
  <c r="F1610"/>
  <c r="D1611"/>
  <c r="E1611"/>
  <c r="F1611"/>
  <c r="D1612"/>
  <c r="E1612"/>
  <c r="F1612"/>
  <c r="D1613"/>
  <c r="E1613"/>
  <c r="F1613"/>
  <c r="D1614"/>
  <c r="E1614"/>
  <c r="F1614"/>
  <c r="D1615"/>
  <c r="E1615"/>
  <c r="F1615"/>
  <c r="D1616"/>
  <c r="E1616"/>
  <c r="F1616"/>
  <c r="D1617"/>
  <c r="E1617"/>
  <c r="F1617"/>
  <c r="D1618"/>
  <c r="E1618"/>
  <c r="F1618"/>
  <c r="D1619"/>
  <c r="E1619"/>
  <c r="F1619"/>
  <c r="D1620"/>
  <c r="E1620"/>
  <c r="F1620"/>
  <c r="D1621"/>
  <c r="E1621"/>
  <c r="F1621"/>
  <c r="D1622"/>
  <c r="E1622"/>
  <c r="F1622"/>
  <c r="D1623"/>
  <c r="E1623"/>
  <c r="F1623"/>
  <c r="D1624"/>
  <c r="E1624"/>
  <c r="F1624"/>
  <c r="D1625"/>
  <c r="E1625"/>
  <c r="F1625"/>
  <c r="D1626"/>
  <c r="E1626"/>
  <c r="F1626"/>
  <c r="D1627"/>
  <c r="E1627"/>
  <c r="F1627"/>
  <c r="D1628"/>
  <c r="E1628"/>
  <c r="F1628"/>
  <c r="D1629"/>
  <c r="E1629"/>
  <c r="F1629"/>
  <c r="D1630"/>
  <c r="E1630"/>
  <c r="F1630"/>
  <c r="D1631"/>
  <c r="E1631"/>
  <c r="F1631"/>
  <c r="D1632"/>
  <c r="E1632"/>
  <c r="F1632"/>
  <c r="D1633"/>
  <c r="E1633"/>
  <c r="F1633"/>
  <c r="D1634"/>
  <c r="E1634"/>
  <c r="F1634"/>
  <c r="D1635"/>
  <c r="E1635"/>
  <c r="F1635"/>
  <c r="D1636"/>
  <c r="E1636"/>
  <c r="F1636"/>
  <c r="D1637"/>
  <c r="E1637"/>
  <c r="F1637"/>
  <c r="D1638"/>
  <c r="E1638"/>
  <c r="F1638"/>
  <c r="D1639"/>
  <c r="E1639"/>
  <c r="F1639"/>
  <c r="D1640"/>
  <c r="E1640"/>
  <c r="F1640"/>
  <c r="D1641"/>
  <c r="E1641"/>
  <c r="F1641"/>
  <c r="D1642"/>
  <c r="E1642"/>
  <c r="F1642"/>
  <c r="D1643"/>
  <c r="E1643"/>
  <c r="F1643"/>
  <c r="D1644"/>
  <c r="E1644"/>
  <c r="F1644"/>
  <c r="D1645"/>
  <c r="E1645"/>
  <c r="F1645"/>
  <c r="D1646"/>
  <c r="E1646"/>
  <c r="F1646"/>
  <c r="D1647"/>
  <c r="E1647"/>
  <c r="F1647"/>
  <c r="D1648"/>
  <c r="E1648"/>
  <c r="F1648"/>
  <c r="D1649"/>
  <c r="E1649"/>
  <c r="F1649"/>
  <c r="D1650"/>
  <c r="E1650"/>
  <c r="F1650"/>
  <c r="D1651"/>
  <c r="E1651"/>
  <c r="F1651"/>
  <c r="D1652"/>
  <c r="E1652"/>
  <c r="F1652"/>
  <c r="D1653"/>
  <c r="E1653"/>
  <c r="F1653"/>
  <c r="D1654"/>
  <c r="E1654"/>
  <c r="F1654"/>
  <c r="D1655"/>
  <c r="E1655"/>
  <c r="F1655"/>
  <c r="D1656"/>
  <c r="E1656"/>
  <c r="F1656"/>
  <c r="D1657"/>
  <c r="E1657"/>
  <c r="F1657"/>
  <c r="D1658"/>
  <c r="E1658"/>
  <c r="F1658"/>
  <c r="D1659"/>
  <c r="E1659"/>
  <c r="F1659"/>
  <c r="D1660"/>
  <c r="E1660"/>
  <c r="F1660"/>
  <c r="D1661"/>
  <c r="E1661"/>
  <c r="F1661"/>
  <c r="D1662"/>
  <c r="E1662"/>
  <c r="F1662"/>
  <c r="D1663"/>
  <c r="E1663"/>
  <c r="F1663"/>
  <c r="D1664"/>
  <c r="E1664"/>
  <c r="F1664"/>
  <c r="D1665"/>
  <c r="E1665"/>
  <c r="F1665"/>
  <c r="D1666"/>
  <c r="E1666"/>
  <c r="F1666"/>
  <c r="D1667"/>
  <c r="E1667"/>
  <c r="F1667"/>
  <c r="D1668"/>
  <c r="E1668"/>
  <c r="F1668"/>
  <c r="D1669"/>
  <c r="E1669"/>
  <c r="F1669"/>
  <c r="D1670"/>
  <c r="E1670"/>
  <c r="F1670"/>
  <c r="D1671"/>
  <c r="E1671"/>
  <c r="F1671"/>
  <c r="D1672"/>
  <c r="E1672"/>
  <c r="F1672"/>
  <c r="D1673"/>
  <c r="E1673"/>
  <c r="F1673"/>
  <c r="D1674"/>
  <c r="E1674"/>
  <c r="F1674"/>
  <c r="D1675"/>
  <c r="E1675"/>
  <c r="F1675"/>
  <c r="D1676"/>
  <c r="E1676"/>
  <c r="F1676"/>
  <c r="D1677"/>
  <c r="E1677"/>
  <c r="F1677"/>
  <c r="D1678"/>
  <c r="E1678"/>
  <c r="F1678"/>
  <c r="D1679"/>
  <c r="E1679"/>
  <c r="F1679"/>
  <c r="D1680"/>
  <c r="E1680"/>
  <c r="F1680"/>
  <c r="D1681"/>
  <c r="E1681"/>
  <c r="F1681"/>
  <c r="D1682"/>
  <c r="E1682"/>
  <c r="F1682"/>
  <c r="D1683"/>
  <c r="E1683"/>
  <c r="F1683"/>
  <c r="D1684"/>
  <c r="E1684"/>
  <c r="F1684"/>
  <c r="D1685"/>
  <c r="E1685"/>
  <c r="F1685"/>
  <c r="D1686"/>
  <c r="E1686"/>
  <c r="F1686"/>
  <c r="D1687"/>
  <c r="E1687"/>
  <c r="F1687"/>
  <c r="D1688"/>
  <c r="E1688"/>
  <c r="F1688"/>
  <c r="D1689"/>
  <c r="E1689"/>
  <c r="F1689"/>
  <c r="D1690"/>
  <c r="E1690"/>
  <c r="F1690"/>
  <c r="D1691"/>
  <c r="E1691"/>
  <c r="F1691"/>
  <c r="D1692"/>
  <c r="E1692"/>
  <c r="F1692"/>
  <c r="D1693"/>
  <c r="E1693"/>
  <c r="F1693"/>
  <c r="D1694"/>
  <c r="E1694"/>
  <c r="F1694"/>
  <c r="D1695"/>
  <c r="E1695"/>
  <c r="F1695"/>
  <c r="D1696"/>
  <c r="E1696"/>
  <c r="F1696"/>
  <c r="D1697"/>
  <c r="E1697"/>
  <c r="F1697"/>
  <c r="D1698"/>
  <c r="E1698"/>
  <c r="F1698"/>
  <c r="D1699"/>
  <c r="E1699"/>
  <c r="F1699"/>
  <c r="D1700"/>
  <c r="E1700"/>
  <c r="F1700"/>
  <c r="D1701"/>
  <c r="E1701"/>
  <c r="F1701"/>
  <c r="D1702"/>
  <c r="E1702"/>
  <c r="F1702"/>
  <c r="D1703"/>
  <c r="E1703"/>
  <c r="F1703"/>
  <c r="D1704"/>
  <c r="E1704"/>
  <c r="F1704"/>
  <c r="D1705"/>
  <c r="E1705"/>
  <c r="F1705"/>
  <c r="D1706"/>
  <c r="E1706"/>
  <c r="F1706"/>
  <c r="D1707"/>
  <c r="E1707"/>
  <c r="F1707"/>
  <c r="D1708"/>
  <c r="E1708"/>
  <c r="F1708"/>
  <c r="D1709"/>
  <c r="E1709"/>
  <c r="F1709"/>
  <c r="D1710"/>
  <c r="E1710"/>
  <c r="F1710"/>
  <c r="D1711"/>
  <c r="E1711"/>
  <c r="F1711"/>
  <c r="D1712"/>
  <c r="E1712"/>
  <c r="F1712"/>
  <c r="D1713"/>
  <c r="E1713"/>
  <c r="F1713"/>
  <c r="D1714"/>
  <c r="E1714"/>
  <c r="F1714"/>
  <c r="D1715"/>
  <c r="E1715"/>
  <c r="F1715"/>
  <c r="D1716"/>
  <c r="E1716"/>
  <c r="F1716"/>
  <c r="D1717"/>
  <c r="E1717"/>
  <c r="F1717"/>
  <c r="D1718"/>
  <c r="E1718"/>
  <c r="F1718"/>
  <c r="D1719"/>
  <c r="E1719"/>
  <c r="F1719"/>
  <c r="D1720"/>
  <c r="E1720"/>
  <c r="F1720"/>
  <c r="D1721"/>
  <c r="E1721"/>
  <c r="F1721"/>
  <c r="D1722"/>
  <c r="E1722"/>
  <c r="F1722"/>
  <c r="D1723"/>
  <c r="E1723"/>
  <c r="F1723"/>
  <c r="D1724"/>
  <c r="E1724"/>
  <c r="F1724"/>
  <c r="D1725"/>
  <c r="E1725"/>
  <c r="F1725"/>
  <c r="D1726"/>
  <c r="E1726"/>
  <c r="F1726"/>
  <c r="D1727"/>
  <c r="E1727"/>
  <c r="F1727"/>
  <c r="D1728"/>
  <c r="E1728"/>
  <c r="F1728"/>
  <c r="D1729"/>
  <c r="E1729"/>
  <c r="F1729"/>
  <c r="D1730"/>
  <c r="E1730"/>
  <c r="F1730"/>
  <c r="D1731"/>
  <c r="E1731"/>
  <c r="F1731"/>
  <c r="D1732"/>
  <c r="E1732"/>
  <c r="F1732"/>
  <c r="D1733"/>
  <c r="E1733"/>
  <c r="F1733"/>
  <c r="D1734"/>
  <c r="E1734"/>
  <c r="F1734"/>
  <c r="D1735"/>
  <c r="E1735"/>
  <c r="F1735"/>
  <c r="D1736"/>
  <c r="E1736"/>
  <c r="F1736"/>
  <c r="D1737"/>
  <c r="E1737"/>
  <c r="F1737"/>
  <c r="D1738"/>
  <c r="E1738"/>
  <c r="F1738"/>
  <c r="D1739"/>
  <c r="E1739"/>
  <c r="F1739"/>
  <c r="D1740"/>
  <c r="E1740"/>
  <c r="F1740"/>
  <c r="D1741"/>
  <c r="E1741"/>
  <c r="F1741"/>
  <c r="D1742"/>
  <c r="E1742"/>
  <c r="F1742"/>
  <c r="D1743"/>
  <c r="E1743"/>
  <c r="F1743"/>
  <c r="D1744"/>
  <c r="E1744"/>
  <c r="F1744"/>
  <c r="D1745"/>
  <c r="E1745"/>
  <c r="F1745"/>
  <c r="D1746"/>
  <c r="E1746"/>
  <c r="F1746"/>
  <c r="D1747"/>
  <c r="E1747"/>
  <c r="F1747"/>
  <c r="D1748"/>
  <c r="E1748"/>
  <c r="F1748"/>
  <c r="D1749"/>
  <c r="E1749"/>
  <c r="F1749"/>
  <c r="D1750"/>
  <c r="E1750"/>
  <c r="F1750"/>
  <c r="D1751"/>
  <c r="E1751"/>
  <c r="F1751"/>
  <c r="D1752"/>
  <c r="E1752"/>
  <c r="F1752"/>
  <c r="D1753"/>
  <c r="E1753"/>
  <c r="F1753"/>
  <c r="D1754"/>
  <c r="E1754"/>
  <c r="F1754"/>
  <c r="D1755"/>
  <c r="E1755"/>
  <c r="F1755"/>
  <c r="D1756"/>
  <c r="E1756"/>
  <c r="F1756"/>
  <c r="D1757"/>
  <c r="E1757"/>
  <c r="F1757"/>
  <c r="D1758"/>
  <c r="E1758"/>
  <c r="F1758"/>
  <c r="D1759"/>
  <c r="E1759"/>
  <c r="F1759"/>
  <c r="D1760"/>
  <c r="E1760"/>
  <c r="F1760"/>
  <c r="D1761"/>
  <c r="E1761"/>
  <c r="F1761"/>
  <c r="D1762"/>
  <c r="E1762"/>
  <c r="F1762"/>
  <c r="D1763"/>
  <c r="E1763"/>
  <c r="F1763"/>
  <c r="D1764"/>
  <c r="E1764"/>
  <c r="F1764"/>
  <c r="D1765"/>
  <c r="E1765"/>
  <c r="F1765"/>
  <c r="D1766"/>
  <c r="E1766"/>
  <c r="F1766"/>
  <c r="D1767"/>
  <c r="E1767"/>
  <c r="F1767"/>
  <c r="D1768"/>
  <c r="E1768"/>
  <c r="F1768"/>
  <c r="D1769"/>
  <c r="E1769"/>
  <c r="F1769"/>
  <c r="D1770"/>
  <c r="E1770"/>
  <c r="F1770"/>
  <c r="D1771"/>
  <c r="E1771"/>
  <c r="F1771"/>
  <c r="D1772"/>
  <c r="E1772"/>
  <c r="F1772"/>
  <c r="D1773"/>
  <c r="E1773"/>
  <c r="F1773"/>
  <c r="D1774"/>
  <c r="E1774"/>
  <c r="F1774"/>
  <c r="D1775"/>
  <c r="E1775"/>
  <c r="F1775"/>
  <c r="D1776"/>
  <c r="E1776"/>
  <c r="F1776"/>
  <c r="D1777"/>
  <c r="E1777"/>
  <c r="F1777"/>
  <c r="D1778"/>
  <c r="E1778"/>
  <c r="F1778"/>
  <c r="D1779"/>
  <c r="E1779"/>
  <c r="F1779"/>
  <c r="D1780"/>
  <c r="E1780"/>
  <c r="F1780"/>
  <c r="D1781"/>
  <c r="E1781"/>
  <c r="F1781"/>
  <c r="D1782"/>
  <c r="E1782"/>
  <c r="F1782"/>
  <c r="D1783"/>
  <c r="E1783"/>
  <c r="F1783"/>
  <c r="D1784"/>
  <c r="E1784"/>
  <c r="F1784"/>
  <c r="D1785"/>
  <c r="E1785"/>
  <c r="F1785"/>
  <c r="D1786"/>
  <c r="E1786"/>
  <c r="F1786"/>
  <c r="D1787"/>
  <c r="E1787"/>
  <c r="F1787"/>
  <c r="D1788"/>
  <c r="E1788"/>
  <c r="F1788"/>
  <c r="D1789"/>
  <c r="E1789"/>
  <c r="F1789"/>
  <c r="D1790"/>
  <c r="E1790"/>
  <c r="F1790"/>
  <c r="D1791"/>
  <c r="E1791"/>
  <c r="F1791"/>
  <c r="D1792"/>
  <c r="E1792"/>
  <c r="F1792"/>
  <c r="D1793"/>
  <c r="E1793"/>
  <c r="F1793"/>
  <c r="D1794"/>
  <c r="E1794"/>
  <c r="F1794"/>
  <c r="D1795"/>
  <c r="E1795"/>
  <c r="F1795"/>
  <c r="D1796"/>
  <c r="E1796"/>
  <c r="F1796"/>
  <c r="D1797"/>
  <c r="E1797"/>
  <c r="F1797"/>
  <c r="D1798"/>
  <c r="E1798"/>
  <c r="F1798"/>
  <c r="D1799"/>
  <c r="E1799"/>
  <c r="F1799"/>
  <c r="D1800"/>
  <c r="E1800"/>
  <c r="F1800"/>
  <c r="D1801"/>
  <c r="E1801"/>
  <c r="F1801"/>
  <c r="D1802"/>
  <c r="E1802"/>
  <c r="F1802"/>
  <c r="D1803"/>
  <c r="E1803"/>
  <c r="F1803"/>
  <c r="D1804"/>
  <c r="E1804"/>
  <c r="F1804"/>
  <c r="D1805"/>
  <c r="E1805"/>
  <c r="F1805"/>
  <c r="D1806"/>
  <c r="E1806"/>
  <c r="F1806"/>
  <c r="D1807"/>
  <c r="E1807"/>
  <c r="F1807"/>
  <c r="D1808"/>
  <c r="E1808"/>
  <c r="F1808"/>
  <c r="D1809"/>
  <c r="E1809"/>
  <c r="F1809"/>
  <c r="D1810"/>
  <c r="E1810"/>
  <c r="F1810"/>
  <c r="D1811"/>
  <c r="E1811"/>
  <c r="F1811"/>
  <c r="D1812"/>
  <c r="E1812"/>
  <c r="F1812"/>
  <c r="D1813"/>
  <c r="E1813"/>
  <c r="F1813"/>
  <c r="D1814"/>
  <c r="E1814"/>
  <c r="F1814"/>
  <c r="D1815"/>
  <c r="E1815"/>
  <c r="F1815"/>
  <c r="D1816"/>
  <c r="E1816"/>
  <c r="F1816"/>
  <c r="D1817"/>
  <c r="E1817"/>
  <c r="F1817"/>
  <c r="D1818"/>
  <c r="E1818"/>
  <c r="F1818"/>
  <c r="D1819"/>
  <c r="E1819"/>
  <c r="F1819"/>
  <c r="D1820"/>
  <c r="E1820"/>
  <c r="F1820"/>
  <c r="D1821"/>
  <c r="E1821"/>
  <c r="F1821"/>
  <c r="D1822"/>
  <c r="E1822"/>
  <c r="F1822"/>
  <c r="D1823"/>
  <c r="E1823"/>
  <c r="F1823"/>
  <c r="D1824"/>
  <c r="E1824"/>
  <c r="F1824"/>
  <c r="D1825"/>
  <c r="E1825"/>
  <c r="F1825"/>
  <c r="D1826"/>
  <c r="E1826"/>
  <c r="F1826"/>
  <c r="D1827"/>
  <c r="E1827"/>
  <c r="F1827"/>
  <c r="D1828"/>
  <c r="E1828"/>
  <c r="F1828"/>
  <c r="D1829"/>
  <c r="E1829"/>
  <c r="F1829"/>
  <c r="D1830"/>
  <c r="E1830"/>
  <c r="F1830"/>
  <c r="D1831"/>
  <c r="E1831"/>
  <c r="F1831"/>
  <c r="D1832"/>
  <c r="E1832"/>
  <c r="F1832"/>
  <c r="D1833"/>
  <c r="E1833"/>
  <c r="F1833"/>
  <c r="D1834"/>
  <c r="E1834"/>
  <c r="F1834"/>
  <c r="D1835"/>
  <c r="E1835"/>
  <c r="F1835"/>
  <c r="D1836"/>
  <c r="E1836"/>
  <c r="F1836"/>
  <c r="D1837"/>
  <c r="E1837"/>
  <c r="F1837"/>
  <c r="D1838"/>
  <c r="E1838"/>
  <c r="F1838"/>
  <c r="D1839"/>
  <c r="E1839"/>
  <c r="F1839"/>
  <c r="D1840"/>
  <c r="E1840"/>
  <c r="F1840"/>
  <c r="D1841"/>
  <c r="E1841"/>
  <c r="F1841"/>
  <c r="D1842"/>
  <c r="E1842"/>
  <c r="F1842"/>
  <c r="D1843"/>
  <c r="E1843"/>
  <c r="F1843"/>
  <c r="D1844"/>
  <c r="E1844"/>
  <c r="F1844"/>
  <c r="D1845"/>
  <c r="E1845"/>
  <c r="F1845"/>
  <c r="D1846"/>
  <c r="E1846"/>
  <c r="F1846"/>
  <c r="D1847"/>
  <c r="E1847"/>
  <c r="F1847"/>
  <c r="D1848"/>
  <c r="E1848"/>
  <c r="F1848"/>
  <c r="D1849"/>
  <c r="E1849"/>
  <c r="F1849"/>
  <c r="D1850"/>
  <c r="E1850"/>
  <c r="F1850"/>
  <c r="D1851"/>
  <c r="E1851"/>
  <c r="F1851"/>
  <c r="D1852"/>
  <c r="E1852"/>
  <c r="F1852"/>
  <c r="D1853"/>
  <c r="E1853"/>
  <c r="F1853"/>
  <c r="D1854"/>
  <c r="E1854"/>
  <c r="F1854"/>
  <c r="D1855"/>
  <c r="E1855"/>
  <c r="F1855"/>
  <c r="D1856"/>
  <c r="E1856"/>
  <c r="F1856"/>
  <c r="D1857"/>
  <c r="E1857"/>
  <c r="F1857"/>
  <c r="D1858"/>
  <c r="E1858"/>
  <c r="F1858"/>
  <c r="D1859"/>
  <c r="E1859"/>
  <c r="F1859"/>
  <c r="D1860"/>
  <c r="E1860"/>
  <c r="F1860"/>
  <c r="D1861"/>
  <c r="E1861"/>
  <c r="F1861"/>
  <c r="D1862"/>
  <c r="E1862"/>
  <c r="F1862"/>
  <c r="D1863"/>
  <c r="E1863"/>
  <c r="F1863"/>
  <c r="D1864"/>
  <c r="E1864"/>
  <c r="F1864"/>
  <c r="D1865"/>
  <c r="E1865"/>
  <c r="F1865"/>
  <c r="D1866"/>
  <c r="E1866"/>
  <c r="F1866"/>
  <c r="D1867"/>
  <c r="E1867"/>
  <c r="F1867"/>
  <c r="D1868"/>
  <c r="E1868"/>
  <c r="F1868"/>
  <c r="D1869"/>
  <c r="E1869"/>
  <c r="F1869"/>
  <c r="D1870"/>
  <c r="E1870"/>
  <c r="F1870"/>
  <c r="D1871"/>
  <c r="E1871"/>
  <c r="F1871"/>
  <c r="D1872"/>
  <c r="E1872"/>
  <c r="F1872"/>
  <c r="D1873"/>
  <c r="E1873"/>
  <c r="F1873"/>
  <c r="D1874"/>
  <c r="E1874"/>
  <c r="F1874"/>
  <c r="D1875"/>
  <c r="E1875"/>
  <c r="F1875"/>
  <c r="D1876"/>
  <c r="E1876"/>
  <c r="F1876"/>
  <c r="D1877"/>
  <c r="E1877"/>
  <c r="F1877"/>
  <c r="D1878"/>
  <c r="E1878"/>
  <c r="F1878"/>
  <c r="D1879"/>
  <c r="E1879"/>
  <c r="F1879"/>
  <c r="D1880"/>
  <c r="E1880"/>
  <c r="F1880"/>
  <c r="D1881"/>
  <c r="E1881"/>
  <c r="F1881"/>
  <c r="D1882"/>
  <c r="E1882"/>
  <c r="F1882"/>
  <c r="D1883"/>
  <c r="E1883"/>
  <c r="F1883"/>
  <c r="D1884"/>
  <c r="E1884"/>
  <c r="F1884"/>
  <c r="D1885"/>
  <c r="E1885"/>
  <c r="F1885"/>
  <c r="D1886"/>
  <c r="E1886"/>
  <c r="F1886"/>
  <c r="D1887"/>
  <c r="E1887"/>
  <c r="F1887"/>
  <c r="D1888"/>
  <c r="E1888"/>
  <c r="F1888"/>
  <c r="D1889"/>
  <c r="E1889"/>
  <c r="F1889"/>
  <c r="D1890"/>
  <c r="E1890"/>
  <c r="F1890"/>
  <c r="D1891"/>
  <c r="E1891"/>
  <c r="F1891"/>
  <c r="D1892"/>
  <c r="E1892"/>
  <c r="F1892"/>
  <c r="D1893"/>
  <c r="E1893"/>
  <c r="F1893"/>
  <c r="D1894"/>
  <c r="E1894"/>
  <c r="F1894"/>
  <c r="D1895"/>
  <c r="E1895"/>
  <c r="F1895"/>
  <c r="D1896"/>
  <c r="E1896"/>
  <c r="F1896"/>
  <c r="D1897"/>
  <c r="E1897"/>
  <c r="F1897"/>
  <c r="D1898"/>
  <c r="E1898"/>
  <c r="F1898"/>
  <c r="D1899"/>
  <c r="E1899"/>
  <c r="F1899"/>
  <c r="D1900"/>
  <c r="E1900"/>
  <c r="F1900"/>
  <c r="D1901"/>
  <c r="E1901"/>
  <c r="F1901"/>
  <c r="D1902"/>
  <c r="E1902"/>
  <c r="F1902"/>
  <c r="D1903"/>
  <c r="E1903"/>
  <c r="F1903"/>
  <c r="D1904"/>
  <c r="E1904"/>
  <c r="F1904"/>
  <c r="D1905"/>
  <c r="E1905"/>
  <c r="F1905"/>
  <c r="D1906"/>
  <c r="E1906"/>
  <c r="F1906"/>
  <c r="D1907"/>
  <c r="E1907"/>
  <c r="F1907"/>
  <c r="D1908"/>
  <c r="E1908"/>
  <c r="F1908"/>
  <c r="D1909"/>
  <c r="E1909"/>
  <c r="F1909"/>
  <c r="D1910"/>
  <c r="E1910"/>
  <c r="F1910"/>
  <c r="D1911"/>
  <c r="E1911"/>
  <c r="F1911"/>
  <c r="D1912"/>
  <c r="E1912"/>
  <c r="F1912"/>
  <c r="D1913"/>
  <c r="E1913"/>
  <c r="F1913"/>
  <c r="D1914"/>
  <c r="E1914"/>
  <c r="F1914"/>
  <c r="D1915"/>
  <c r="E1915"/>
  <c r="F1915"/>
  <c r="D1916"/>
  <c r="E1916"/>
  <c r="F1916"/>
  <c r="D1917"/>
  <c r="E1917"/>
  <c r="F1917"/>
  <c r="D1918"/>
  <c r="E1918"/>
  <c r="F1918"/>
  <c r="D1919"/>
  <c r="E1919"/>
  <c r="F1919"/>
  <c r="D1920"/>
  <c r="E1920"/>
  <c r="F1920"/>
  <c r="D1921"/>
  <c r="E1921"/>
  <c r="F1921"/>
  <c r="D1922"/>
  <c r="E1922"/>
  <c r="F1922"/>
  <c r="D1923"/>
  <c r="E1923"/>
  <c r="F1923"/>
  <c r="D1924"/>
  <c r="E1924"/>
  <c r="F1924"/>
  <c r="D1925"/>
  <c r="E1925"/>
  <c r="F1925"/>
  <c r="D1926"/>
  <c r="E1926"/>
  <c r="F1926"/>
  <c r="D1927"/>
  <c r="E1927"/>
  <c r="F1927"/>
  <c r="D1928"/>
  <c r="E1928"/>
  <c r="F1928"/>
  <c r="D1929"/>
  <c r="E1929"/>
  <c r="F1929"/>
  <c r="D1930"/>
  <c r="E1930"/>
  <c r="F1930"/>
  <c r="D1931"/>
  <c r="E1931"/>
  <c r="F1931"/>
  <c r="D1932"/>
  <c r="E1932"/>
  <c r="F1932"/>
  <c r="D1933"/>
  <c r="E1933"/>
  <c r="F1933"/>
  <c r="D1934"/>
  <c r="E1934"/>
  <c r="F1934"/>
  <c r="D1935"/>
  <c r="E1935"/>
  <c r="F1935"/>
  <c r="D1936"/>
  <c r="E1936"/>
  <c r="F1936"/>
  <c r="D1937"/>
  <c r="E1937"/>
  <c r="F1937"/>
  <c r="D1938"/>
  <c r="E1938"/>
  <c r="F1938"/>
  <c r="D1939"/>
  <c r="E1939"/>
  <c r="F1939"/>
  <c r="D1940"/>
  <c r="E1940"/>
  <c r="F1940"/>
  <c r="D1941"/>
  <c r="E1941"/>
  <c r="F1941"/>
  <c r="D1942"/>
  <c r="E1942"/>
  <c r="F1942"/>
  <c r="D1943"/>
  <c r="E1943"/>
  <c r="F1943"/>
  <c r="D1944"/>
  <c r="E1944"/>
  <c r="F1944"/>
  <c r="D1945"/>
  <c r="E1945"/>
  <c r="F1945"/>
  <c r="D1946"/>
  <c r="E1946"/>
  <c r="F1946"/>
  <c r="D1947"/>
  <c r="E1947"/>
  <c r="F1947"/>
  <c r="D1948"/>
  <c r="E1948"/>
  <c r="F1948"/>
  <c r="D1949"/>
  <c r="E1949"/>
  <c r="F1949"/>
  <c r="D1950"/>
  <c r="E1950"/>
  <c r="F1950"/>
  <c r="D1951"/>
  <c r="E1951"/>
  <c r="F1951"/>
  <c r="D1952"/>
  <c r="E1952"/>
  <c r="F1952"/>
  <c r="D1953"/>
  <c r="E1953"/>
  <c r="F1953"/>
  <c r="D1954"/>
  <c r="E1954"/>
  <c r="F1954"/>
  <c r="D1955"/>
  <c r="E1955"/>
  <c r="F1955"/>
  <c r="D1956"/>
  <c r="E1956"/>
  <c r="F1956"/>
  <c r="D1957"/>
  <c r="E1957"/>
  <c r="F1957"/>
  <c r="D1958"/>
  <c r="E1958"/>
  <c r="F1958"/>
  <c r="D1959"/>
  <c r="E1959"/>
  <c r="F1959"/>
  <c r="D1960"/>
  <c r="E1960"/>
  <c r="F1960"/>
  <c r="D1961"/>
  <c r="E1961"/>
  <c r="F1961"/>
  <c r="D1962"/>
  <c r="E1962"/>
  <c r="F1962"/>
  <c r="D1963"/>
  <c r="E1963"/>
  <c r="F1963"/>
  <c r="D1964"/>
  <c r="E1964"/>
  <c r="F1964"/>
  <c r="D1965"/>
  <c r="E1965"/>
  <c r="F1965"/>
  <c r="D1966"/>
  <c r="E1966"/>
  <c r="F1966"/>
  <c r="D1967"/>
  <c r="E1967"/>
  <c r="F1967"/>
  <c r="D1968"/>
  <c r="E1968"/>
  <c r="F1968"/>
  <c r="D1969"/>
  <c r="E1969"/>
  <c r="F1969"/>
  <c r="D1970"/>
  <c r="E1970"/>
  <c r="F1970"/>
  <c r="D1971"/>
  <c r="E1971"/>
  <c r="F1971"/>
  <c r="D1972"/>
  <c r="E1972"/>
  <c r="F1972"/>
  <c r="D1973"/>
  <c r="E1973"/>
  <c r="F1973"/>
  <c r="D1974"/>
  <c r="E1974"/>
  <c r="F1974"/>
  <c r="D1975"/>
  <c r="E1975"/>
  <c r="F1975"/>
  <c r="D1976"/>
  <c r="E1976"/>
  <c r="F1976"/>
  <c r="D1977"/>
  <c r="E1977"/>
  <c r="F1977"/>
  <c r="D1978"/>
  <c r="E1978"/>
  <c r="F1978"/>
  <c r="D1979"/>
  <c r="E1979"/>
  <c r="F1979"/>
  <c r="D1980"/>
  <c r="E1980"/>
  <c r="F1980"/>
  <c r="D1981"/>
  <c r="E1981"/>
  <c r="F1981"/>
  <c r="D1982"/>
  <c r="E1982"/>
  <c r="F1982"/>
  <c r="D1983"/>
  <c r="E1983"/>
  <c r="F1983"/>
  <c r="D1984"/>
  <c r="E1984"/>
  <c r="F1984"/>
  <c r="D1985"/>
  <c r="E1985"/>
  <c r="F1985"/>
  <c r="D1986"/>
  <c r="E1986"/>
  <c r="F1986"/>
  <c r="D1987"/>
  <c r="E1987"/>
  <c r="F1987"/>
  <c r="D1988"/>
  <c r="E1988"/>
  <c r="F1988"/>
  <c r="D1989"/>
  <c r="E1989"/>
  <c r="F1989"/>
  <c r="D1990"/>
  <c r="E1990"/>
  <c r="F1990"/>
  <c r="D1991"/>
  <c r="E1991"/>
  <c r="F1991"/>
  <c r="D1992"/>
  <c r="E1992"/>
  <c r="F1992"/>
  <c r="D1993"/>
  <c r="E1993"/>
  <c r="F1993"/>
  <c r="D1994"/>
  <c r="E1994"/>
  <c r="F1994"/>
  <c r="D1995"/>
  <c r="E1995"/>
  <c r="F1995"/>
  <c r="D1996"/>
  <c r="E1996"/>
  <c r="F1996"/>
  <c r="D1997"/>
  <c r="E1997"/>
  <c r="F1997"/>
  <c r="D1998"/>
  <c r="E1998"/>
  <c r="F1998"/>
  <c r="D1999"/>
  <c r="E1999"/>
  <c r="F1999"/>
  <c r="D2000"/>
  <c r="E2000"/>
  <c r="F2000"/>
  <c r="D2001"/>
  <c r="E2001"/>
  <c r="F2001"/>
  <c r="D2002"/>
  <c r="E2002"/>
  <c r="F2002"/>
  <c r="D2003"/>
  <c r="E2003"/>
  <c r="F2003"/>
  <c r="D2004"/>
  <c r="E2004"/>
  <c r="F2004"/>
  <c r="D2005"/>
  <c r="E2005"/>
  <c r="F2005"/>
  <c r="D2006"/>
  <c r="E2006"/>
  <c r="F2006"/>
  <c r="D2007"/>
  <c r="E2007"/>
  <c r="F2007"/>
  <c r="D2008"/>
  <c r="E2008"/>
  <c r="F2008"/>
  <c r="D2009"/>
  <c r="E2009"/>
  <c r="F2009"/>
  <c r="D2010"/>
  <c r="E2010"/>
  <c r="F2010"/>
  <c r="D2011"/>
  <c r="E2011"/>
  <c r="F2011"/>
  <c r="D2012"/>
  <c r="E2012"/>
  <c r="F2012"/>
  <c r="D2013"/>
  <c r="E2013"/>
  <c r="F2013"/>
  <c r="D2014"/>
  <c r="E2014"/>
  <c r="F2014"/>
  <c r="D2015"/>
  <c r="E2015"/>
  <c r="F2015"/>
  <c r="D2016"/>
  <c r="E2016"/>
  <c r="F2016"/>
  <c r="D2017"/>
  <c r="E2017"/>
  <c r="F2017"/>
  <c r="D2018"/>
  <c r="E2018"/>
  <c r="F2018"/>
  <c r="D2019"/>
  <c r="E2019"/>
  <c r="F2019"/>
  <c r="D2020"/>
  <c r="E2020"/>
  <c r="F2020"/>
  <c r="D2021"/>
  <c r="E2021"/>
  <c r="F2021"/>
  <c r="D2022"/>
  <c r="E2022"/>
  <c r="F2022"/>
  <c r="D2023"/>
  <c r="E2023"/>
  <c r="F2023"/>
  <c r="D2024"/>
  <c r="E2024"/>
  <c r="F2024"/>
  <c r="D2025"/>
  <c r="E2025"/>
  <c r="F2025"/>
  <c r="D2026"/>
  <c r="E2026"/>
  <c r="F2026"/>
  <c r="D2027"/>
  <c r="E2027"/>
  <c r="F2027"/>
  <c r="D2028"/>
  <c r="E2028"/>
  <c r="F2028"/>
  <c r="D2029"/>
  <c r="E2029"/>
  <c r="F2029"/>
  <c r="D2030"/>
  <c r="E2030"/>
  <c r="F2030"/>
  <c r="D2031"/>
  <c r="E2031"/>
  <c r="F2031"/>
  <c r="D2032"/>
  <c r="E2032"/>
  <c r="F2032"/>
  <c r="D2033"/>
  <c r="E2033"/>
  <c r="F2033"/>
  <c r="D2034"/>
  <c r="E2034"/>
  <c r="F2034"/>
  <c r="D2035"/>
  <c r="E2035"/>
  <c r="F2035"/>
  <c r="D2036"/>
  <c r="E2036"/>
  <c r="F2036"/>
  <c r="D2037"/>
  <c r="E2037"/>
  <c r="F2037"/>
  <c r="D2038"/>
  <c r="E2038"/>
  <c r="F2038"/>
  <c r="D2039"/>
  <c r="E2039"/>
  <c r="F2039"/>
  <c r="D2040"/>
  <c r="E2040"/>
  <c r="F2040"/>
  <c r="D2041"/>
  <c r="E2041"/>
  <c r="F2041"/>
  <c r="D2042"/>
  <c r="E2042"/>
  <c r="F2042"/>
  <c r="D2043"/>
  <c r="E2043"/>
  <c r="F2043"/>
  <c r="D2044"/>
  <c r="E2044"/>
  <c r="F2044"/>
  <c r="D2045"/>
  <c r="E2045"/>
  <c r="F2045"/>
  <c r="D2046"/>
  <c r="E2046"/>
  <c r="F2046"/>
  <c r="D2047"/>
  <c r="E2047"/>
  <c r="F2047"/>
  <c r="D2048"/>
  <c r="E2048"/>
  <c r="F2048"/>
  <c r="D2049"/>
  <c r="E2049"/>
  <c r="F2049"/>
  <c r="D2050"/>
  <c r="E2050"/>
  <c r="F2050"/>
  <c r="D2051"/>
  <c r="E2051"/>
  <c r="F2051"/>
  <c r="D2052"/>
  <c r="E2052"/>
  <c r="F2052"/>
  <c r="D2053"/>
  <c r="E2053"/>
  <c r="F2053"/>
  <c r="D2054"/>
  <c r="E2054"/>
  <c r="F2054"/>
  <c r="D2055"/>
  <c r="E2055"/>
  <c r="F2055"/>
  <c r="D2056"/>
  <c r="E2056"/>
  <c r="F2056"/>
  <c r="D2057"/>
  <c r="E2057"/>
  <c r="F2057"/>
  <c r="D2058"/>
  <c r="E2058"/>
  <c r="F2058"/>
  <c r="D2059"/>
  <c r="E2059"/>
  <c r="F2059"/>
  <c r="D2060"/>
  <c r="E2060"/>
  <c r="F2060"/>
  <c r="D2061"/>
  <c r="E2061"/>
  <c r="F2061"/>
  <c r="D2062"/>
  <c r="E2062"/>
  <c r="F2062"/>
  <c r="D2063"/>
  <c r="E2063"/>
  <c r="F2063"/>
  <c r="D2064"/>
  <c r="E2064"/>
  <c r="F2064"/>
  <c r="D2065"/>
  <c r="E2065"/>
  <c r="F2065"/>
  <c r="D2066"/>
  <c r="E2066"/>
  <c r="F2066"/>
  <c r="D2067"/>
  <c r="E2067"/>
  <c r="F2067"/>
  <c r="D2068"/>
  <c r="E2068"/>
  <c r="F2068"/>
  <c r="D2069"/>
  <c r="E2069"/>
  <c r="F2069"/>
  <c r="D2070"/>
  <c r="E2070"/>
  <c r="F2070"/>
  <c r="D2071"/>
  <c r="E2071"/>
  <c r="F2071"/>
  <c r="D2072"/>
  <c r="E2072"/>
  <c r="F2072"/>
  <c r="D2073"/>
  <c r="E2073"/>
  <c r="F2073"/>
  <c r="D2074"/>
  <c r="E2074"/>
  <c r="F2074"/>
  <c r="D2075"/>
  <c r="E2075"/>
  <c r="F2075"/>
  <c r="D2076"/>
  <c r="E2076"/>
  <c r="F2076"/>
  <c r="D2077"/>
  <c r="E2077"/>
  <c r="F2077"/>
  <c r="D2078"/>
  <c r="E2078"/>
  <c r="F2078"/>
  <c r="D2079"/>
  <c r="E2079"/>
  <c r="F2079"/>
  <c r="D2080"/>
  <c r="E2080"/>
  <c r="F2080"/>
  <c r="D2081"/>
  <c r="E2081"/>
  <c r="F2081"/>
  <c r="D2082"/>
  <c r="E2082"/>
  <c r="F2082"/>
  <c r="D2083"/>
  <c r="E2083"/>
  <c r="F2083"/>
  <c r="D2084"/>
  <c r="E2084"/>
  <c r="F2084"/>
  <c r="D2085"/>
  <c r="E2085"/>
  <c r="F2085"/>
  <c r="D2086"/>
  <c r="E2086"/>
  <c r="F2086"/>
  <c r="D2087"/>
  <c r="E2087"/>
  <c r="F2087"/>
  <c r="D2088"/>
  <c r="E2088"/>
  <c r="F2088"/>
  <c r="D2089"/>
  <c r="E2089"/>
  <c r="F2089"/>
  <c r="D2090"/>
  <c r="E2090"/>
  <c r="F2090"/>
  <c r="D2091"/>
  <c r="E2091"/>
  <c r="F2091"/>
  <c r="D2092"/>
  <c r="E2092"/>
  <c r="F2092"/>
  <c r="D2093"/>
  <c r="E2093"/>
  <c r="F2093"/>
  <c r="D2094"/>
  <c r="E2094"/>
  <c r="F2094"/>
  <c r="D2095"/>
  <c r="E2095"/>
  <c r="F2095"/>
  <c r="D2096"/>
  <c r="E2096"/>
  <c r="F2096"/>
  <c r="D2097"/>
  <c r="E2097"/>
  <c r="F2097"/>
  <c r="D2098"/>
  <c r="E2098"/>
  <c r="F2098"/>
  <c r="D2099"/>
  <c r="E2099"/>
  <c r="F2099"/>
  <c r="D2100"/>
  <c r="E2100"/>
  <c r="F2100"/>
  <c r="D2101"/>
  <c r="E2101"/>
  <c r="F2101"/>
  <c r="D2102"/>
  <c r="E2102"/>
  <c r="F2102"/>
  <c r="D2103"/>
  <c r="E2103"/>
  <c r="F2103"/>
  <c r="D2104"/>
  <c r="E2104"/>
  <c r="F2104"/>
  <c r="D2105"/>
  <c r="E2105"/>
  <c r="F2105"/>
  <c r="D2106"/>
  <c r="E2106"/>
  <c r="F2106"/>
  <c r="D2107"/>
  <c r="E2107"/>
  <c r="F2107"/>
  <c r="D2108"/>
  <c r="E2108"/>
  <c r="F2108"/>
  <c r="D2109"/>
  <c r="E2109"/>
  <c r="F2109"/>
  <c r="D2110"/>
  <c r="E2110"/>
  <c r="F2110"/>
  <c r="D2111"/>
  <c r="E2111"/>
  <c r="F2111"/>
  <c r="D2112"/>
  <c r="E2112"/>
  <c r="F2112"/>
  <c r="D2113"/>
  <c r="E2113"/>
  <c r="F2113"/>
  <c r="D2114"/>
  <c r="E2114"/>
  <c r="F2114"/>
  <c r="D2115"/>
  <c r="E2115"/>
  <c r="F2115"/>
  <c r="D2116"/>
  <c r="E2116"/>
  <c r="F2116"/>
  <c r="D2117"/>
  <c r="E2117"/>
  <c r="F2117"/>
  <c r="D2118"/>
  <c r="E2118"/>
  <c r="F2118"/>
  <c r="D2119"/>
  <c r="E2119"/>
  <c r="F2119"/>
  <c r="D2120"/>
  <c r="E2120"/>
  <c r="F2120"/>
  <c r="D2121"/>
  <c r="E2121"/>
  <c r="F2121"/>
  <c r="D2122"/>
  <c r="E2122"/>
  <c r="F2122"/>
  <c r="D2123"/>
  <c r="E2123"/>
  <c r="F2123"/>
  <c r="D2124"/>
  <c r="E2124"/>
  <c r="F2124"/>
  <c r="D2125"/>
  <c r="E2125"/>
  <c r="F2125"/>
  <c r="D2126"/>
  <c r="E2126"/>
  <c r="F2126"/>
  <c r="D2127"/>
  <c r="E2127"/>
  <c r="F2127"/>
  <c r="D2128"/>
  <c r="E2128"/>
  <c r="F2128"/>
  <c r="D2129"/>
  <c r="E2129"/>
  <c r="F2129"/>
  <c r="D2130"/>
  <c r="E2130"/>
  <c r="F2130"/>
  <c r="D2131"/>
  <c r="E2131"/>
  <c r="F2131"/>
  <c r="D2132"/>
  <c r="E2132"/>
  <c r="F2132"/>
  <c r="D2133"/>
  <c r="E2133"/>
  <c r="F2133"/>
  <c r="D2134"/>
  <c r="E2134"/>
  <c r="F2134"/>
  <c r="D2135"/>
  <c r="E2135"/>
  <c r="F2135"/>
  <c r="D2136"/>
  <c r="E2136"/>
  <c r="F2136"/>
  <c r="D2137"/>
  <c r="E2137"/>
  <c r="F2137"/>
  <c r="D2138"/>
  <c r="E2138"/>
  <c r="F2138"/>
  <c r="D2139"/>
  <c r="E2139"/>
  <c r="F2139"/>
  <c r="D2140"/>
  <c r="E2140"/>
  <c r="F2140"/>
  <c r="D2141"/>
  <c r="E2141"/>
  <c r="F2141"/>
  <c r="D2142"/>
  <c r="E2142"/>
  <c r="F2142"/>
  <c r="D2143"/>
  <c r="E2143"/>
  <c r="F2143"/>
  <c r="D2144"/>
  <c r="E2144"/>
  <c r="F2144"/>
  <c r="D2145"/>
  <c r="E2145"/>
  <c r="F2145"/>
  <c r="D2146"/>
  <c r="E2146"/>
  <c r="F2146"/>
  <c r="D2147"/>
  <c r="E2147"/>
  <c r="F2147"/>
  <c r="D2148"/>
  <c r="E2148"/>
  <c r="F2148"/>
  <c r="D2149"/>
  <c r="E2149"/>
  <c r="F2149"/>
  <c r="D2150"/>
  <c r="E2150"/>
  <c r="F2150"/>
  <c r="D2151"/>
  <c r="E2151"/>
  <c r="F2151"/>
  <c r="D2152"/>
  <c r="E2152"/>
  <c r="F2152"/>
  <c r="D2153"/>
  <c r="E2153"/>
  <c r="F2153"/>
  <c r="D2154"/>
  <c r="E2154"/>
  <c r="F2154"/>
  <c r="D2155"/>
  <c r="E2155"/>
  <c r="F2155"/>
  <c r="D2156"/>
  <c r="E2156"/>
  <c r="F2156"/>
  <c r="D2157"/>
  <c r="E2157"/>
  <c r="F2157"/>
  <c r="D2158"/>
  <c r="E2158"/>
  <c r="F2158"/>
  <c r="D2159"/>
  <c r="E2159"/>
  <c r="F2159"/>
  <c r="D2160"/>
  <c r="E2160"/>
  <c r="F2160"/>
  <c r="D2161"/>
  <c r="E2161"/>
  <c r="F2161"/>
  <c r="D2162"/>
  <c r="E2162"/>
  <c r="F2162"/>
  <c r="D2163"/>
  <c r="E2163"/>
  <c r="F2163"/>
  <c r="D2164"/>
  <c r="E2164"/>
  <c r="F2164"/>
  <c r="D2165"/>
  <c r="E2165"/>
  <c r="F2165"/>
  <c r="D2166"/>
  <c r="E2166"/>
  <c r="F2166"/>
  <c r="D2167"/>
  <c r="E2167"/>
  <c r="F2167"/>
  <c r="D2168"/>
  <c r="E2168"/>
  <c r="F2168"/>
  <c r="D2169"/>
  <c r="E2169"/>
  <c r="F2169"/>
  <c r="D2170"/>
  <c r="E2170"/>
  <c r="F2170"/>
  <c r="D2171"/>
  <c r="E2171"/>
  <c r="F2171"/>
  <c r="D2172"/>
  <c r="E2172"/>
  <c r="F2172"/>
  <c r="D2173"/>
  <c r="E2173"/>
  <c r="F2173"/>
  <c r="D2174"/>
  <c r="E2174"/>
  <c r="F2174"/>
  <c r="D2175"/>
  <c r="E2175"/>
  <c r="F2175"/>
  <c r="D2176"/>
  <c r="E2176"/>
  <c r="F2176"/>
  <c r="D2177"/>
  <c r="E2177"/>
  <c r="F2177"/>
  <c r="D2178"/>
  <c r="E2178"/>
  <c r="F2178"/>
  <c r="D2179"/>
  <c r="E2179"/>
  <c r="F2179"/>
  <c r="D2180"/>
  <c r="E2180"/>
  <c r="F2180"/>
  <c r="D2181"/>
  <c r="E2181"/>
  <c r="F2181"/>
  <c r="D2182"/>
  <c r="E2182"/>
  <c r="F2182"/>
  <c r="D2183"/>
  <c r="E2183"/>
  <c r="F2183"/>
  <c r="D2184"/>
  <c r="E2184"/>
  <c r="F2184"/>
  <c r="D2185"/>
  <c r="E2185"/>
  <c r="F2185"/>
  <c r="D2186"/>
  <c r="E2186"/>
  <c r="F2186"/>
  <c r="D2187"/>
  <c r="E2187"/>
  <c r="F2187"/>
  <c r="D2188"/>
  <c r="E2188"/>
  <c r="F2188"/>
  <c r="D2189"/>
  <c r="E2189"/>
  <c r="F2189"/>
  <c r="D2190"/>
  <c r="E2190"/>
  <c r="F2190"/>
  <c r="D2191"/>
  <c r="E2191"/>
  <c r="F2191"/>
  <c r="D2192"/>
  <c r="E2192"/>
  <c r="F2192"/>
  <c r="D2193"/>
  <c r="E2193"/>
  <c r="F2193"/>
  <c r="D2194"/>
  <c r="E2194"/>
  <c r="F2194"/>
  <c r="D2195"/>
  <c r="E2195"/>
  <c r="F2195"/>
  <c r="D2196"/>
  <c r="E2196"/>
  <c r="F2196"/>
  <c r="D2197"/>
  <c r="E2197"/>
  <c r="F2197"/>
  <c r="D2198"/>
  <c r="E2198"/>
  <c r="F2198"/>
  <c r="D2199"/>
  <c r="E2199"/>
  <c r="F2199"/>
  <c r="D2200"/>
  <c r="E2200"/>
  <c r="F2200"/>
  <c r="D2201"/>
  <c r="E2201"/>
  <c r="F2201"/>
  <c r="D2202"/>
  <c r="E2202"/>
  <c r="F2202"/>
  <c r="D2203"/>
  <c r="E2203"/>
  <c r="F2203"/>
  <c r="D2204"/>
  <c r="E2204"/>
  <c r="F2204"/>
  <c r="D2205"/>
  <c r="E2205"/>
  <c r="F2205"/>
  <c r="D2206"/>
  <c r="E2206"/>
  <c r="F2206"/>
  <c r="D2207"/>
  <c r="E2207"/>
  <c r="F2207"/>
  <c r="D2208"/>
  <c r="E2208"/>
  <c r="F2208"/>
  <c r="D2209"/>
  <c r="E2209"/>
  <c r="F2209"/>
  <c r="D2210"/>
  <c r="E2210"/>
  <c r="F2210"/>
  <c r="D2211"/>
  <c r="E2211"/>
  <c r="F2211"/>
  <c r="D2212"/>
  <c r="E2212"/>
  <c r="F2212"/>
  <c r="D2213"/>
  <c r="E2213"/>
  <c r="F2213"/>
  <c r="D2214"/>
  <c r="E2214"/>
  <c r="F2214"/>
  <c r="D2215"/>
  <c r="E2215"/>
  <c r="F2215"/>
  <c r="D2216"/>
  <c r="E2216"/>
  <c r="F2216"/>
  <c r="D2217"/>
  <c r="E2217"/>
  <c r="F2217"/>
  <c r="D2218"/>
  <c r="E2218"/>
  <c r="F2218"/>
  <c r="D2219"/>
  <c r="E2219"/>
  <c r="F2219"/>
  <c r="D2220"/>
  <c r="E2220"/>
  <c r="F2220"/>
  <c r="D2221"/>
  <c r="E2221"/>
  <c r="F2221"/>
  <c r="D2222"/>
  <c r="E2222"/>
  <c r="F2222"/>
  <c r="D2223"/>
  <c r="E2223"/>
  <c r="F2223"/>
  <c r="D2224"/>
  <c r="E2224"/>
  <c r="F2224"/>
  <c r="D2225"/>
  <c r="E2225"/>
  <c r="F2225"/>
  <c r="D2226"/>
  <c r="E2226"/>
  <c r="F2226"/>
  <c r="D2227"/>
  <c r="E2227"/>
  <c r="F2227"/>
  <c r="D2228"/>
  <c r="E2228"/>
  <c r="F2228"/>
  <c r="D2229"/>
  <c r="E2229"/>
  <c r="F2229"/>
  <c r="D2230"/>
  <c r="E2230"/>
  <c r="F2230"/>
  <c r="D2231"/>
  <c r="E2231"/>
  <c r="F2231"/>
  <c r="D2232"/>
  <c r="E2232"/>
  <c r="F2232"/>
  <c r="D2233"/>
  <c r="E2233"/>
  <c r="F2233"/>
  <c r="D2234"/>
  <c r="E2234"/>
  <c r="F2234"/>
  <c r="D2235"/>
  <c r="E2235"/>
  <c r="F2235"/>
  <c r="D2236"/>
  <c r="E2236"/>
  <c r="F2236"/>
  <c r="D2237"/>
  <c r="E2237"/>
  <c r="F2237"/>
  <c r="D2238"/>
  <c r="E2238"/>
  <c r="F2238"/>
  <c r="D2239"/>
  <c r="E2239"/>
  <c r="F2239"/>
  <c r="D2240"/>
  <c r="E2240"/>
  <c r="F2240"/>
  <c r="D2241"/>
  <c r="E2241"/>
  <c r="F2241"/>
  <c r="D2242"/>
  <c r="E2242"/>
  <c r="F2242"/>
  <c r="D2243"/>
  <c r="E2243"/>
  <c r="F2243"/>
  <c r="D2244"/>
  <c r="E2244"/>
  <c r="F2244"/>
  <c r="D2245"/>
  <c r="E2245"/>
  <c r="F2245"/>
  <c r="D2246"/>
  <c r="E2246"/>
  <c r="F2246"/>
  <c r="D2247"/>
  <c r="E2247"/>
  <c r="F2247"/>
  <c r="D2248"/>
  <c r="E2248"/>
  <c r="F2248"/>
  <c r="D2249"/>
  <c r="E2249"/>
  <c r="F2249"/>
  <c r="D2250"/>
  <c r="E2250"/>
  <c r="F2250"/>
  <c r="D2251"/>
  <c r="E2251"/>
  <c r="F2251"/>
  <c r="D2252"/>
  <c r="E2252"/>
  <c r="F2252"/>
  <c r="D2253"/>
  <c r="E2253"/>
  <c r="F2253"/>
  <c r="D2254"/>
  <c r="E2254"/>
  <c r="F2254"/>
  <c r="D2255"/>
  <c r="E2255"/>
  <c r="F2255"/>
  <c r="D2256"/>
  <c r="E2256"/>
  <c r="F2256"/>
  <c r="D2257"/>
  <c r="E2257"/>
  <c r="F2257"/>
  <c r="D2258"/>
  <c r="E2258"/>
  <c r="F2258"/>
  <c r="D2259"/>
  <c r="E2259"/>
  <c r="F2259"/>
  <c r="D2260"/>
  <c r="E2260"/>
  <c r="F2260"/>
  <c r="D2261"/>
  <c r="E2261"/>
  <c r="F2261"/>
  <c r="D2262"/>
  <c r="E2262"/>
  <c r="F2262"/>
  <c r="D2263"/>
  <c r="E2263"/>
  <c r="F2263"/>
  <c r="D2264"/>
  <c r="E2264"/>
  <c r="F2264"/>
  <c r="D2265"/>
  <c r="E2265"/>
  <c r="F2265"/>
  <c r="D2266"/>
  <c r="E2266"/>
  <c r="F2266"/>
  <c r="D2267"/>
  <c r="E2267"/>
  <c r="F2267"/>
  <c r="D2268"/>
  <c r="E2268"/>
  <c r="F2268"/>
  <c r="D2269"/>
  <c r="E2269"/>
  <c r="F2269"/>
  <c r="D2270"/>
  <c r="E2270"/>
  <c r="F2270"/>
  <c r="D2271"/>
  <c r="E2271"/>
  <c r="F2271"/>
  <c r="D2272"/>
  <c r="E2272"/>
  <c r="F2272"/>
  <c r="D2273"/>
  <c r="E2273"/>
  <c r="F2273"/>
  <c r="D2274"/>
  <c r="E2274"/>
  <c r="F2274"/>
  <c r="D2275"/>
  <c r="E2275"/>
  <c r="F2275"/>
  <c r="D2276"/>
  <c r="E2276"/>
  <c r="F2276"/>
  <c r="D2277"/>
  <c r="E2277"/>
  <c r="F2277"/>
  <c r="D2278"/>
  <c r="E2278"/>
  <c r="F2278"/>
  <c r="D2279"/>
  <c r="E2279"/>
  <c r="F2279"/>
  <c r="D2280"/>
  <c r="E2280"/>
  <c r="F2280"/>
  <c r="D2281"/>
  <c r="E2281"/>
  <c r="F2281"/>
  <c r="D2282"/>
  <c r="E2282"/>
  <c r="F2282"/>
  <c r="D2283"/>
  <c r="E2283"/>
  <c r="F2283"/>
  <c r="D2284"/>
  <c r="E2284"/>
  <c r="F2284"/>
  <c r="D2285"/>
  <c r="E2285"/>
  <c r="F2285"/>
  <c r="D2286"/>
  <c r="E2286"/>
  <c r="F2286"/>
  <c r="D2287"/>
  <c r="E2287"/>
  <c r="F2287"/>
  <c r="D2288"/>
  <c r="E2288"/>
  <c r="F2288"/>
  <c r="D2289"/>
  <c r="E2289"/>
  <c r="F2289"/>
  <c r="D2290"/>
  <c r="E2290"/>
  <c r="F2290"/>
  <c r="D2291"/>
  <c r="E2291"/>
  <c r="F2291"/>
  <c r="D2292"/>
  <c r="E2292"/>
  <c r="F2292"/>
  <c r="D2293"/>
  <c r="E2293"/>
  <c r="F2293"/>
  <c r="D2294"/>
  <c r="E2294"/>
  <c r="F2294"/>
  <c r="D2295"/>
  <c r="E2295"/>
  <c r="F2295"/>
  <c r="D2296"/>
  <c r="E2296"/>
  <c r="F2296"/>
  <c r="D2297"/>
  <c r="E2297"/>
  <c r="F2297"/>
  <c r="D2298"/>
  <c r="E2298"/>
  <c r="F2298"/>
  <c r="D2299"/>
  <c r="E2299"/>
  <c r="F2299"/>
  <c r="D2300"/>
  <c r="E2300"/>
  <c r="F2300"/>
  <c r="D2301"/>
  <c r="E2301"/>
  <c r="F2301"/>
  <c r="D2302"/>
  <c r="E2302"/>
  <c r="F2302"/>
  <c r="D2303"/>
  <c r="E2303"/>
  <c r="F2303"/>
  <c r="D2304"/>
  <c r="E2304"/>
  <c r="F2304"/>
  <c r="D2305"/>
  <c r="E2305"/>
  <c r="F2305"/>
  <c r="D2306"/>
  <c r="E2306"/>
  <c r="F2306"/>
  <c r="D2307"/>
  <c r="E2307"/>
  <c r="F2307"/>
  <c r="D2308"/>
  <c r="E2308"/>
  <c r="F2308"/>
  <c r="D2309"/>
  <c r="E2309"/>
  <c r="F2309"/>
  <c r="D2310"/>
  <c r="E2310"/>
  <c r="F2310"/>
  <c r="D2311"/>
  <c r="E2311"/>
  <c r="F2311"/>
  <c r="D2312"/>
  <c r="E2312"/>
  <c r="F2312"/>
  <c r="D2313"/>
  <c r="E2313"/>
  <c r="F2313"/>
  <c r="D2314"/>
  <c r="E2314"/>
  <c r="F2314"/>
  <c r="D2315"/>
  <c r="E2315"/>
  <c r="F2315"/>
  <c r="D2316"/>
  <c r="E2316"/>
  <c r="F2316"/>
  <c r="D2317"/>
  <c r="E2317"/>
  <c r="F2317"/>
  <c r="D2318"/>
  <c r="E2318"/>
  <c r="F2318"/>
  <c r="D2319"/>
  <c r="E2319"/>
  <c r="F2319"/>
  <c r="D2320"/>
  <c r="E2320"/>
  <c r="F2320"/>
  <c r="D2321"/>
  <c r="E2321"/>
  <c r="F2321"/>
  <c r="D2322"/>
  <c r="E2322"/>
  <c r="F2322"/>
  <c r="D2323"/>
  <c r="E2323"/>
  <c r="F2323"/>
  <c r="D2324"/>
  <c r="E2324"/>
  <c r="F2324"/>
  <c r="D2325"/>
  <c r="E2325"/>
  <c r="F2325"/>
  <c r="D2326"/>
  <c r="E2326"/>
  <c r="F2326"/>
  <c r="D2327"/>
  <c r="E2327"/>
  <c r="F2327"/>
  <c r="D2328"/>
  <c r="E2328"/>
  <c r="F2328"/>
  <c r="D2329"/>
  <c r="E2329"/>
  <c r="F2329"/>
  <c r="D2330"/>
  <c r="E2330"/>
  <c r="F2330"/>
  <c r="D2331"/>
  <c r="E2331"/>
  <c r="F2331"/>
  <c r="D2332"/>
  <c r="E2332"/>
  <c r="F2332"/>
  <c r="D2333"/>
  <c r="E2333"/>
  <c r="F2333"/>
  <c r="D2334"/>
  <c r="E2334"/>
  <c r="F2334"/>
  <c r="D2335"/>
  <c r="E2335"/>
  <c r="F2335"/>
  <c r="D2336"/>
  <c r="E2336"/>
  <c r="F2336"/>
  <c r="D2337"/>
  <c r="E2337"/>
  <c r="F2337"/>
  <c r="D2338"/>
  <c r="E2338"/>
  <c r="F2338"/>
  <c r="D2339"/>
  <c r="E2339"/>
  <c r="F2339"/>
  <c r="D2340"/>
  <c r="E2340"/>
  <c r="F2340"/>
  <c r="D2341"/>
  <c r="E2341"/>
  <c r="F2341"/>
  <c r="D2342"/>
  <c r="E2342"/>
  <c r="F2342"/>
  <c r="D2343"/>
  <c r="E2343"/>
  <c r="F2343"/>
  <c r="D2344"/>
  <c r="E2344"/>
  <c r="F2344"/>
  <c r="D2345"/>
  <c r="E2345"/>
  <c r="F2345"/>
  <c r="D2346"/>
  <c r="E2346"/>
  <c r="F2346"/>
  <c r="D2347"/>
  <c r="E2347"/>
  <c r="F2347"/>
  <c r="D2348"/>
  <c r="E2348"/>
  <c r="F2348"/>
  <c r="D2349"/>
  <c r="E2349"/>
  <c r="F2349"/>
  <c r="D2350"/>
  <c r="E2350"/>
  <c r="F2350"/>
  <c r="D2351"/>
  <c r="E2351"/>
  <c r="F2351"/>
  <c r="D2352"/>
  <c r="E2352"/>
  <c r="F2352"/>
  <c r="D2353"/>
  <c r="E2353"/>
  <c r="F2353"/>
  <c r="D2354"/>
  <c r="E2354"/>
  <c r="F2354"/>
  <c r="D2355"/>
  <c r="E2355"/>
  <c r="F2355"/>
  <c r="D2356"/>
  <c r="E2356"/>
  <c r="F2356"/>
  <c r="D2357"/>
  <c r="E2357"/>
  <c r="F2357"/>
  <c r="D2358"/>
  <c r="E2358"/>
  <c r="F2358"/>
  <c r="D2359"/>
  <c r="E2359"/>
  <c r="F2359"/>
  <c r="D2360"/>
  <c r="E2360"/>
  <c r="F2360"/>
  <c r="D2361"/>
  <c r="E2361"/>
  <c r="F2361"/>
  <c r="D2362"/>
  <c r="E2362"/>
  <c r="F2362"/>
  <c r="D2363"/>
  <c r="E2363"/>
  <c r="F2363"/>
  <c r="D2364"/>
  <c r="E2364"/>
  <c r="F2364"/>
  <c r="D2365"/>
  <c r="E2365"/>
  <c r="F2365"/>
  <c r="D2366"/>
  <c r="E2366"/>
  <c r="F2366"/>
  <c r="D2367"/>
  <c r="E2367"/>
  <c r="F2367"/>
  <c r="D2368"/>
  <c r="E2368"/>
  <c r="F2368"/>
  <c r="D2369"/>
  <c r="E2369"/>
  <c r="F2369"/>
  <c r="D2370"/>
  <c r="E2370"/>
  <c r="F2370"/>
  <c r="D2371"/>
  <c r="E2371"/>
  <c r="F2371"/>
  <c r="D2372"/>
  <c r="E2372"/>
  <c r="F2372"/>
  <c r="D2373"/>
  <c r="E2373"/>
  <c r="F2373"/>
  <c r="D2374"/>
  <c r="E2374"/>
  <c r="F2374"/>
  <c r="D2375"/>
  <c r="E2375"/>
  <c r="F2375"/>
  <c r="D2376"/>
  <c r="E2376"/>
  <c r="F2376"/>
  <c r="D2377"/>
  <c r="E2377"/>
  <c r="F2377"/>
  <c r="D2378"/>
  <c r="E2378"/>
  <c r="F2378"/>
  <c r="D2379"/>
  <c r="E2379"/>
  <c r="F2379"/>
  <c r="D2380"/>
  <c r="E2380"/>
  <c r="F2380"/>
  <c r="D2381"/>
  <c r="E2381"/>
  <c r="F2381"/>
  <c r="D2382"/>
  <c r="E2382"/>
  <c r="F2382"/>
  <c r="D2383"/>
  <c r="E2383"/>
  <c r="F2383"/>
  <c r="D2384"/>
  <c r="E2384"/>
  <c r="F2384"/>
  <c r="D2385"/>
  <c r="E2385"/>
  <c r="F2385"/>
  <c r="D2386"/>
  <c r="E2386"/>
  <c r="F2386"/>
  <c r="D2387"/>
  <c r="E2387"/>
  <c r="F2387"/>
  <c r="D2388"/>
  <c r="E2388"/>
  <c r="F2388"/>
  <c r="D2389"/>
  <c r="E2389"/>
  <c r="F2389"/>
  <c r="D2390"/>
  <c r="E2390"/>
  <c r="F2390"/>
  <c r="D2391"/>
  <c r="E2391"/>
  <c r="F2391"/>
  <c r="D2392"/>
  <c r="E2392"/>
  <c r="F2392"/>
  <c r="D2393"/>
  <c r="E2393"/>
  <c r="F2393"/>
  <c r="D2394"/>
  <c r="E2394"/>
  <c r="F2394"/>
  <c r="D2395"/>
  <c r="E2395"/>
  <c r="F2395"/>
  <c r="D2396"/>
  <c r="E2396"/>
  <c r="F2396"/>
  <c r="D2397"/>
  <c r="E2397"/>
  <c r="F2397"/>
  <c r="D2398"/>
  <c r="E2398"/>
  <c r="F2398"/>
  <c r="D2399"/>
  <c r="E2399"/>
  <c r="F2399"/>
  <c r="D2400"/>
  <c r="E2400"/>
  <c r="F2400"/>
  <c r="D2401"/>
  <c r="E2401"/>
  <c r="F2401"/>
  <c r="D2402"/>
  <c r="E2402"/>
  <c r="F2402"/>
  <c r="D2403"/>
  <c r="E2403"/>
  <c r="F2403"/>
  <c r="D2404"/>
  <c r="E2404"/>
  <c r="F2404"/>
  <c r="D2405"/>
  <c r="E2405"/>
  <c r="F2405"/>
  <c r="D2406"/>
  <c r="E2406"/>
  <c r="F2406"/>
  <c r="D2407"/>
  <c r="E2407"/>
  <c r="F2407"/>
  <c r="D2408"/>
  <c r="E2408"/>
  <c r="F2408"/>
  <c r="D2409"/>
  <c r="E2409"/>
  <c r="F2409"/>
  <c r="D2410"/>
  <c r="E2410"/>
  <c r="F2410"/>
  <c r="D2411"/>
  <c r="E2411"/>
  <c r="F2411"/>
  <c r="D2412"/>
  <c r="E2412"/>
  <c r="F2412"/>
  <c r="D2413"/>
  <c r="E2413"/>
  <c r="F2413"/>
  <c r="D2414"/>
  <c r="E2414"/>
  <c r="F2414"/>
  <c r="D2415"/>
  <c r="E2415"/>
  <c r="F2415"/>
  <c r="D2416"/>
  <c r="E2416"/>
  <c r="F2416"/>
  <c r="D2417"/>
  <c r="E2417"/>
  <c r="F2417"/>
  <c r="D2418"/>
  <c r="E2418"/>
  <c r="F2418"/>
  <c r="D2419"/>
  <c r="E2419"/>
  <c r="F2419"/>
  <c r="D2420"/>
  <c r="E2420"/>
  <c r="F2420"/>
  <c r="D2421"/>
  <c r="E2421"/>
  <c r="F2421"/>
  <c r="D2422"/>
  <c r="E2422"/>
  <c r="F2422"/>
  <c r="D2423"/>
  <c r="E2423"/>
  <c r="F2423"/>
  <c r="D2424"/>
  <c r="E2424"/>
  <c r="F2424"/>
  <c r="D2425"/>
  <c r="E2425"/>
  <c r="F2425"/>
  <c r="D2426"/>
  <c r="E2426"/>
  <c r="F2426"/>
  <c r="D2427"/>
  <c r="E2427"/>
  <c r="F2427"/>
  <c r="D2428"/>
  <c r="E2428"/>
  <c r="F2428"/>
  <c r="D2429"/>
  <c r="E2429"/>
  <c r="F2429"/>
  <c r="D2430"/>
  <c r="E2430"/>
  <c r="F2430"/>
  <c r="D2431"/>
  <c r="E2431"/>
  <c r="F2431"/>
  <c r="D2432"/>
  <c r="E2432"/>
  <c r="F2432"/>
  <c r="D2433"/>
  <c r="E2433"/>
  <c r="F2433"/>
  <c r="D2434"/>
  <c r="E2434"/>
  <c r="F2434"/>
  <c r="D2435"/>
  <c r="E2435"/>
  <c r="F2435"/>
  <c r="D2436"/>
  <c r="E2436"/>
  <c r="F2436"/>
  <c r="D2437"/>
  <c r="E2437"/>
  <c r="F2437"/>
  <c r="D2438"/>
  <c r="E2438"/>
  <c r="F2438"/>
  <c r="D2439"/>
  <c r="E2439"/>
  <c r="F2439"/>
  <c r="D2440"/>
  <c r="E2440"/>
  <c r="F2440"/>
  <c r="D2441"/>
  <c r="E2441"/>
  <c r="F2441"/>
  <c r="D2442"/>
  <c r="E2442"/>
  <c r="F2442"/>
  <c r="D2443"/>
  <c r="E2443"/>
  <c r="F2443"/>
  <c r="D2444"/>
  <c r="E2444"/>
  <c r="F2444"/>
  <c r="D2445"/>
  <c r="E2445"/>
  <c r="F2445"/>
  <c r="D2446"/>
  <c r="E2446"/>
  <c r="F2446"/>
  <c r="D2447"/>
  <c r="E2447"/>
  <c r="F2447"/>
  <c r="D2448"/>
  <c r="E2448"/>
  <c r="F2448"/>
  <c r="D2449"/>
  <c r="E2449"/>
  <c r="F2449"/>
  <c r="D2450"/>
  <c r="E2450"/>
  <c r="F2450"/>
  <c r="D2451"/>
  <c r="E2451"/>
  <c r="F2451"/>
  <c r="D2452"/>
  <c r="E2452"/>
  <c r="F2452"/>
  <c r="D2453"/>
  <c r="E2453"/>
  <c r="F2453"/>
  <c r="D2454"/>
  <c r="E2454"/>
  <c r="F2454"/>
  <c r="D2455"/>
  <c r="E2455"/>
  <c r="F2455"/>
  <c r="D2456"/>
  <c r="E2456"/>
  <c r="F2456"/>
  <c r="D2457"/>
  <c r="E2457"/>
  <c r="F2457"/>
  <c r="D2458"/>
  <c r="E2458"/>
  <c r="F2458"/>
  <c r="D2459"/>
  <c r="E2459"/>
  <c r="F2459"/>
  <c r="D2460"/>
  <c r="E2460"/>
  <c r="F2460"/>
  <c r="D2461"/>
  <c r="E2461"/>
  <c r="F2461"/>
  <c r="D2462"/>
  <c r="E2462"/>
  <c r="F2462"/>
  <c r="D2463"/>
  <c r="E2463"/>
  <c r="F2463"/>
  <c r="D2464"/>
  <c r="E2464"/>
  <c r="F2464"/>
  <c r="D2465"/>
  <c r="E2465"/>
  <c r="F2465"/>
  <c r="D2466"/>
  <c r="E2466"/>
  <c r="F2466"/>
  <c r="D2467"/>
  <c r="E2467"/>
  <c r="F2467"/>
  <c r="D2468"/>
  <c r="E2468"/>
  <c r="F2468"/>
  <c r="D2469"/>
  <c r="E2469"/>
  <c r="F2469"/>
  <c r="D2470"/>
  <c r="E2470"/>
  <c r="F2470"/>
  <c r="D2471"/>
  <c r="E2471"/>
  <c r="F2471"/>
  <c r="D2472"/>
  <c r="E2472"/>
  <c r="F2472"/>
  <c r="D2473"/>
  <c r="E2473"/>
  <c r="F2473"/>
  <c r="D2474"/>
  <c r="E2474"/>
  <c r="F2474"/>
  <c r="D2475"/>
  <c r="E2475"/>
  <c r="F2475"/>
  <c r="D2476"/>
  <c r="E2476"/>
  <c r="F2476"/>
  <c r="D2477"/>
  <c r="E2477"/>
  <c r="F2477"/>
  <c r="D2478"/>
  <c r="E2478"/>
  <c r="F2478"/>
  <c r="D2479"/>
  <c r="E2479"/>
  <c r="F2479"/>
  <c r="D2480"/>
  <c r="E2480"/>
  <c r="F2480"/>
  <c r="D2481"/>
  <c r="E2481"/>
  <c r="F2481"/>
  <c r="D2482"/>
  <c r="E2482"/>
  <c r="F2482"/>
  <c r="D2483"/>
  <c r="E2483"/>
  <c r="F2483"/>
  <c r="D2484"/>
  <c r="E2484"/>
  <c r="F2484"/>
  <c r="D2485"/>
  <c r="E2485"/>
  <c r="F2485"/>
  <c r="D2486"/>
  <c r="E2486"/>
  <c r="F2486"/>
  <c r="D2487"/>
  <c r="E2487"/>
  <c r="F2487"/>
  <c r="D2488"/>
  <c r="E2488"/>
  <c r="F2488"/>
  <c r="D2489"/>
  <c r="E2489"/>
  <c r="F2489"/>
  <c r="D2490"/>
  <c r="E2490"/>
  <c r="F2490"/>
  <c r="D2491"/>
  <c r="E2491"/>
  <c r="F2491"/>
  <c r="D2492"/>
  <c r="E2492"/>
  <c r="F2492"/>
  <c r="D2493"/>
  <c r="E2493"/>
  <c r="F2493"/>
  <c r="D2494"/>
  <c r="E2494"/>
  <c r="F2494"/>
  <c r="D2495"/>
  <c r="E2495"/>
  <c r="F2495"/>
  <c r="D2496"/>
  <c r="E2496"/>
  <c r="F2496"/>
  <c r="D2497"/>
  <c r="E2497"/>
  <c r="F2497"/>
  <c r="D2498"/>
  <c r="E2498"/>
  <c r="F2498"/>
  <c r="D2499"/>
  <c r="E2499"/>
  <c r="F2499"/>
  <c r="D2500"/>
  <c r="E2500"/>
  <c r="F2500"/>
  <c r="D2501"/>
  <c r="E2501"/>
  <c r="F2501"/>
  <c r="D2502"/>
  <c r="E2502"/>
  <c r="F2502"/>
  <c r="D2503"/>
  <c r="E2503"/>
  <c r="F2503"/>
  <c r="D2504"/>
  <c r="E2504"/>
  <c r="F2504"/>
  <c r="D2505"/>
  <c r="E2505"/>
  <c r="F2505"/>
  <c r="D2506"/>
  <c r="E2506"/>
  <c r="F2506"/>
  <c r="D2507"/>
  <c r="E2507"/>
  <c r="F2507"/>
  <c r="D2508"/>
  <c r="E2508"/>
  <c r="F2508"/>
  <c r="D2509"/>
  <c r="E2509"/>
  <c r="F2509"/>
  <c r="D2510"/>
  <c r="E2510"/>
  <c r="F2510"/>
  <c r="D2511"/>
  <c r="E2511"/>
  <c r="F2511"/>
  <c r="D2512"/>
  <c r="E2512"/>
  <c r="F2512"/>
  <c r="D2513"/>
  <c r="E2513"/>
  <c r="F2513"/>
  <c r="D2514"/>
  <c r="E2514"/>
  <c r="F2514"/>
  <c r="D2515"/>
  <c r="E2515"/>
  <c r="F2515"/>
  <c r="D2516"/>
  <c r="E2516"/>
  <c r="F2516"/>
  <c r="D2517"/>
  <c r="E2517"/>
  <c r="F2517"/>
  <c r="D2518"/>
  <c r="E2518"/>
  <c r="F2518"/>
  <c r="D2519"/>
  <c r="E2519"/>
  <c r="F2519"/>
  <c r="D2520"/>
  <c r="E2520"/>
  <c r="F2520"/>
  <c r="D2521"/>
  <c r="E2521"/>
  <c r="F2521"/>
  <c r="D2522"/>
  <c r="E2522"/>
  <c r="F2522"/>
  <c r="D2523"/>
  <c r="E2523"/>
  <c r="F2523"/>
  <c r="D2524"/>
  <c r="E2524"/>
  <c r="F2524"/>
  <c r="D2525"/>
  <c r="E2525"/>
  <c r="F2525"/>
  <c r="D2526"/>
  <c r="E2526"/>
  <c r="F2526"/>
  <c r="D2527"/>
  <c r="E2527"/>
  <c r="F2527"/>
  <c r="D2528"/>
  <c r="E2528"/>
  <c r="F2528"/>
  <c r="D2529"/>
  <c r="E2529"/>
  <c r="F2529"/>
  <c r="D2530"/>
  <c r="E2530"/>
  <c r="F2530"/>
  <c r="D2531"/>
  <c r="E2531"/>
  <c r="F2531"/>
  <c r="D2532"/>
  <c r="E2532"/>
  <c r="F2532"/>
  <c r="D2533"/>
  <c r="E2533"/>
  <c r="F2533"/>
  <c r="D2534"/>
  <c r="E2534"/>
  <c r="F2534"/>
  <c r="D2535"/>
  <c r="E2535"/>
  <c r="F2535"/>
  <c r="D2536"/>
  <c r="E2536"/>
  <c r="F2536"/>
  <c r="D2537"/>
  <c r="E2537"/>
  <c r="F2537"/>
  <c r="D2538"/>
  <c r="E2538"/>
  <c r="F2538"/>
  <c r="D2539"/>
  <c r="E2539"/>
  <c r="F2539"/>
  <c r="D2540"/>
  <c r="E2540"/>
  <c r="F2540"/>
  <c r="D2541"/>
  <c r="E2541"/>
  <c r="F2541"/>
  <c r="D2542"/>
  <c r="E2542"/>
  <c r="F2542"/>
  <c r="D2543"/>
  <c r="E2543"/>
  <c r="F2543"/>
  <c r="D2544"/>
  <c r="E2544"/>
  <c r="F2544"/>
  <c r="D2545"/>
  <c r="E2545"/>
  <c r="F2545"/>
  <c r="D2546"/>
  <c r="E2546"/>
  <c r="F2546"/>
  <c r="D2547"/>
  <c r="E2547"/>
  <c r="F2547"/>
  <c r="D2548"/>
  <c r="E2548"/>
  <c r="F2548"/>
  <c r="D2549"/>
  <c r="E2549"/>
  <c r="F2549"/>
  <c r="D2550"/>
  <c r="E2550"/>
  <c r="F2550"/>
  <c r="D2551"/>
  <c r="E2551"/>
  <c r="F2551"/>
  <c r="D2552"/>
  <c r="E2552"/>
  <c r="F2552"/>
  <c r="D2553"/>
  <c r="E2553"/>
  <c r="F2553"/>
  <c r="D2554"/>
  <c r="E2554"/>
  <c r="F2554"/>
  <c r="D2555"/>
  <c r="E2555"/>
  <c r="F2555"/>
  <c r="D2556"/>
  <c r="E2556"/>
  <c r="F2556"/>
  <c r="D2557"/>
  <c r="E2557"/>
  <c r="F2557"/>
  <c r="D2558"/>
  <c r="E2558"/>
  <c r="F2558"/>
  <c r="D2559"/>
  <c r="E2559"/>
  <c r="F2559"/>
  <c r="D2560"/>
  <c r="E2560"/>
  <c r="F2560"/>
  <c r="D2561"/>
  <c r="E2561"/>
  <c r="F2561"/>
  <c r="D2562"/>
  <c r="E2562"/>
  <c r="F2562"/>
  <c r="D2563"/>
  <c r="E2563"/>
  <c r="F2563"/>
  <c r="D2564"/>
  <c r="E2564"/>
  <c r="F2564"/>
  <c r="D2565"/>
  <c r="E2565"/>
  <c r="F2565"/>
  <c r="D2566"/>
  <c r="E2566"/>
  <c r="F2566"/>
  <c r="D2567"/>
  <c r="E2567"/>
  <c r="F2567"/>
  <c r="D2568"/>
  <c r="E2568"/>
  <c r="F2568"/>
  <c r="D2569"/>
  <c r="E2569"/>
  <c r="F2569"/>
  <c r="D2570"/>
  <c r="E2570"/>
  <c r="F2570"/>
  <c r="D2571"/>
  <c r="E2571"/>
  <c r="F2571"/>
  <c r="D2572"/>
  <c r="E2572"/>
  <c r="F2572"/>
  <c r="D2573"/>
  <c r="E2573"/>
  <c r="F2573"/>
  <c r="D2574"/>
  <c r="E2574"/>
  <c r="F2574"/>
  <c r="D2575"/>
  <c r="E2575"/>
  <c r="F2575"/>
  <c r="D2576"/>
  <c r="E2576"/>
  <c r="F2576"/>
  <c r="D2577"/>
  <c r="E2577"/>
  <c r="F2577"/>
  <c r="D2578"/>
  <c r="E2578"/>
  <c r="F2578"/>
  <c r="D2579"/>
  <c r="E2579"/>
  <c r="F2579"/>
  <c r="D2580"/>
  <c r="E2580"/>
  <c r="F2580"/>
  <c r="D2581"/>
  <c r="E2581"/>
  <c r="F2581"/>
  <c r="D2582"/>
  <c r="E2582"/>
  <c r="F2582"/>
  <c r="D2583"/>
  <c r="E2583"/>
  <c r="F2583"/>
  <c r="D2584"/>
  <c r="E2584"/>
  <c r="F2584"/>
  <c r="D2585"/>
  <c r="E2585"/>
  <c r="F2585"/>
  <c r="D2586"/>
  <c r="E2586"/>
  <c r="F2586"/>
  <c r="D2587"/>
  <c r="E2587"/>
  <c r="F2587"/>
  <c r="D2588"/>
  <c r="E2588"/>
  <c r="F2588"/>
  <c r="D2589"/>
  <c r="E2589"/>
  <c r="F2589"/>
  <c r="D2590"/>
  <c r="E2590"/>
  <c r="F2590"/>
  <c r="D2591"/>
  <c r="E2591"/>
  <c r="F2591"/>
  <c r="D2592"/>
  <c r="E2592"/>
  <c r="F2592"/>
  <c r="D2593"/>
  <c r="E2593"/>
  <c r="F2593"/>
  <c r="D2594"/>
  <c r="E2594"/>
  <c r="F2594"/>
  <c r="D2595"/>
  <c r="E2595"/>
  <c r="F2595"/>
  <c r="D2596"/>
  <c r="E2596"/>
  <c r="F2596"/>
  <c r="D2597"/>
  <c r="E2597"/>
  <c r="F2597"/>
  <c r="D2598"/>
  <c r="E2598"/>
  <c r="F2598"/>
  <c r="D2599"/>
  <c r="E2599"/>
  <c r="F2599"/>
  <c r="D2600"/>
  <c r="E2600"/>
  <c r="F2600"/>
  <c r="D2601"/>
  <c r="E2601"/>
  <c r="F2601"/>
  <c r="D2602"/>
  <c r="E2602"/>
  <c r="F2602"/>
  <c r="D2603"/>
  <c r="E2603"/>
  <c r="F2603"/>
  <c r="D2604"/>
  <c r="E2604"/>
  <c r="F2604"/>
  <c r="D2605"/>
  <c r="E2605"/>
  <c r="F2605"/>
  <c r="D2606"/>
  <c r="E2606"/>
  <c r="F2606"/>
  <c r="D2607"/>
  <c r="E2607"/>
  <c r="F2607"/>
  <c r="D2608"/>
  <c r="E2608"/>
  <c r="F2608"/>
  <c r="D2609"/>
  <c r="E2609"/>
  <c r="F2609"/>
  <c r="D2610"/>
  <c r="E2610"/>
  <c r="F2610"/>
  <c r="D2611"/>
  <c r="E2611"/>
  <c r="F2611"/>
  <c r="D2612"/>
  <c r="E2612"/>
  <c r="F2612"/>
  <c r="D2613"/>
  <c r="E2613"/>
  <c r="F2613"/>
  <c r="D2614"/>
  <c r="E2614"/>
  <c r="F2614"/>
  <c r="D2615"/>
  <c r="E2615"/>
  <c r="F2615"/>
  <c r="D2616"/>
  <c r="E2616"/>
  <c r="F2616"/>
  <c r="D2617"/>
  <c r="E2617"/>
  <c r="F2617"/>
  <c r="D2618"/>
  <c r="E2618"/>
  <c r="F2618"/>
  <c r="D2619"/>
  <c r="E2619"/>
  <c r="F2619"/>
  <c r="D2620"/>
  <c r="E2620"/>
  <c r="F2620"/>
  <c r="D2621"/>
  <c r="E2621"/>
  <c r="F2621"/>
  <c r="D2622"/>
  <c r="E2622"/>
  <c r="F2622"/>
  <c r="D2623"/>
  <c r="E2623"/>
  <c r="F2623"/>
  <c r="D2624"/>
  <c r="E2624"/>
  <c r="F2624"/>
  <c r="D2625"/>
  <c r="E2625"/>
  <c r="F2625"/>
  <c r="D2626"/>
  <c r="E2626"/>
  <c r="F2626"/>
  <c r="D2627"/>
  <c r="E2627"/>
  <c r="F2627"/>
  <c r="D2628"/>
  <c r="E2628"/>
  <c r="F2628"/>
  <c r="D2629"/>
  <c r="E2629"/>
  <c r="F2629"/>
  <c r="D2630"/>
  <c r="E2630"/>
  <c r="F2630"/>
  <c r="D2631"/>
  <c r="E2631"/>
  <c r="F2631"/>
  <c r="D2632"/>
  <c r="E2632"/>
  <c r="F2632"/>
  <c r="D2633"/>
  <c r="E2633"/>
  <c r="F2633"/>
  <c r="D2634"/>
  <c r="E2634"/>
  <c r="F2634"/>
  <c r="D2635"/>
  <c r="E2635"/>
  <c r="F2635"/>
  <c r="D2636"/>
  <c r="E2636"/>
  <c r="F2636"/>
  <c r="D2637"/>
  <c r="E2637"/>
  <c r="F2637"/>
  <c r="D2638"/>
  <c r="E2638"/>
  <c r="F2638"/>
  <c r="D2639"/>
  <c r="E2639"/>
  <c r="F2639"/>
  <c r="D2640"/>
  <c r="E2640"/>
  <c r="F2640"/>
  <c r="D2641"/>
  <c r="E2641"/>
  <c r="F2641"/>
  <c r="D2642"/>
  <c r="E2642"/>
  <c r="F2642"/>
  <c r="D2643"/>
  <c r="E2643"/>
  <c r="F2643"/>
  <c r="D2644"/>
  <c r="E2644"/>
  <c r="F2644"/>
  <c r="D2645"/>
  <c r="E2645"/>
  <c r="F2645"/>
  <c r="D2646"/>
  <c r="E2646"/>
  <c r="F2646"/>
  <c r="D2647"/>
  <c r="E2647"/>
  <c r="F2647"/>
  <c r="D2648"/>
  <c r="E2648"/>
  <c r="F2648"/>
  <c r="D2649"/>
  <c r="E2649"/>
  <c r="F2649"/>
  <c r="D2650"/>
  <c r="E2650"/>
  <c r="F2650"/>
  <c r="D2651"/>
  <c r="E2651"/>
  <c r="F2651"/>
  <c r="D2652"/>
  <c r="E2652"/>
  <c r="F2652"/>
  <c r="D2653"/>
  <c r="E2653"/>
  <c r="F2653"/>
  <c r="D2654"/>
  <c r="E2654"/>
  <c r="F2654"/>
  <c r="D2655"/>
  <c r="E2655"/>
  <c r="F2655"/>
  <c r="D2656"/>
  <c r="E2656"/>
  <c r="F2656"/>
  <c r="D2657"/>
  <c r="E2657"/>
  <c r="F2657"/>
  <c r="D2658"/>
  <c r="E2658"/>
  <c r="F2658"/>
  <c r="D2659"/>
  <c r="E2659"/>
  <c r="F2659"/>
  <c r="D2660"/>
  <c r="E2660"/>
  <c r="F2660"/>
  <c r="D2661"/>
  <c r="E2661"/>
  <c r="F2661"/>
  <c r="D2662"/>
  <c r="E2662"/>
  <c r="F2662"/>
  <c r="D2663"/>
  <c r="E2663"/>
  <c r="F2663"/>
  <c r="D2664"/>
  <c r="E2664"/>
  <c r="F2664"/>
  <c r="D2665"/>
  <c r="E2665"/>
  <c r="F2665"/>
  <c r="D2666"/>
  <c r="E2666"/>
  <c r="F2666"/>
  <c r="D2667"/>
  <c r="E2667"/>
  <c r="F2667"/>
  <c r="D2668"/>
  <c r="E2668"/>
  <c r="F2668"/>
  <c r="D2669"/>
  <c r="E2669"/>
  <c r="F2669"/>
  <c r="D2670"/>
  <c r="E2670"/>
  <c r="F2670"/>
  <c r="D2671"/>
  <c r="E2671"/>
  <c r="F2671"/>
  <c r="D2672"/>
  <c r="E2672"/>
  <c r="F2672"/>
  <c r="D2673"/>
  <c r="E2673"/>
  <c r="F2673"/>
  <c r="D2674"/>
  <c r="E2674"/>
  <c r="F2674"/>
  <c r="D2675"/>
  <c r="E2675"/>
  <c r="F2675"/>
  <c r="D2676"/>
  <c r="E2676"/>
  <c r="F2676"/>
  <c r="D2677"/>
  <c r="E2677"/>
  <c r="F2677"/>
  <c r="D2678"/>
  <c r="E2678"/>
  <c r="F2678"/>
  <c r="D2679"/>
  <c r="E2679"/>
  <c r="F2679"/>
  <c r="D2680"/>
  <c r="E2680"/>
  <c r="F2680"/>
  <c r="D2681"/>
  <c r="E2681"/>
  <c r="F2681"/>
  <c r="D2682"/>
  <c r="E2682"/>
  <c r="F2682"/>
  <c r="D2683"/>
  <c r="E2683"/>
  <c r="F2683"/>
  <c r="D2684"/>
  <c r="E2684"/>
  <c r="F2684"/>
  <c r="D2685"/>
  <c r="E2685"/>
  <c r="F2685"/>
  <c r="D2686"/>
  <c r="E2686"/>
  <c r="F2686"/>
  <c r="D2687"/>
  <c r="E2687"/>
  <c r="F2687"/>
  <c r="D2688"/>
  <c r="E2688"/>
  <c r="F2688"/>
  <c r="D2689"/>
  <c r="E2689"/>
  <c r="F2689"/>
  <c r="D2690"/>
  <c r="E2690"/>
  <c r="F2690"/>
  <c r="D2691"/>
  <c r="E2691"/>
  <c r="F2691"/>
  <c r="D2692"/>
  <c r="E2692"/>
  <c r="F2692"/>
  <c r="D2693"/>
  <c r="E2693"/>
  <c r="F2693"/>
  <c r="D2694"/>
  <c r="E2694"/>
  <c r="F2694"/>
  <c r="D2695"/>
  <c r="E2695"/>
  <c r="F2695"/>
  <c r="D2696"/>
  <c r="E2696"/>
  <c r="F2696"/>
  <c r="D2697"/>
  <c r="E2697"/>
  <c r="F2697"/>
  <c r="D2698"/>
  <c r="E2698"/>
  <c r="F2698"/>
  <c r="D2699"/>
  <c r="E2699"/>
  <c r="F2699"/>
  <c r="D2700"/>
  <c r="E2700"/>
  <c r="F2700"/>
  <c r="D2701"/>
  <c r="E2701"/>
  <c r="F2701"/>
  <c r="D2702"/>
  <c r="E2702"/>
  <c r="F2702"/>
  <c r="D2703"/>
  <c r="E2703"/>
  <c r="F2703"/>
  <c r="D2704"/>
  <c r="E2704"/>
  <c r="F2704"/>
  <c r="D2705"/>
  <c r="E2705"/>
  <c r="F2705"/>
  <c r="D2706"/>
  <c r="E2706"/>
  <c r="F2706"/>
  <c r="D2707"/>
  <c r="E2707"/>
  <c r="F2707"/>
  <c r="D2708"/>
  <c r="E2708"/>
  <c r="F2708"/>
  <c r="D2709"/>
  <c r="E2709"/>
  <c r="F2709"/>
  <c r="D2710"/>
  <c r="E2710"/>
  <c r="F2710"/>
  <c r="D2711"/>
  <c r="E2711"/>
  <c r="F2711"/>
  <c r="D2712"/>
  <c r="E2712"/>
  <c r="F2712"/>
  <c r="D2713"/>
  <c r="E2713"/>
  <c r="F2713"/>
  <c r="D2714"/>
  <c r="E2714"/>
  <c r="F2714"/>
  <c r="D2715"/>
  <c r="E2715"/>
  <c r="F2715"/>
  <c r="D2716"/>
  <c r="E2716"/>
  <c r="F2716"/>
  <c r="D2717"/>
  <c r="E2717"/>
  <c r="F2717"/>
  <c r="D2718"/>
  <c r="E2718"/>
  <c r="F2718"/>
  <c r="D2719"/>
  <c r="E2719"/>
  <c r="F2719"/>
  <c r="D2720"/>
  <c r="E2720"/>
  <c r="F2720"/>
  <c r="D2721"/>
  <c r="E2721"/>
  <c r="F2721"/>
  <c r="D2722"/>
  <c r="E2722"/>
  <c r="F2722"/>
  <c r="D2723"/>
  <c r="E2723"/>
  <c r="F2723"/>
  <c r="D2724"/>
  <c r="E2724"/>
  <c r="F2724"/>
  <c r="D2725"/>
  <c r="E2725"/>
  <c r="F2725"/>
  <c r="D2726"/>
  <c r="E2726"/>
  <c r="F2726"/>
  <c r="D2727"/>
  <c r="E2727"/>
  <c r="F2727"/>
  <c r="D2728"/>
  <c r="E2728"/>
  <c r="F2728"/>
  <c r="D2729"/>
  <c r="E2729"/>
  <c r="F2729"/>
  <c r="D2730"/>
  <c r="E2730"/>
  <c r="F2730"/>
  <c r="D2731"/>
  <c r="E2731"/>
  <c r="F2731"/>
  <c r="D2732"/>
  <c r="E2732"/>
  <c r="F2732"/>
  <c r="D2733"/>
  <c r="E2733"/>
  <c r="F2733"/>
  <c r="D2734"/>
  <c r="E2734"/>
  <c r="F2734"/>
  <c r="D2735"/>
  <c r="E2735"/>
  <c r="F2735"/>
  <c r="D2736"/>
  <c r="E2736"/>
  <c r="F2736"/>
  <c r="D2737"/>
  <c r="E2737"/>
  <c r="F2737"/>
  <c r="D2738"/>
  <c r="E2738"/>
  <c r="F2738"/>
  <c r="D2739"/>
  <c r="E2739"/>
  <c r="F2739"/>
  <c r="D2740"/>
  <c r="E2740"/>
  <c r="F2740"/>
  <c r="D2741"/>
  <c r="E2741"/>
  <c r="F2741"/>
  <c r="D2742"/>
  <c r="E2742"/>
  <c r="F2742"/>
  <c r="D2743"/>
  <c r="E2743"/>
  <c r="F2743"/>
  <c r="D2744"/>
  <c r="E2744"/>
  <c r="F2744"/>
  <c r="D2745"/>
  <c r="E2745"/>
  <c r="F2745"/>
  <c r="D2746"/>
  <c r="E2746"/>
  <c r="F2746"/>
  <c r="D2747"/>
  <c r="E2747"/>
  <c r="F2747"/>
  <c r="D2748"/>
  <c r="E2748"/>
  <c r="F2748"/>
  <c r="D2749"/>
  <c r="E2749"/>
  <c r="F2749"/>
  <c r="D2750"/>
  <c r="E2750"/>
  <c r="F2750"/>
  <c r="D2751"/>
  <c r="E2751"/>
  <c r="F2751"/>
  <c r="D2752"/>
  <c r="E2752"/>
  <c r="F2752"/>
  <c r="D2753"/>
  <c r="E2753"/>
  <c r="F2753"/>
  <c r="D2754"/>
  <c r="E2754"/>
  <c r="F2754"/>
  <c r="D2755"/>
  <c r="E2755"/>
  <c r="F2755"/>
  <c r="D2756"/>
  <c r="E2756"/>
  <c r="F2756"/>
  <c r="D2757"/>
  <c r="E2757"/>
  <c r="F2757"/>
  <c r="D2758"/>
  <c r="E2758"/>
  <c r="F2758"/>
  <c r="D2759"/>
  <c r="E2759"/>
  <c r="F2759"/>
  <c r="D2760"/>
  <c r="E2760"/>
  <c r="F2760"/>
  <c r="D2761"/>
  <c r="E2761"/>
  <c r="F2761"/>
  <c r="D2762"/>
  <c r="E2762"/>
  <c r="F2762"/>
  <c r="D2763"/>
  <c r="E2763"/>
  <c r="F2763"/>
  <c r="D2764"/>
  <c r="E2764"/>
  <c r="F2764"/>
  <c r="D2765"/>
  <c r="E2765"/>
  <c r="F2765"/>
  <c r="D2766"/>
  <c r="E2766"/>
  <c r="F2766"/>
  <c r="D2767"/>
  <c r="E2767"/>
  <c r="F2767"/>
  <c r="D2768"/>
  <c r="E2768"/>
  <c r="F2768"/>
  <c r="D2769"/>
  <c r="E2769"/>
  <c r="F2769"/>
  <c r="D2770"/>
  <c r="E2770"/>
  <c r="F2770"/>
  <c r="D2771"/>
  <c r="E2771"/>
  <c r="F2771"/>
  <c r="D2772"/>
  <c r="E2772"/>
  <c r="F2772"/>
  <c r="D2773"/>
  <c r="E2773"/>
  <c r="F2773"/>
  <c r="D2774"/>
  <c r="E2774"/>
  <c r="F2774"/>
  <c r="D2775"/>
  <c r="E2775"/>
  <c r="F2775"/>
  <c r="D2776"/>
  <c r="E2776"/>
  <c r="F2776"/>
  <c r="D2777"/>
  <c r="E2777"/>
  <c r="F2777"/>
  <c r="D2778"/>
  <c r="E2778"/>
  <c r="F2778"/>
  <c r="D2779"/>
  <c r="E2779"/>
  <c r="F2779"/>
  <c r="D2780"/>
  <c r="E2780"/>
  <c r="F2780"/>
  <c r="D2781"/>
  <c r="E2781"/>
  <c r="F2781"/>
  <c r="D2782"/>
  <c r="E2782"/>
  <c r="F2782"/>
  <c r="D2783"/>
  <c r="E2783"/>
  <c r="F2783"/>
  <c r="D2784"/>
  <c r="E2784"/>
  <c r="F2784"/>
  <c r="D2785"/>
  <c r="E2785"/>
  <c r="F2785"/>
  <c r="D2786"/>
  <c r="E2786"/>
  <c r="F2786"/>
  <c r="D2787"/>
  <c r="E2787"/>
  <c r="F2787"/>
  <c r="D2788"/>
  <c r="E2788"/>
  <c r="F2788"/>
  <c r="D2789"/>
  <c r="E2789"/>
  <c r="F2789"/>
  <c r="D2790"/>
  <c r="E2790"/>
  <c r="F2790"/>
  <c r="D2791"/>
  <c r="E2791"/>
  <c r="F2791"/>
  <c r="D2792"/>
  <c r="E2792"/>
  <c r="F2792"/>
  <c r="D2793"/>
  <c r="E2793"/>
  <c r="F2793"/>
  <c r="D2794"/>
  <c r="E2794"/>
  <c r="F2794"/>
  <c r="D2795"/>
  <c r="E2795"/>
  <c r="F2795"/>
  <c r="D2796"/>
  <c r="E2796"/>
  <c r="F2796"/>
  <c r="D2797"/>
  <c r="E2797"/>
  <c r="F2797"/>
  <c r="D2798"/>
  <c r="E2798"/>
  <c r="F2798"/>
  <c r="D2799"/>
  <c r="E2799"/>
  <c r="F2799"/>
  <c r="D2800"/>
  <c r="E2800"/>
  <c r="F2800"/>
  <c r="D2801"/>
  <c r="E2801"/>
  <c r="F2801"/>
  <c r="D2802"/>
  <c r="E2802"/>
  <c r="F2802"/>
  <c r="D2803"/>
  <c r="E2803"/>
  <c r="F2803"/>
  <c r="D2804"/>
  <c r="E2804"/>
  <c r="F2804"/>
  <c r="D2805"/>
  <c r="E2805"/>
  <c r="F2805"/>
  <c r="D2806"/>
  <c r="E2806"/>
  <c r="F2806"/>
  <c r="D2807"/>
  <c r="E2807"/>
  <c r="F2807"/>
  <c r="D2808"/>
  <c r="E2808"/>
  <c r="F2808"/>
  <c r="D2809"/>
  <c r="E2809"/>
  <c r="F2809"/>
  <c r="D2810"/>
  <c r="E2810"/>
  <c r="F2810"/>
  <c r="D2811"/>
  <c r="E2811"/>
  <c r="F2811"/>
  <c r="D2812"/>
  <c r="E2812"/>
  <c r="F2812"/>
  <c r="D2813"/>
  <c r="E2813"/>
  <c r="F2813"/>
  <c r="D2814"/>
  <c r="E2814"/>
  <c r="F2814"/>
  <c r="D2815"/>
  <c r="E2815"/>
  <c r="F2815"/>
  <c r="D2816"/>
  <c r="E2816"/>
  <c r="F2816"/>
  <c r="D2817"/>
  <c r="E2817"/>
  <c r="F2817"/>
  <c r="D2818"/>
  <c r="E2818"/>
  <c r="F2818"/>
  <c r="D2819"/>
  <c r="E2819"/>
  <c r="F2819"/>
  <c r="D2820"/>
  <c r="E2820"/>
  <c r="F2820"/>
  <c r="D2821"/>
  <c r="E2821"/>
  <c r="F2821"/>
  <c r="D2822"/>
  <c r="E2822"/>
  <c r="F2822"/>
  <c r="D2823"/>
  <c r="E2823"/>
  <c r="F2823"/>
  <c r="D2824"/>
  <c r="E2824"/>
  <c r="F2824"/>
  <c r="D2825"/>
  <c r="E2825"/>
  <c r="F2825"/>
  <c r="D2826"/>
  <c r="E2826"/>
  <c r="F2826"/>
  <c r="D2827"/>
  <c r="E2827"/>
  <c r="F2827"/>
  <c r="D2828"/>
  <c r="E2828"/>
  <c r="F2828"/>
  <c r="D2829"/>
  <c r="E2829"/>
  <c r="F2829"/>
  <c r="D2830"/>
  <c r="E2830"/>
  <c r="F2830"/>
  <c r="D2831"/>
  <c r="E2831"/>
  <c r="F2831"/>
  <c r="D2832"/>
  <c r="E2832"/>
  <c r="F2832"/>
  <c r="D2833"/>
  <c r="E2833"/>
  <c r="F2833"/>
  <c r="D2834"/>
  <c r="E2834"/>
  <c r="F2834"/>
  <c r="D2835"/>
  <c r="E2835"/>
  <c r="F2835"/>
  <c r="D2836"/>
  <c r="E2836"/>
  <c r="F2836"/>
  <c r="D2837"/>
  <c r="E2837"/>
  <c r="F2837"/>
  <c r="D2838"/>
  <c r="E2838"/>
  <c r="F2838"/>
  <c r="D2839"/>
  <c r="E2839"/>
  <c r="F2839"/>
  <c r="D2840"/>
  <c r="E2840"/>
  <c r="F2840"/>
  <c r="D2841"/>
  <c r="E2841"/>
  <c r="F2841"/>
  <c r="D2842"/>
  <c r="E2842"/>
  <c r="F2842"/>
  <c r="D2843"/>
  <c r="E2843"/>
  <c r="F2843"/>
  <c r="D2844"/>
  <c r="E2844"/>
  <c r="F2844"/>
  <c r="D2845"/>
  <c r="E2845"/>
  <c r="F2845"/>
  <c r="D2846"/>
  <c r="E2846"/>
  <c r="F2846"/>
  <c r="D2847"/>
  <c r="E2847"/>
  <c r="F2847"/>
  <c r="D2848"/>
  <c r="E2848"/>
  <c r="F2848"/>
  <c r="D2849"/>
  <c r="E2849"/>
  <c r="F2849"/>
  <c r="D2850"/>
  <c r="E2850"/>
  <c r="F2850"/>
  <c r="D2851"/>
  <c r="E2851"/>
  <c r="F2851"/>
  <c r="D2852"/>
  <c r="E2852"/>
  <c r="F2852"/>
  <c r="D2853"/>
  <c r="E2853"/>
  <c r="F2853"/>
  <c r="D2854"/>
  <c r="E2854"/>
  <c r="F2854"/>
  <c r="D2855"/>
  <c r="E2855"/>
  <c r="F2855"/>
  <c r="D2856"/>
  <c r="E2856"/>
  <c r="F2856"/>
  <c r="D2857"/>
  <c r="E2857"/>
  <c r="F2857"/>
  <c r="D2858"/>
  <c r="E2858"/>
  <c r="F2858"/>
  <c r="D2859"/>
  <c r="E2859"/>
  <c r="F2859"/>
  <c r="D2860"/>
  <c r="E2860"/>
  <c r="F2860"/>
  <c r="D2861"/>
  <c r="E2861"/>
  <c r="F2861"/>
  <c r="D2862"/>
  <c r="E2862"/>
  <c r="F2862"/>
  <c r="D2863"/>
  <c r="E2863"/>
  <c r="F2863"/>
  <c r="D2864"/>
  <c r="E2864"/>
  <c r="F2864"/>
  <c r="D2865"/>
  <c r="E2865"/>
  <c r="F2865"/>
  <c r="D2866"/>
  <c r="E2866"/>
  <c r="F2866"/>
  <c r="D2867"/>
  <c r="E2867"/>
  <c r="F2867"/>
  <c r="D2868"/>
  <c r="E2868"/>
  <c r="F2868"/>
  <c r="D2869"/>
  <c r="E2869"/>
  <c r="F2869"/>
  <c r="D2870"/>
  <c r="E2870"/>
  <c r="F2870"/>
  <c r="D2871"/>
  <c r="E2871"/>
  <c r="F2871"/>
  <c r="D2872"/>
  <c r="E2872"/>
  <c r="F2872"/>
  <c r="D2873"/>
  <c r="E2873"/>
  <c r="F2873"/>
  <c r="D2874"/>
  <c r="E2874"/>
  <c r="F2874"/>
  <c r="D2875"/>
  <c r="E2875"/>
  <c r="F2875"/>
  <c r="D2876"/>
  <c r="E2876"/>
  <c r="F2876"/>
  <c r="D2877"/>
  <c r="E2877"/>
  <c r="F2877"/>
  <c r="D2878"/>
  <c r="E2878"/>
  <c r="F2878"/>
  <c r="D2879"/>
  <c r="E2879"/>
  <c r="F2879"/>
  <c r="D2880"/>
  <c r="E2880"/>
  <c r="F2880"/>
  <c r="D2881"/>
  <c r="E2881"/>
  <c r="F2881"/>
  <c r="D2882"/>
  <c r="E2882"/>
  <c r="F2882"/>
  <c r="D2883"/>
  <c r="E2883"/>
  <c r="F2883"/>
  <c r="D2884"/>
  <c r="E2884"/>
  <c r="F2884"/>
  <c r="D2885"/>
  <c r="E2885"/>
  <c r="F2885"/>
  <c r="D2886"/>
  <c r="E2886"/>
  <c r="F2886"/>
  <c r="D2887"/>
  <c r="E2887"/>
  <c r="F2887"/>
  <c r="D2888"/>
  <c r="E2888"/>
  <c r="F2888"/>
  <c r="D2889"/>
  <c r="E2889"/>
  <c r="F2889"/>
  <c r="D2890"/>
  <c r="E2890"/>
  <c r="F2890"/>
  <c r="D2891"/>
  <c r="E2891"/>
  <c r="F2891"/>
  <c r="D2892"/>
  <c r="E2892"/>
  <c r="F2892"/>
  <c r="D2893"/>
  <c r="E2893"/>
  <c r="F2893"/>
  <c r="D2894"/>
  <c r="E2894"/>
  <c r="F2894"/>
  <c r="D2895"/>
  <c r="E2895"/>
  <c r="F2895"/>
  <c r="D2896"/>
  <c r="E2896"/>
  <c r="F2896"/>
  <c r="D2897"/>
  <c r="E2897"/>
  <c r="F2897"/>
  <c r="D2898"/>
  <c r="E2898"/>
  <c r="F2898"/>
  <c r="D2899"/>
  <c r="E2899"/>
  <c r="F2899"/>
  <c r="D2900"/>
  <c r="E2900"/>
  <c r="F2900"/>
  <c r="D2901"/>
  <c r="E2901"/>
  <c r="F2901"/>
  <c r="D2902"/>
  <c r="E2902"/>
  <c r="F2902"/>
  <c r="D2903"/>
  <c r="E2903"/>
  <c r="F2903"/>
  <c r="D2904"/>
  <c r="E2904"/>
  <c r="F2904"/>
  <c r="D2905"/>
  <c r="E2905"/>
  <c r="F2905"/>
  <c r="D2906"/>
  <c r="E2906"/>
  <c r="F2906"/>
  <c r="D2907"/>
  <c r="E2907"/>
  <c r="F2907"/>
  <c r="D2908"/>
  <c r="E2908"/>
  <c r="F2908"/>
  <c r="D2909"/>
  <c r="E2909"/>
  <c r="F2909"/>
  <c r="D2910"/>
  <c r="E2910"/>
  <c r="F2910"/>
  <c r="D2911"/>
  <c r="E2911"/>
  <c r="F2911"/>
  <c r="D2912"/>
  <c r="E2912"/>
  <c r="F2912"/>
  <c r="D2913"/>
  <c r="E2913"/>
  <c r="F2913"/>
  <c r="D2914"/>
  <c r="E2914"/>
  <c r="F2914"/>
  <c r="D2915"/>
  <c r="E2915"/>
  <c r="F2915"/>
  <c r="D2916"/>
  <c r="E2916"/>
  <c r="F2916"/>
  <c r="D2917"/>
  <c r="E2917"/>
  <c r="F2917"/>
  <c r="D2918"/>
  <c r="E2918"/>
  <c r="F2918"/>
  <c r="D2919"/>
  <c r="E2919"/>
  <c r="F2919"/>
  <c r="D2920"/>
  <c r="E2920"/>
  <c r="F2920"/>
  <c r="D2921"/>
  <c r="E2921"/>
  <c r="F2921"/>
  <c r="D2922"/>
  <c r="E2922"/>
  <c r="F2922"/>
  <c r="D2923"/>
  <c r="E2923"/>
  <c r="F2923"/>
  <c r="D2924"/>
  <c r="E2924"/>
  <c r="F2924"/>
  <c r="D2925"/>
  <c r="E2925"/>
  <c r="F2925"/>
  <c r="D2926"/>
  <c r="E2926"/>
  <c r="F2926"/>
  <c r="D2927"/>
  <c r="E2927"/>
  <c r="F2927"/>
  <c r="D2928"/>
  <c r="E2928"/>
  <c r="F2928"/>
  <c r="D2929"/>
  <c r="E2929"/>
  <c r="F2929"/>
  <c r="D2930"/>
  <c r="E2930"/>
  <c r="F2930"/>
  <c r="D2931"/>
  <c r="E2931"/>
  <c r="F2931"/>
  <c r="D2932"/>
  <c r="E2932"/>
  <c r="F2932"/>
  <c r="D2933"/>
  <c r="E2933"/>
  <c r="F2933"/>
  <c r="D2934"/>
  <c r="E2934"/>
  <c r="F2934"/>
  <c r="D2935"/>
  <c r="E2935"/>
  <c r="F2935"/>
  <c r="D2936"/>
  <c r="E2936"/>
  <c r="F2936"/>
  <c r="D2937"/>
  <c r="E2937"/>
  <c r="F2937"/>
  <c r="D2938"/>
  <c r="E2938"/>
  <c r="F2938"/>
  <c r="D2939"/>
  <c r="E2939"/>
  <c r="F2939"/>
  <c r="D2940"/>
  <c r="E2940"/>
  <c r="F2940"/>
  <c r="D2941"/>
  <c r="E2941"/>
  <c r="F2941"/>
  <c r="D2942"/>
  <c r="E2942"/>
  <c r="F2942"/>
  <c r="D2943"/>
  <c r="E2943"/>
  <c r="F2943"/>
  <c r="D2944"/>
  <c r="E2944"/>
  <c r="F2944"/>
  <c r="D2945"/>
  <c r="E2945"/>
  <c r="F2945"/>
  <c r="D2946"/>
  <c r="E2946"/>
  <c r="F2946"/>
  <c r="D2947"/>
  <c r="E2947"/>
  <c r="F2947"/>
  <c r="D2948"/>
  <c r="E2948"/>
  <c r="F2948"/>
  <c r="D2949"/>
  <c r="E2949"/>
  <c r="F2949"/>
  <c r="D2950"/>
  <c r="E2950"/>
  <c r="F2950"/>
  <c r="D2951"/>
  <c r="E2951"/>
  <c r="F2951"/>
  <c r="D2952"/>
  <c r="E2952"/>
  <c r="F2952"/>
  <c r="D2953"/>
  <c r="E2953"/>
  <c r="F2953"/>
  <c r="D2954"/>
  <c r="E2954"/>
  <c r="F2954"/>
  <c r="D2955"/>
  <c r="E2955"/>
  <c r="F2955"/>
  <c r="D2956"/>
  <c r="E2956"/>
  <c r="F2956"/>
  <c r="D2957"/>
  <c r="E2957"/>
  <c r="F2957"/>
  <c r="D2958"/>
  <c r="E2958"/>
  <c r="F2958"/>
  <c r="D2959"/>
  <c r="E2959"/>
  <c r="F2959"/>
  <c r="D2960"/>
  <c r="E2960"/>
  <c r="F2960"/>
  <c r="D2961"/>
  <c r="E2961"/>
  <c r="F2961"/>
  <c r="D2962"/>
  <c r="E2962"/>
  <c r="F2962"/>
  <c r="D2963"/>
  <c r="E2963"/>
  <c r="F2963"/>
  <c r="D2964"/>
  <c r="E2964"/>
  <c r="F2964"/>
  <c r="D2965"/>
  <c r="E2965"/>
  <c r="F2965"/>
  <c r="D2966"/>
  <c r="E2966"/>
  <c r="F2966"/>
  <c r="D2967"/>
  <c r="E2967"/>
  <c r="F2967"/>
  <c r="D2968"/>
  <c r="E2968"/>
  <c r="F2968"/>
  <c r="D2969"/>
  <c r="E2969"/>
  <c r="F2969"/>
  <c r="D2970"/>
  <c r="E2970"/>
  <c r="F2970"/>
  <c r="D2971"/>
  <c r="E2971"/>
  <c r="F2971"/>
  <c r="D2972"/>
  <c r="E2972"/>
  <c r="F2972"/>
  <c r="D2973"/>
  <c r="E2973"/>
  <c r="F2973"/>
  <c r="D2974"/>
  <c r="E2974"/>
  <c r="F2974"/>
  <c r="D2975"/>
  <c r="E2975"/>
  <c r="F2975"/>
  <c r="D2976"/>
  <c r="E2976"/>
  <c r="F2976"/>
  <c r="D2977"/>
  <c r="E2977"/>
  <c r="F2977"/>
  <c r="D2978"/>
  <c r="E2978"/>
  <c r="F2978"/>
  <c r="D2979"/>
  <c r="E2979"/>
  <c r="F2979"/>
  <c r="D2980"/>
  <c r="E2980"/>
  <c r="F2980"/>
  <c r="D2981"/>
  <c r="E2981"/>
  <c r="F2981"/>
  <c r="D2982"/>
  <c r="E2982"/>
  <c r="F2982"/>
  <c r="D2983"/>
  <c r="E2983"/>
  <c r="F2983"/>
  <c r="D2984"/>
  <c r="E2984"/>
  <c r="F2984"/>
  <c r="D2985"/>
  <c r="E2985"/>
  <c r="F2985"/>
  <c r="D2986"/>
  <c r="E2986"/>
  <c r="F2986"/>
  <c r="D2987"/>
  <c r="E2987"/>
  <c r="F2987"/>
  <c r="D2988"/>
  <c r="E2988"/>
  <c r="F2988"/>
  <c r="D2989"/>
  <c r="E2989"/>
  <c r="F2989"/>
  <c r="D2990"/>
  <c r="E2990"/>
  <c r="F2990"/>
  <c r="D2991"/>
  <c r="E2991"/>
  <c r="F2991"/>
  <c r="D2992"/>
  <c r="E2992"/>
  <c r="F2992"/>
  <c r="D2993"/>
  <c r="E2993"/>
  <c r="F2993"/>
  <c r="D2994"/>
  <c r="E2994"/>
  <c r="F2994"/>
  <c r="D2995"/>
  <c r="E2995"/>
  <c r="F2995"/>
  <c r="D2996"/>
  <c r="E2996"/>
  <c r="F2996"/>
  <c r="D2997"/>
  <c r="E2997"/>
  <c r="F2997"/>
  <c r="D2998"/>
  <c r="E2998"/>
  <c r="F2998"/>
  <c r="D2999"/>
  <c r="E2999"/>
  <c r="F2999"/>
  <c r="D3000"/>
  <c r="E3000"/>
  <c r="F3000"/>
  <c r="D3001"/>
  <c r="E3001"/>
  <c r="F3001"/>
  <c r="D3002"/>
  <c r="E3002"/>
  <c r="F3002"/>
  <c r="D3003"/>
  <c r="E3003"/>
  <c r="F3003"/>
  <c r="D3004"/>
  <c r="E3004"/>
  <c r="F3004"/>
  <c r="D3005"/>
  <c r="E3005"/>
  <c r="F3005"/>
  <c r="D3006"/>
  <c r="E3006"/>
  <c r="F3006"/>
  <c r="D3007"/>
  <c r="E3007"/>
  <c r="F3007"/>
  <c r="D3008"/>
  <c r="E3008"/>
  <c r="F3008"/>
  <c r="D3009"/>
  <c r="E3009"/>
  <c r="F3009"/>
  <c r="D3010"/>
  <c r="E3010"/>
  <c r="F3010"/>
  <c r="D3011"/>
  <c r="E3011"/>
  <c r="F3011"/>
  <c r="D3012"/>
  <c r="E3012"/>
  <c r="F3012"/>
  <c r="D3013"/>
  <c r="E3013"/>
  <c r="F3013"/>
  <c r="D3014"/>
  <c r="E3014"/>
  <c r="F3014"/>
  <c r="D3015"/>
  <c r="E3015"/>
  <c r="F3015"/>
  <c r="D3016"/>
  <c r="E3016"/>
  <c r="F3016"/>
  <c r="D3017"/>
  <c r="E3017"/>
  <c r="F3017"/>
  <c r="D3018"/>
  <c r="E3018"/>
  <c r="F3018"/>
  <c r="D3019"/>
  <c r="E3019"/>
  <c r="F3019"/>
  <c r="D3020"/>
  <c r="E3020"/>
  <c r="F3020"/>
  <c r="D3021"/>
  <c r="E3021"/>
  <c r="F3021"/>
  <c r="D3022"/>
  <c r="E3022"/>
  <c r="F3022"/>
  <c r="D3023"/>
  <c r="E3023"/>
  <c r="F3023"/>
  <c r="D3024"/>
  <c r="E3024"/>
  <c r="F3024"/>
  <c r="D3025"/>
  <c r="E3025"/>
  <c r="F3025"/>
  <c r="D3026"/>
  <c r="E3026"/>
  <c r="F3026"/>
  <c r="D3027"/>
  <c r="E3027"/>
  <c r="F3027"/>
  <c r="D3028"/>
  <c r="E3028"/>
  <c r="F3028"/>
  <c r="D3029"/>
  <c r="E3029"/>
  <c r="F3029"/>
  <c r="D3030"/>
  <c r="E3030"/>
  <c r="F3030"/>
  <c r="D3031"/>
  <c r="E3031"/>
  <c r="F3031"/>
  <c r="D3032"/>
  <c r="E3032"/>
  <c r="F3032"/>
  <c r="D3033"/>
  <c r="E3033"/>
  <c r="F3033"/>
  <c r="D3034"/>
  <c r="E3034"/>
  <c r="F3034"/>
  <c r="D3035"/>
  <c r="E3035"/>
  <c r="F3035"/>
  <c r="D3036"/>
  <c r="E3036"/>
  <c r="F3036"/>
  <c r="D3037"/>
  <c r="E3037"/>
  <c r="F3037"/>
  <c r="D3038"/>
  <c r="E3038"/>
  <c r="F3038"/>
  <c r="D3039"/>
  <c r="E3039"/>
  <c r="F3039"/>
  <c r="D3040"/>
  <c r="E3040"/>
  <c r="F3040"/>
  <c r="D3041"/>
  <c r="E3041"/>
  <c r="F3041"/>
  <c r="D3042"/>
  <c r="E3042"/>
  <c r="F3042"/>
  <c r="D3043"/>
  <c r="E3043"/>
  <c r="F3043"/>
  <c r="D3044"/>
  <c r="E3044"/>
  <c r="F3044"/>
  <c r="D3045"/>
  <c r="E3045"/>
  <c r="F3045"/>
  <c r="D3046"/>
  <c r="E3046"/>
  <c r="F3046"/>
  <c r="D3047"/>
  <c r="E3047"/>
  <c r="F3047"/>
  <c r="D3048"/>
  <c r="E3048"/>
  <c r="F3048"/>
  <c r="D3049"/>
  <c r="E3049"/>
  <c r="F3049"/>
  <c r="D3050"/>
  <c r="E3050"/>
  <c r="F3050"/>
  <c r="D3051"/>
  <c r="E3051"/>
  <c r="F3051"/>
  <c r="D3052"/>
  <c r="E3052"/>
  <c r="F3052"/>
  <c r="D3053"/>
  <c r="E3053"/>
  <c r="F3053"/>
  <c r="D3054"/>
  <c r="E3054"/>
  <c r="F3054"/>
  <c r="D3055"/>
  <c r="E3055"/>
  <c r="F3055"/>
  <c r="D3056"/>
  <c r="E3056"/>
  <c r="F3056"/>
  <c r="D3057"/>
  <c r="E3057"/>
  <c r="F3057"/>
  <c r="D3058"/>
  <c r="E3058"/>
  <c r="F3058"/>
  <c r="D3059"/>
  <c r="E3059"/>
  <c r="F3059"/>
  <c r="D3060"/>
  <c r="E3060"/>
  <c r="F3060"/>
  <c r="D3061"/>
  <c r="E3061"/>
  <c r="F3061"/>
  <c r="D3062"/>
  <c r="E3062"/>
  <c r="F3062"/>
  <c r="D3063"/>
  <c r="E3063"/>
  <c r="F3063"/>
  <c r="D3064"/>
  <c r="E3064"/>
  <c r="F3064"/>
  <c r="D3065"/>
  <c r="E3065"/>
  <c r="F3065"/>
  <c r="D3066"/>
  <c r="E3066"/>
  <c r="F3066"/>
  <c r="D3067"/>
  <c r="E3067"/>
  <c r="F3067"/>
  <c r="D3068"/>
  <c r="E3068"/>
  <c r="F3068"/>
  <c r="D3069"/>
  <c r="E3069"/>
  <c r="F3069"/>
  <c r="D3070"/>
  <c r="E3070"/>
  <c r="F3070"/>
  <c r="D3071"/>
  <c r="E3071"/>
  <c r="F3071"/>
  <c r="D3072"/>
  <c r="E3072"/>
  <c r="F3072"/>
  <c r="D3073"/>
  <c r="E3073"/>
  <c r="F3073"/>
  <c r="D3074"/>
  <c r="E3074"/>
  <c r="F3074"/>
  <c r="D3075"/>
  <c r="E3075"/>
  <c r="F3075"/>
  <c r="D3076"/>
  <c r="E3076"/>
  <c r="F3076"/>
  <c r="D3077"/>
  <c r="E3077"/>
  <c r="F3077"/>
  <c r="D3078"/>
  <c r="E3078"/>
  <c r="F3078"/>
  <c r="D3079"/>
  <c r="E3079"/>
  <c r="F3079"/>
  <c r="D3080"/>
  <c r="E3080"/>
  <c r="F3080"/>
  <c r="D3081"/>
  <c r="E3081"/>
  <c r="F3081"/>
  <c r="D3082"/>
  <c r="E3082"/>
  <c r="F3082"/>
  <c r="D3083"/>
  <c r="E3083"/>
  <c r="F3083"/>
  <c r="D3084"/>
  <c r="E3084"/>
  <c r="F3084"/>
  <c r="D3085"/>
  <c r="E3085"/>
  <c r="F3085"/>
  <c r="D3086"/>
  <c r="E3086"/>
  <c r="F3086"/>
  <c r="D3087"/>
  <c r="E3087"/>
  <c r="F3087"/>
  <c r="D3088"/>
  <c r="E3088"/>
  <c r="F3088"/>
  <c r="D3089"/>
  <c r="E3089"/>
  <c r="F3089"/>
  <c r="D3090"/>
  <c r="E3090"/>
  <c r="F3090"/>
  <c r="D3091"/>
  <c r="E3091"/>
  <c r="F3091"/>
  <c r="D3092"/>
  <c r="E3092"/>
  <c r="F3092"/>
  <c r="D3093"/>
  <c r="E3093"/>
  <c r="F3093"/>
  <c r="D3094"/>
  <c r="E3094"/>
  <c r="F3094"/>
  <c r="D3095"/>
  <c r="E3095"/>
  <c r="F3095"/>
  <c r="D3096"/>
  <c r="E3096"/>
  <c r="F3096"/>
  <c r="D3097"/>
  <c r="E3097"/>
  <c r="F3097"/>
  <c r="D3098"/>
  <c r="E3098"/>
  <c r="F3098"/>
  <c r="D3099"/>
  <c r="E3099"/>
  <c r="F3099"/>
  <c r="D3100"/>
  <c r="E3100"/>
  <c r="F3100"/>
  <c r="D3101"/>
  <c r="E3101"/>
  <c r="F3101"/>
  <c r="D3102"/>
  <c r="E3102"/>
  <c r="F3102"/>
  <c r="D3103"/>
  <c r="E3103"/>
  <c r="F3103"/>
  <c r="D3104"/>
  <c r="E3104"/>
  <c r="F3104"/>
  <c r="D3105"/>
  <c r="E3105"/>
  <c r="F3105"/>
  <c r="D3106"/>
  <c r="E3106"/>
  <c r="F3106"/>
  <c r="D3107"/>
  <c r="E3107"/>
  <c r="F3107"/>
  <c r="D3108"/>
  <c r="E3108"/>
  <c r="F3108"/>
  <c r="D3109"/>
  <c r="E3109"/>
  <c r="F3109"/>
  <c r="D3110"/>
  <c r="E3110"/>
  <c r="F3110"/>
  <c r="D3111"/>
  <c r="E3111"/>
  <c r="F3111"/>
  <c r="D3112"/>
  <c r="E3112"/>
  <c r="F3112"/>
  <c r="D3113"/>
  <c r="E3113"/>
  <c r="F3113"/>
  <c r="D3114"/>
  <c r="E3114"/>
  <c r="F3114"/>
  <c r="D3115"/>
  <c r="E3115"/>
  <c r="F3115"/>
  <c r="D3116"/>
  <c r="E3116"/>
  <c r="F3116"/>
  <c r="D3117"/>
  <c r="E3117"/>
  <c r="F3117"/>
  <c r="D3118"/>
  <c r="E3118"/>
  <c r="F3118"/>
  <c r="D3119"/>
  <c r="E3119"/>
  <c r="F3119"/>
  <c r="D3120"/>
  <c r="E3120"/>
  <c r="F3120"/>
  <c r="D3121"/>
  <c r="E3121"/>
  <c r="F3121"/>
  <c r="D3122"/>
  <c r="E3122"/>
  <c r="F3122"/>
  <c r="D3123"/>
  <c r="E3123"/>
  <c r="F3123"/>
  <c r="D3124"/>
  <c r="E3124"/>
  <c r="F3124"/>
  <c r="D3125"/>
  <c r="E3125"/>
  <c r="F3125"/>
  <c r="D3126"/>
  <c r="E3126"/>
  <c r="F3126"/>
  <c r="D3127"/>
  <c r="E3127"/>
  <c r="F3127"/>
  <c r="D3128"/>
  <c r="E3128"/>
  <c r="F3128"/>
  <c r="D3129"/>
  <c r="E3129"/>
  <c r="F3129"/>
  <c r="D3130"/>
  <c r="E3130"/>
  <c r="F3130"/>
  <c r="D3131"/>
  <c r="E3131"/>
  <c r="F3131"/>
  <c r="D3132"/>
  <c r="E3132"/>
  <c r="F3132"/>
  <c r="D3133"/>
  <c r="E3133"/>
  <c r="F3133"/>
  <c r="D3134"/>
  <c r="E3134"/>
  <c r="F3134"/>
  <c r="D3135"/>
  <c r="E3135"/>
  <c r="F3135"/>
  <c r="D3136"/>
  <c r="E3136"/>
  <c r="F3136"/>
  <c r="D3137"/>
  <c r="E3137"/>
  <c r="F3137"/>
  <c r="D3138"/>
  <c r="E3138"/>
  <c r="F3138"/>
  <c r="D3139"/>
  <c r="E3139"/>
  <c r="F3139"/>
  <c r="D3140"/>
  <c r="E3140"/>
  <c r="F3140"/>
  <c r="D3141"/>
  <c r="E3141"/>
  <c r="F3141"/>
  <c r="D3142"/>
  <c r="E3142"/>
  <c r="F3142"/>
  <c r="D3143"/>
  <c r="E3143"/>
  <c r="F3143"/>
  <c r="D3144"/>
  <c r="E3144"/>
  <c r="F3144"/>
  <c r="D3145"/>
  <c r="E3145"/>
  <c r="F3145"/>
  <c r="D3146"/>
  <c r="E3146"/>
  <c r="F3146"/>
  <c r="D3147"/>
  <c r="E3147"/>
  <c r="F3147"/>
  <c r="D3148"/>
  <c r="E3148"/>
  <c r="F3148"/>
  <c r="D3149"/>
  <c r="E3149"/>
  <c r="F3149"/>
  <c r="D3150"/>
  <c r="E3150"/>
  <c r="F3150"/>
  <c r="D3151"/>
  <c r="E3151"/>
  <c r="F3151"/>
  <c r="D3152"/>
  <c r="E3152"/>
  <c r="F3152"/>
  <c r="D3153"/>
  <c r="E3153"/>
  <c r="F3153"/>
  <c r="D3154"/>
  <c r="E3154"/>
  <c r="F3154"/>
  <c r="D3155"/>
  <c r="E3155"/>
  <c r="F3155"/>
  <c r="D3156"/>
  <c r="E3156"/>
  <c r="F3156"/>
  <c r="D3157"/>
  <c r="E3157"/>
  <c r="F3157"/>
  <c r="D3158"/>
  <c r="E3158"/>
  <c r="F3158"/>
  <c r="D3159"/>
  <c r="E3159"/>
  <c r="F3159"/>
  <c r="D3160"/>
  <c r="E3160"/>
  <c r="F3160"/>
  <c r="D3161"/>
  <c r="E3161"/>
  <c r="F3161"/>
  <c r="D3162"/>
  <c r="E3162"/>
  <c r="F3162"/>
  <c r="D3163"/>
  <c r="E3163"/>
  <c r="F3163"/>
  <c r="D3164"/>
  <c r="E3164"/>
  <c r="F3164"/>
  <c r="D3165"/>
  <c r="E3165"/>
  <c r="F3165"/>
  <c r="D3166"/>
  <c r="E3166"/>
  <c r="F3166"/>
  <c r="D3167"/>
  <c r="E3167"/>
  <c r="F3167"/>
  <c r="D3168"/>
  <c r="E3168"/>
  <c r="F3168"/>
  <c r="D3169"/>
  <c r="E3169"/>
  <c r="F3169"/>
  <c r="D3170"/>
  <c r="E3170"/>
  <c r="F3170"/>
  <c r="D3171"/>
  <c r="E3171"/>
  <c r="F3171"/>
  <c r="D3172"/>
  <c r="E3172"/>
  <c r="F3172"/>
  <c r="D3173"/>
  <c r="E3173"/>
  <c r="F3173"/>
  <c r="D3174"/>
  <c r="E3174"/>
  <c r="F3174"/>
  <c r="D3175"/>
  <c r="E3175"/>
  <c r="F3175"/>
  <c r="D3176"/>
  <c r="E3176"/>
  <c r="F3176"/>
  <c r="D3177"/>
  <c r="E3177"/>
  <c r="F3177"/>
  <c r="D3178"/>
  <c r="E3178"/>
  <c r="F3178"/>
  <c r="D3179"/>
  <c r="E3179"/>
  <c r="F3179"/>
  <c r="D3180"/>
  <c r="E3180"/>
  <c r="F3180"/>
  <c r="D3181"/>
  <c r="E3181"/>
  <c r="F3181"/>
  <c r="D3182"/>
  <c r="E3182"/>
  <c r="F3182"/>
  <c r="D3183"/>
  <c r="E3183"/>
  <c r="F3183"/>
  <c r="D3184"/>
  <c r="E3184"/>
  <c r="F3184"/>
  <c r="D3185"/>
  <c r="E3185"/>
  <c r="F3185"/>
  <c r="D3186"/>
  <c r="E3186"/>
  <c r="F3186"/>
  <c r="D3187"/>
  <c r="E3187"/>
  <c r="F3187"/>
  <c r="D3188"/>
  <c r="E3188"/>
  <c r="F3188"/>
  <c r="D3189"/>
  <c r="E3189"/>
  <c r="F3189"/>
  <c r="D3190"/>
  <c r="E3190"/>
  <c r="F3190"/>
  <c r="D3191"/>
  <c r="E3191"/>
  <c r="F3191"/>
  <c r="D3192"/>
  <c r="E3192"/>
  <c r="F3192"/>
  <c r="D3193"/>
  <c r="E3193"/>
  <c r="F3193"/>
  <c r="D3194"/>
  <c r="E3194"/>
  <c r="F3194"/>
  <c r="D3195"/>
  <c r="E3195"/>
  <c r="F3195"/>
  <c r="D3196"/>
  <c r="E3196"/>
  <c r="F3196"/>
  <c r="D3197"/>
  <c r="E3197"/>
  <c r="F3197"/>
  <c r="D3198"/>
  <c r="E3198"/>
  <c r="F3198"/>
  <c r="D3199"/>
  <c r="E3199"/>
  <c r="F3199"/>
  <c r="D3200"/>
  <c r="E3200"/>
  <c r="F3200"/>
  <c r="D3201"/>
  <c r="E3201"/>
  <c r="F3201"/>
  <c r="D3202"/>
  <c r="E3202"/>
  <c r="F3202"/>
  <c r="D3203"/>
  <c r="E3203"/>
  <c r="F3203"/>
  <c r="D3204"/>
  <c r="E3204"/>
  <c r="F3204"/>
  <c r="D3205"/>
  <c r="E3205"/>
  <c r="F3205"/>
  <c r="D3206"/>
  <c r="E3206"/>
  <c r="F3206"/>
  <c r="D3207"/>
  <c r="E3207"/>
  <c r="F3207"/>
  <c r="D3208"/>
  <c r="E3208"/>
  <c r="F3208"/>
  <c r="D3209"/>
  <c r="E3209"/>
  <c r="F3209"/>
  <c r="D3210"/>
  <c r="E3210"/>
  <c r="F3210"/>
  <c r="D3211"/>
  <c r="E3211"/>
  <c r="F3211"/>
  <c r="D3212"/>
  <c r="E3212"/>
  <c r="F3212"/>
  <c r="D3213"/>
  <c r="E3213"/>
  <c r="F3213"/>
  <c r="D3214"/>
  <c r="E3214"/>
  <c r="F3214"/>
  <c r="D3215"/>
  <c r="E3215"/>
  <c r="F3215"/>
  <c r="D3216"/>
  <c r="E3216"/>
  <c r="F3216"/>
  <c r="D3217"/>
  <c r="E3217"/>
  <c r="F3217"/>
  <c r="D3218"/>
  <c r="E3218"/>
  <c r="F3218"/>
  <c r="D3219"/>
  <c r="E3219"/>
  <c r="F3219"/>
  <c r="D3220"/>
  <c r="E3220"/>
  <c r="F3220"/>
  <c r="D3221"/>
  <c r="E3221"/>
  <c r="F3221"/>
  <c r="D3222"/>
  <c r="E3222"/>
  <c r="F3222"/>
  <c r="D3223"/>
  <c r="E3223"/>
  <c r="F3223"/>
  <c r="D3224"/>
  <c r="E3224"/>
  <c r="F3224"/>
  <c r="D3225"/>
  <c r="E3225"/>
  <c r="F3225"/>
  <c r="D3226"/>
  <c r="E3226"/>
  <c r="F3226"/>
  <c r="D3227"/>
  <c r="E3227"/>
  <c r="F3227"/>
  <c r="D3228"/>
  <c r="E3228"/>
  <c r="F3228"/>
  <c r="D3229"/>
  <c r="E3229"/>
  <c r="F3229"/>
  <c r="D3230"/>
  <c r="E3230"/>
  <c r="F3230"/>
  <c r="D3231"/>
  <c r="E3231"/>
  <c r="F3231"/>
  <c r="D3232"/>
  <c r="E3232"/>
  <c r="F3232"/>
  <c r="D3233"/>
  <c r="E3233"/>
  <c r="F3233"/>
  <c r="D3234"/>
  <c r="E3234"/>
  <c r="F3234"/>
  <c r="D3235"/>
  <c r="E3235"/>
  <c r="F3235"/>
  <c r="D3236"/>
  <c r="E3236"/>
  <c r="F3236"/>
  <c r="D3237"/>
  <c r="E3237"/>
  <c r="F3237"/>
  <c r="D3238"/>
  <c r="E3238"/>
  <c r="F3238"/>
  <c r="D3239"/>
  <c r="E3239"/>
  <c r="F3239"/>
  <c r="D3240"/>
  <c r="E3240"/>
  <c r="F3240"/>
  <c r="D3241"/>
  <c r="E3241"/>
  <c r="F3241"/>
  <c r="D3242"/>
  <c r="E3242"/>
  <c r="F3242"/>
  <c r="D3243"/>
  <c r="E3243"/>
  <c r="F3243"/>
  <c r="D3244"/>
  <c r="E3244"/>
  <c r="F3244"/>
  <c r="D3245"/>
  <c r="E3245"/>
  <c r="F3245"/>
  <c r="D3246"/>
  <c r="E3246"/>
  <c r="F3246"/>
  <c r="D3247"/>
  <c r="E3247"/>
  <c r="F3247"/>
  <c r="D3248"/>
  <c r="E3248"/>
  <c r="F3248"/>
  <c r="D3249"/>
  <c r="E3249"/>
  <c r="F3249"/>
  <c r="D3250"/>
  <c r="E3250"/>
  <c r="F3250"/>
  <c r="D3251"/>
  <c r="E3251"/>
  <c r="F3251"/>
  <c r="D3252"/>
  <c r="E3252"/>
  <c r="F3252"/>
  <c r="D3253"/>
  <c r="E3253"/>
  <c r="F3253"/>
  <c r="D3254"/>
  <c r="E3254"/>
  <c r="F3254"/>
  <c r="D3255"/>
  <c r="E3255"/>
  <c r="F3255"/>
  <c r="D3256"/>
  <c r="E3256"/>
  <c r="F3256"/>
  <c r="D3257"/>
  <c r="E3257"/>
  <c r="F3257"/>
  <c r="D3258"/>
  <c r="E3258"/>
  <c r="F3258"/>
  <c r="D3259"/>
  <c r="E3259"/>
  <c r="F3259"/>
  <c r="D3260"/>
  <c r="E3260"/>
  <c r="F3260"/>
  <c r="D3261"/>
  <c r="E3261"/>
  <c r="F3261"/>
  <c r="D3262"/>
  <c r="E3262"/>
  <c r="F3262"/>
  <c r="D3263"/>
  <c r="E3263"/>
  <c r="F3263"/>
  <c r="D3264"/>
  <c r="E3264"/>
  <c r="F3264"/>
  <c r="D3265"/>
  <c r="E3265"/>
  <c r="F3265"/>
  <c r="D3266"/>
  <c r="E3266"/>
  <c r="F3266"/>
  <c r="D3267"/>
  <c r="E3267"/>
  <c r="F3267"/>
  <c r="D3268"/>
  <c r="E3268"/>
  <c r="F3268"/>
  <c r="D3269"/>
  <c r="E3269"/>
  <c r="F3269"/>
  <c r="D3270"/>
  <c r="E3270"/>
  <c r="F3270"/>
  <c r="D3271"/>
  <c r="E3271"/>
  <c r="F3271"/>
  <c r="D3272"/>
  <c r="E3272"/>
  <c r="F3272"/>
  <c r="D3273"/>
  <c r="E3273"/>
  <c r="F3273"/>
  <c r="D3274"/>
  <c r="E3274"/>
  <c r="F3274"/>
  <c r="D3275"/>
  <c r="E3275"/>
  <c r="F3275"/>
  <c r="D3276"/>
  <c r="E3276"/>
  <c r="F3276"/>
  <c r="D3277"/>
  <c r="E3277"/>
  <c r="F3277"/>
  <c r="D3278"/>
  <c r="E3278"/>
  <c r="F3278"/>
  <c r="D3279"/>
  <c r="E3279"/>
  <c r="F3279"/>
  <c r="D3280"/>
  <c r="E3280"/>
  <c r="F3280"/>
  <c r="D3281"/>
  <c r="E3281"/>
  <c r="F3281"/>
  <c r="D3282"/>
  <c r="E3282"/>
  <c r="F3282"/>
  <c r="D3283"/>
  <c r="E3283"/>
  <c r="F3283"/>
  <c r="D3284"/>
  <c r="E3284"/>
  <c r="F3284"/>
  <c r="D3285"/>
  <c r="E3285"/>
  <c r="F3285"/>
  <c r="D3286"/>
  <c r="E3286"/>
  <c r="F3286"/>
  <c r="D3287"/>
  <c r="E3287"/>
  <c r="F3287"/>
  <c r="D3288"/>
  <c r="E3288"/>
  <c r="F3288"/>
  <c r="D3289"/>
  <c r="E3289"/>
  <c r="F3289"/>
  <c r="D3290"/>
  <c r="E3290"/>
  <c r="F3290"/>
  <c r="D3291"/>
  <c r="E3291"/>
  <c r="F3291"/>
  <c r="D3292"/>
  <c r="E3292"/>
  <c r="F3292"/>
  <c r="D3293"/>
  <c r="E3293"/>
  <c r="F3293"/>
  <c r="D3294"/>
  <c r="E3294"/>
  <c r="F3294"/>
  <c r="D3295"/>
  <c r="E3295"/>
  <c r="F3295"/>
  <c r="D3296"/>
  <c r="E3296"/>
  <c r="F3296"/>
  <c r="D3297"/>
  <c r="E3297"/>
  <c r="F3297"/>
  <c r="D3298"/>
  <c r="E3298"/>
  <c r="F3298"/>
  <c r="D3299"/>
  <c r="E3299"/>
  <c r="F3299"/>
  <c r="D3300"/>
  <c r="E3300"/>
  <c r="F3300"/>
  <c r="D3301"/>
  <c r="E3301"/>
  <c r="F3301"/>
  <c r="D3302"/>
  <c r="E3302"/>
  <c r="F3302"/>
  <c r="D3303"/>
  <c r="E3303"/>
  <c r="F3303"/>
  <c r="D3304"/>
  <c r="E3304"/>
  <c r="F3304"/>
  <c r="D3305"/>
  <c r="E3305"/>
  <c r="F3305"/>
  <c r="D3306"/>
  <c r="E3306"/>
  <c r="F3306"/>
  <c r="D3307"/>
  <c r="E3307"/>
  <c r="F3307"/>
  <c r="D3308"/>
  <c r="E3308"/>
  <c r="F3308"/>
  <c r="D3309"/>
  <c r="E3309"/>
  <c r="F3309"/>
  <c r="D3310"/>
  <c r="E3310"/>
  <c r="F3310"/>
  <c r="D3311"/>
  <c r="E3311"/>
  <c r="F3311"/>
  <c r="D3312"/>
  <c r="E3312"/>
  <c r="F3312"/>
  <c r="D3313"/>
  <c r="E3313"/>
  <c r="F3313"/>
  <c r="D3314"/>
  <c r="E3314"/>
  <c r="F3314"/>
  <c r="D3315"/>
  <c r="E3315"/>
  <c r="F3315"/>
  <c r="D3316"/>
  <c r="E3316"/>
  <c r="F3316"/>
  <c r="D3317"/>
  <c r="E3317"/>
  <c r="F3317"/>
  <c r="D3318"/>
  <c r="E3318"/>
  <c r="F3318"/>
  <c r="D3319"/>
  <c r="E3319"/>
  <c r="F3319"/>
  <c r="D3320"/>
  <c r="E3320"/>
  <c r="F3320"/>
  <c r="D3321"/>
  <c r="E3321"/>
  <c r="F3321"/>
  <c r="D3322"/>
  <c r="E3322"/>
  <c r="F3322"/>
  <c r="D3323"/>
  <c r="E3323"/>
  <c r="F3323"/>
  <c r="D3324"/>
  <c r="E3324"/>
  <c r="F3324"/>
  <c r="D3325"/>
  <c r="E3325"/>
  <c r="F3325"/>
  <c r="D3326"/>
  <c r="E3326"/>
  <c r="F3326"/>
  <c r="D3327"/>
  <c r="E3327"/>
  <c r="F3327"/>
  <c r="D3328"/>
  <c r="E3328"/>
  <c r="F3328"/>
  <c r="D3329"/>
  <c r="E3329"/>
  <c r="F3329"/>
  <c r="D3330"/>
  <c r="E3330"/>
  <c r="F3330"/>
  <c r="D3331"/>
  <c r="E3331"/>
  <c r="F3331"/>
  <c r="D3332"/>
  <c r="E3332"/>
  <c r="F3332"/>
  <c r="D3333"/>
  <c r="E3333"/>
  <c r="F3333"/>
  <c r="D3334"/>
  <c r="E3334"/>
  <c r="F3334"/>
  <c r="D3335"/>
  <c r="E3335"/>
  <c r="F3335"/>
  <c r="D3336"/>
  <c r="E3336"/>
  <c r="F3336"/>
  <c r="D3337"/>
  <c r="E3337"/>
  <c r="F3337"/>
  <c r="D3338"/>
  <c r="E3338"/>
  <c r="F3338"/>
  <c r="D3339"/>
  <c r="E3339"/>
  <c r="F3339"/>
  <c r="D3340"/>
  <c r="E3340"/>
  <c r="F3340"/>
  <c r="D3341"/>
  <c r="E3341"/>
  <c r="F3341"/>
  <c r="D3342"/>
  <c r="E3342"/>
  <c r="F3342"/>
  <c r="D3343"/>
  <c r="E3343"/>
  <c r="F3343"/>
  <c r="D3344"/>
  <c r="E3344"/>
  <c r="F3344"/>
  <c r="D3345"/>
  <c r="E3345"/>
  <c r="F3345"/>
  <c r="D3346"/>
  <c r="E3346"/>
  <c r="F3346"/>
  <c r="D3347"/>
  <c r="E3347"/>
  <c r="F3347"/>
  <c r="D3348"/>
  <c r="E3348"/>
  <c r="F3348"/>
  <c r="D3349"/>
  <c r="E3349"/>
  <c r="F3349"/>
  <c r="D3350"/>
  <c r="E3350"/>
  <c r="F3350"/>
  <c r="D3351"/>
  <c r="E3351"/>
  <c r="F3351"/>
  <c r="D3352"/>
  <c r="E3352"/>
  <c r="F3352"/>
  <c r="D3353"/>
  <c r="E3353"/>
  <c r="F3353"/>
  <c r="D3354"/>
  <c r="E3354"/>
  <c r="F3354"/>
  <c r="D3355"/>
  <c r="E3355"/>
  <c r="F3355"/>
  <c r="D3356"/>
  <c r="E3356"/>
  <c r="F3356"/>
  <c r="D3357"/>
  <c r="E3357"/>
  <c r="F3357"/>
  <c r="D3358"/>
  <c r="E3358"/>
  <c r="F3358"/>
  <c r="D3359"/>
  <c r="E3359"/>
  <c r="F3359"/>
  <c r="D3360"/>
  <c r="E3360"/>
  <c r="F3360"/>
  <c r="D3361"/>
  <c r="E3361"/>
  <c r="F3361"/>
  <c r="D3362"/>
  <c r="E3362"/>
  <c r="F3362"/>
  <c r="D3363"/>
  <c r="E3363"/>
  <c r="F3363"/>
  <c r="D3364"/>
  <c r="E3364"/>
  <c r="F3364"/>
  <c r="D3365"/>
  <c r="E3365"/>
  <c r="F3365"/>
  <c r="D3366"/>
  <c r="E3366"/>
  <c r="F3366"/>
  <c r="D3367"/>
  <c r="E3367"/>
  <c r="F3367"/>
  <c r="D3368"/>
  <c r="E3368"/>
  <c r="F3368"/>
  <c r="D3369"/>
  <c r="E3369"/>
  <c r="F3369"/>
  <c r="D3370"/>
  <c r="E3370"/>
  <c r="F3370"/>
  <c r="D3371"/>
  <c r="E3371"/>
  <c r="F3371"/>
  <c r="D3372"/>
  <c r="E3372"/>
  <c r="F3372"/>
  <c r="D3373"/>
  <c r="E3373"/>
  <c r="F3373"/>
  <c r="D3374"/>
  <c r="E3374"/>
  <c r="F3374"/>
  <c r="D3375"/>
  <c r="E3375"/>
  <c r="F3375"/>
  <c r="D3376"/>
  <c r="E3376"/>
  <c r="F3376"/>
  <c r="D3377"/>
  <c r="E3377"/>
  <c r="F3377"/>
  <c r="D3378"/>
  <c r="E3378"/>
  <c r="F3378"/>
  <c r="D3379"/>
  <c r="E3379"/>
  <c r="F3379"/>
  <c r="D3380"/>
  <c r="E3380"/>
  <c r="F3380"/>
  <c r="D3381"/>
  <c r="E3381"/>
  <c r="F3381"/>
  <c r="D3382"/>
  <c r="E3382"/>
  <c r="F3382"/>
  <c r="D3383"/>
  <c r="E3383"/>
  <c r="F3383"/>
  <c r="D3384"/>
  <c r="E3384"/>
  <c r="F3384"/>
  <c r="D3385"/>
  <c r="E3385"/>
  <c r="F3385"/>
  <c r="D3386"/>
  <c r="E3386"/>
  <c r="F3386"/>
  <c r="D3387"/>
  <c r="E3387"/>
  <c r="F3387"/>
  <c r="D3388"/>
  <c r="E3388"/>
  <c r="F3388"/>
  <c r="D3389"/>
  <c r="E3389"/>
  <c r="F3389"/>
  <c r="D3390"/>
  <c r="E3390"/>
  <c r="F3390"/>
  <c r="D3391"/>
  <c r="E3391"/>
  <c r="F3391"/>
  <c r="D3392"/>
  <c r="E3392"/>
  <c r="F3392"/>
  <c r="D3393"/>
  <c r="E3393"/>
  <c r="F3393"/>
  <c r="D3394"/>
  <c r="E3394"/>
  <c r="F3394"/>
  <c r="D3395"/>
  <c r="E3395"/>
  <c r="F3395"/>
  <c r="D3396"/>
  <c r="E3396"/>
  <c r="F3396"/>
  <c r="D3397"/>
  <c r="E3397"/>
  <c r="F3397"/>
  <c r="D3398"/>
  <c r="E3398"/>
  <c r="F3398"/>
  <c r="D3399"/>
  <c r="E3399"/>
  <c r="F3399"/>
  <c r="D3400"/>
  <c r="E3400"/>
  <c r="F3400"/>
  <c r="D3401"/>
  <c r="E3401"/>
  <c r="F3401"/>
  <c r="D3402"/>
  <c r="E3402"/>
  <c r="F3402"/>
  <c r="D3403"/>
  <c r="E3403"/>
  <c r="F3403"/>
  <c r="D3404"/>
  <c r="E3404"/>
  <c r="F3404"/>
  <c r="D3405"/>
  <c r="E3405"/>
  <c r="F3405"/>
  <c r="D3406"/>
  <c r="E3406"/>
  <c r="F3406"/>
  <c r="D3407"/>
  <c r="E3407"/>
  <c r="F3407"/>
  <c r="D3408"/>
  <c r="E3408"/>
  <c r="F3408"/>
  <c r="D3409"/>
  <c r="E3409"/>
  <c r="F3409"/>
  <c r="D3410"/>
  <c r="E3410"/>
  <c r="F3410"/>
  <c r="D3411"/>
  <c r="E3411"/>
  <c r="F3411"/>
  <c r="D3412"/>
  <c r="E3412"/>
  <c r="F3412"/>
  <c r="D3413"/>
  <c r="E3413"/>
  <c r="F3413"/>
  <c r="D3414"/>
  <c r="E3414"/>
  <c r="F3414"/>
  <c r="D3415"/>
  <c r="E3415"/>
  <c r="F3415"/>
  <c r="D3416"/>
  <c r="E3416"/>
  <c r="F3416"/>
  <c r="D3417"/>
  <c r="E3417"/>
  <c r="F3417"/>
  <c r="D3418"/>
  <c r="E3418"/>
  <c r="F3418"/>
  <c r="D3419"/>
  <c r="E3419"/>
  <c r="F3419"/>
  <c r="D3420"/>
  <c r="E3420"/>
  <c r="F3420"/>
  <c r="D3421"/>
  <c r="E3421"/>
  <c r="F3421"/>
  <c r="D3422"/>
  <c r="E3422"/>
  <c r="F3422"/>
  <c r="D3423"/>
  <c r="E3423"/>
  <c r="F3423"/>
  <c r="D3424"/>
  <c r="E3424"/>
  <c r="F3424"/>
  <c r="D3425"/>
  <c r="E3425"/>
  <c r="F3425"/>
  <c r="D3426"/>
  <c r="E3426"/>
  <c r="F3426"/>
  <c r="D3427"/>
  <c r="E3427"/>
  <c r="F3427"/>
  <c r="D3428"/>
  <c r="E3428"/>
  <c r="F3428"/>
  <c r="D3429"/>
  <c r="E3429"/>
  <c r="F3429"/>
  <c r="D3430"/>
  <c r="E3430"/>
  <c r="F3430"/>
  <c r="D3431"/>
  <c r="E3431"/>
  <c r="F3431"/>
  <c r="D3432"/>
  <c r="E3432"/>
  <c r="F3432"/>
  <c r="D3433"/>
  <c r="E3433"/>
  <c r="F3433"/>
  <c r="D3434"/>
  <c r="E3434"/>
  <c r="F3434"/>
  <c r="D3435"/>
  <c r="E3435"/>
  <c r="F3435"/>
  <c r="D3436"/>
  <c r="E3436"/>
  <c r="F3436"/>
  <c r="D3437"/>
  <c r="E3437"/>
  <c r="F3437"/>
  <c r="D3438"/>
  <c r="E3438"/>
  <c r="F3438"/>
  <c r="D3439"/>
  <c r="E3439"/>
  <c r="F3439"/>
  <c r="D3440"/>
  <c r="E3440"/>
  <c r="F3440"/>
  <c r="D3441"/>
  <c r="E3441"/>
  <c r="F3441"/>
  <c r="D3442"/>
  <c r="E3442"/>
  <c r="F3442"/>
  <c r="D3443"/>
  <c r="E3443"/>
  <c r="F3443"/>
  <c r="D3444"/>
  <c r="E3444"/>
  <c r="F3444"/>
  <c r="D3445"/>
  <c r="E3445"/>
  <c r="F3445"/>
  <c r="D3446"/>
  <c r="E3446"/>
  <c r="F3446"/>
  <c r="D3447"/>
  <c r="E3447"/>
  <c r="F3447"/>
  <c r="D3448"/>
  <c r="E3448"/>
  <c r="F3448"/>
  <c r="D3449"/>
  <c r="E3449"/>
  <c r="F3449"/>
  <c r="D3450"/>
  <c r="E3450"/>
  <c r="F3450"/>
  <c r="D3451"/>
  <c r="E3451"/>
  <c r="F3451"/>
  <c r="D3452"/>
  <c r="E3452"/>
  <c r="F3452"/>
  <c r="D3453"/>
  <c r="E3453"/>
  <c r="F3453"/>
  <c r="D3454"/>
  <c r="E3454"/>
  <c r="F3454"/>
  <c r="D3455"/>
  <c r="E3455"/>
  <c r="F3455"/>
  <c r="D3456"/>
  <c r="E3456"/>
  <c r="F3456"/>
  <c r="D3457"/>
  <c r="E3457"/>
  <c r="F3457"/>
  <c r="D3458"/>
  <c r="E3458"/>
  <c r="F3458"/>
  <c r="D3459"/>
  <c r="E3459"/>
  <c r="F3459"/>
  <c r="D3460"/>
  <c r="E3460"/>
  <c r="F3460"/>
  <c r="D3461"/>
  <c r="E3461"/>
  <c r="F3461"/>
  <c r="D3462"/>
  <c r="E3462"/>
  <c r="F3462"/>
  <c r="D3463"/>
  <c r="E3463"/>
  <c r="F3463"/>
  <c r="D3464"/>
  <c r="E3464"/>
  <c r="F3464"/>
  <c r="D3465"/>
  <c r="E3465"/>
  <c r="F3465"/>
  <c r="D3466"/>
  <c r="E3466"/>
  <c r="F3466"/>
  <c r="D3467"/>
  <c r="E3467"/>
  <c r="F3467"/>
  <c r="D3468"/>
  <c r="E3468"/>
  <c r="F3468"/>
  <c r="D3469"/>
  <c r="E3469"/>
  <c r="F3469"/>
  <c r="D3470"/>
  <c r="E3470"/>
  <c r="F3470"/>
  <c r="D3471"/>
  <c r="E3471"/>
  <c r="F3471"/>
  <c r="D3472"/>
  <c r="E3472"/>
  <c r="F3472"/>
  <c r="D3473"/>
  <c r="E3473"/>
  <c r="F3473"/>
  <c r="D3474"/>
  <c r="E3474"/>
  <c r="F3474"/>
  <c r="D3475"/>
  <c r="E3475"/>
  <c r="F3475"/>
  <c r="D3476"/>
  <c r="E3476"/>
  <c r="F3476"/>
  <c r="D3477"/>
  <c r="E3477"/>
  <c r="F3477"/>
  <c r="D3478"/>
  <c r="E3478"/>
  <c r="F3478"/>
  <c r="D3479"/>
  <c r="E3479"/>
  <c r="F3479"/>
  <c r="D3480"/>
  <c r="E3480"/>
  <c r="F3480"/>
  <c r="D3481"/>
  <c r="E3481"/>
  <c r="F3481"/>
  <c r="D3482"/>
  <c r="E3482"/>
  <c r="F3482"/>
  <c r="D3483"/>
  <c r="E3483"/>
  <c r="F3483"/>
  <c r="D3484"/>
  <c r="E3484"/>
  <c r="F3484"/>
  <c r="D3485"/>
  <c r="E3485"/>
  <c r="F3485"/>
  <c r="D3486"/>
  <c r="E3486"/>
  <c r="F3486"/>
  <c r="D3487"/>
  <c r="E3487"/>
  <c r="F3487"/>
  <c r="D3488"/>
  <c r="E3488"/>
  <c r="F3488"/>
  <c r="D3489"/>
  <c r="E3489"/>
  <c r="F3489"/>
  <c r="D3490"/>
  <c r="E3490"/>
  <c r="F3490"/>
  <c r="D3491"/>
  <c r="E3491"/>
  <c r="F3491"/>
  <c r="D3492"/>
  <c r="E3492"/>
  <c r="F3492"/>
  <c r="D3493"/>
  <c r="E3493"/>
  <c r="F3493"/>
  <c r="D3494"/>
  <c r="E3494"/>
  <c r="F3494"/>
  <c r="D3495"/>
  <c r="E3495"/>
  <c r="F3495"/>
  <c r="D3496"/>
  <c r="E3496"/>
  <c r="F3496"/>
  <c r="D3497"/>
  <c r="E3497"/>
  <c r="F3497"/>
  <c r="D3498"/>
  <c r="E3498"/>
  <c r="F3498"/>
  <c r="D3499"/>
  <c r="E3499"/>
  <c r="F3499"/>
  <c r="D3500"/>
  <c r="E3500"/>
  <c r="F3500"/>
  <c r="D3501"/>
  <c r="E3501"/>
  <c r="F3501"/>
  <c r="D3502"/>
  <c r="E3502"/>
  <c r="F3502"/>
  <c r="D3503"/>
  <c r="E3503"/>
  <c r="F3503"/>
  <c r="D3504"/>
  <c r="E3504"/>
  <c r="F3504"/>
  <c r="D3505"/>
  <c r="E3505"/>
  <c r="F3505"/>
  <c r="D3506"/>
  <c r="E3506"/>
  <c r="F3506"/>
  <c r="D3507"/>
  <c r="E3507"/>
  <c r="F3507"/>
  <c r="D3508"/>
  <c r="E3508"/>
  <c r="F3508"/>
  <c r="D3509"/>
  <c r="E3509"/>
  <c r="F3509"/>
  <c r="D3510"/>
  <c r="E3510"/>
  <c r="F3510"/>
  <c r="D3511"/>
  <c r="E3511"/>
  <c r="F3511"/>
  <c r="D3512"/>
  <c r="E3512"/>
  <c r="F3512"/>
  <c r="D3513"/>
  <c r="E3513"/>
  <c r="F3513"/>
  <c r="D3514"/>
  <c r="E3514"/>
  <c r="F3514"/>
  <c r="D3515"/>
  <c r="E3515"/>
  <c r="F3515"/>
  <c r="D3516"/>
  <c r="E3516"/>
  <c r="F3516"/>
  <c r="D3517"/>
  <c r="E3517"/>
  <c r="F3517"/>
  <c r="D3518"/>
  <c r="E3518"/>
  <c r="F3518"/>
  <c r="D3519"/>
  <c r="E3519"/>
  <c r="F3519"/>
  <c r="D3520"/>
  <c r="E3520"/>
  <c r="F3520"/>
  <c r="D3521"/>
  <c r="E3521"/>
  <c r="F3521"/>
  <c r="D3522"/>
  <c r="E3522"/>
  <c r="F3522"/>
  <c r="D3523"/>
  <c r="E3523"/>
  <c r="F3523"/>
  <c r="D3524"/>
  <c r="E3524"/>
  <c r="F3524"/>
  <c r="D3525"/>
  <c r="E3525"/>
  <c r="F3525"/>
  <c r="D3526"/>
  <c r="E3526"/>
  <c r="F3526"/>
  <c r="D3527"/>
  <c r="E3527"/>
  <c r="F3527"/>
  <c r="D3528"/>
  <c r="E3528"/>
  <c r="F3528"/>
  <c r="D3529"/>
  <c r="E3529"/>
  <c r="F3529"/>
  <c r="D3530"/>
  <c r="E3530"/>
  <c r="F3530"/>
  <c r="D3531"/>
  <c r="E3531"/>
  <c r="F3531"/>
  <c r="D3532"/>
  <c r="E3532"/>
  <c r="F3532"/>
  <c r="D3533"/>
  <c r="E3533"/>
  <c r="F3533"/>
  <c r="D3534"/>
  <c r="E3534"/>
  <c r="F3534"/>
  <c r="D3535"/>
  <c r="E3535"/>
  <c r="F3535"/>
  <c r="D3536"/>
  <c r="E3536"/>
  <c r="F3536"/>
  <c r="D3537"/>
  <c r="E3537"/>
  <c r="F3537"/>
  <c r="D3538"/>
  <c r="E3538"/>
  <c r="F3538"/>
  <c r="D3539"/>
  <c r="E3539"/>
  <c r="F3539"/>
  <c r="D3540"/>
  <c r="E3540"/>
  <c r="F3540"/>
  <c r="D3541"/>
  <c r="E3541"/>
  <c r="F3541"/>
  <c r="D3542"/>
  <c r="E3542"/>
  <c r="F3542"/>
  <c r="D3543"/>
  <c r="E3543"/>
  <c r="F3543"/>
  <c r="D3544"/>
  <c r="E3544"/>
  <c r="F3544"/>
  <c r="D3545"/>
  <c r="E3545"/>
  <c r="F3545"/>
  <c r="D3546"/>
  <c r="E3546"/>
  <c r="F3546"/>
  <c r="D3547"/>
  <c r="E3547"/>
  <c r="F3547"/>
  <c r="D3548"/>
  <c r="E3548"/>
  <c r="F3548"/>
  <c r="D3549"/>
  <c r="E3549"/>
  <c r="F3549"/>
  <c r="D3550"/>
  <c r="E3550"/>
  <c r="F3550"/>
  <c r="D3551"/>
  <c r="E3551"/>
  <c r="F3551"/>
  <c r="D3552"/>
  <c r="E3552"/>
  <c r="F3552"/>
  <c r="D3553"/>
  <c r="E3553"/>
  <c r="F3553"/>
  <c r="D3554"/>
  <c r="E3554"/>
  <c r="F3554"/>
  <c r="D3555"/>
  <c r="E3555"/>
  <c r="F3555"/>
  <c r="D3556"/>
  <c r="E3556"/>
  <c r="F3556"/>
  <c r="D3557"/>
  <c r="E3557"/>
  <c r="F3557"/>
  <c r="D3558"/>
  <c r="E3558"/>
  <c r="F3558"/>
  <c r="D3559"/>
  <c r="E3559"/>
  <c r="F3559"/>
  <c r="D3560"/>
  <c r="E3560"/>
  <c r="F3560"/>
  <c r="D3561"/>
  <c r="E3561"/>
  <c r="F3561"/>
  <c r="D3562"/>
  <c r="E3562"/>
  <c r="F3562"/>
  <c r="D3563"/>
  <c r="E3563"/>
  <c r="F3563"/>
  <c r="D3564"/>
  <c r="E3564"/>
  <c r="F3564"/>
  <c r="D3565"/>
  <c r="E3565"/>
  <c r="F3565"/>
  <c r="D3566"/>
  <c r="E3566"/>
  <c r="F3566"/>
  <c r="D3567"/>
  <c r="E3567"/>
  <c r="F3567"/>
  <c r="D3568"/>
  <c r="E3568"/>
  <c r="F3568"/>
  <c r="D3569"/>
  <c r="E3569"/>
  <c r="F3569"/>
  <c r="D3570"/>
  <c r="E3570"/>
  <c r="F3570"/>
  <c r="D3571"/>
  <c r="E3571"/>
  <c r="F3571"/>
  <c r="D3572"/>
  <c r="E3572"/>
  <c r="F3572"/>
  <c r="D3573"/>
  <c r="E3573"/>
  <c r="F3573"/>
  <c r="D3574"/>
  <c r="E3574"/>
  <c r="F3574"/>
  <c r="D3575"/>
  <c r="E3575"/>
  <c r="F3575"/>
  <c r="D3576"/>
  <c r="E3576"/>
  <c r="F3576"/>
  <c r="D3577"/>
  <c r="E3577"/>
  <c r="F3577"/>
  <c r="D3578"/>
  <c r="E3578"/>
  <c r="F3578"/>
  <c r="D3579"/>
  <c r="E3579"/>
  <c r="F3579"/>
  <c r="D3580"/>
  <c r="E3580"/>
  <c r="F3580"/>
  <c r="D3581"/>
  <c r="E3581"/>
  <c r="F3581"/>
  <c r="D3582"/>
  <c r="E3582"/>
  <c r="F3582"/>
  <c r="D3583"/>
  <c r="E3583"/>
  <c r="F3583"/>
  <c r="D3584"/>
  <c r="E3584"/>
  <c r="F3584"/>
  <c r="D3585"/>
  <c r="E3585"/>
  <c r="F3585"/>
  <c r="D3586"/>
  <c r="E3586"/>
  <c r="F3586"/>
  <c r="D3587"/>
  <c r="E3587"/>
  <c r="F3587"/>
  <c r="D3588"/>
  <c r="E3588"/>
  <c r="F3588"/>
  <c r="D3589"/>
  <c r="E3589"/>
  <c r="F3589"/>
  <c r="D3590"/>
  <c r="E3590"/>
  <c r="F3590"/>
  <c r="D3591"/>
  <c r="E3591"/>
  <c r="F3591"/>
  <c r="D3592"/>
  <c r="E3592"/>
  <c r="F3592"/>
  <c r="D3593"/>
  <c r="E3593"/>
  <c r="F3593"/>
  <c r="D3594"/>
  <c r="E3594"/>
  <c r="F3594"/>
  <c r="D3595"/>
  <c r="E3595"/>
  <c r="F3595"/>
  <c r="D3596"/>
  <c r="E3596"/>
  <c r="F3596"/>
  <c r="D3597"/>
  <c r="E3597"/>
  <c r="F3597"/>
  <c r="D3598"/>
  <c r="E3598"/>
  <c r="F3598"/>
  <c r="D3599"/>
  <c r="E3599"/>
  <c r="F3599"/>
  <c r="D3600"/>
  <c r="E3600"/>
  <c r="F3600"/>
  <c r="D3601"/>
  <c r="E3601"/>
  <c r="F3601"/>
  <c r="D3602"/>
  <c r="E3602"/>
  <c r="F3602"/>
  <c r="D3603"/>
  <c r="E3603"/>
  <c r="F3603"/>
  <c r="D3604"/>
  <c r="E3604"/>
  <c r="F3604"/>
  <c r="D3605"/>
  <c r="E3605"/>
  <c r="F3605"/>
  <c r="D3606"/>
  <c r="E3606"/>
  <c r="F3606"/>
  <c r="D3607"/>
  <c r="E3607"/>
  <c r="F3607"/>
  <c r="D3608"/>
  <c r="E3608"/>
  <c r="F3608"/>
  <c r="D3609"/>
  <c r="E3609"/>
  <c r="F3609"/>
  <c r="D3610"/>
  <c r="E3610"/>
  <c r="F3610"/>
  <c r="D3611"/>
  <c r="E3611"/>
  <c r="F3611"/>
  <c r="D3612"/>
  <c r="E3612"/>
  <c r="F3612"/>
  <c r="D3613"/>
  <c r="E3613"/>
  <c r="F3613"/>
  <c r="D3614"/>
  <c r="E3614"/>
  <c r="F3614"/>
  <c r="D3615"/>
  <c r="E3615"/>
  <c r="F3615"/>
  <c r="D3616"/>
  <c r="E3616"/>
  <c r="F3616"/>
  <c r="D3617"/>
  <c r="E3617"/>
  <c r="F3617"/>
  <c r="D3618"/>
  <c r="E3618"/>
  <c r="F3618"/>
  <c r="D3619"/>
  <c r="E3619"/>
  <c r="F3619"/>
  <c r="D3620"/>
  <c r="E3620"/>
  <c r="F3620"/>
  <c r="D3621"/>
  <c r="E3621"/>
  <c r="F3621"/>
  <c r="D3622"/>
  <c r="E3622"/>
  <c r="F3622"/>
  <c r="D3623"/>
  <c r="E3623"/>
  <c r="F3623"/>
  <c r="D3624"/>
  <c r="E3624"/>
  <c r="F3624"/>
  <c r="D3625"/>
  <c r="E3625"/>
  <c r="F3625"/>
  <c r="D3626"/>
  <c r="E3626"/>
  <c r="F3626"/>
  <c r="D3627"/>
  <c r="E3627"/>
  <c r="F3627"/>
  <c r="D3628"/>
  <c r="E3628"/>
  <c r="F3628"/>
  <c r="D3629"/>
  <c r="E3629"/>
  <c r="F3629"/>
  <c r="D3630"/>
  <c r="E3630"/>
  <c r="F3630"/>
  <c r="D3631"/>
  <c r="E3631"/>
  <c r="F3631"/>
  <c r="D3632"/>
  <c r="E3632"/>
  <c r="F3632"/>
  <c r="D3633"/>
  <c r="E3633"/>
  <c r="F3633"/>
  <c r="D3634"/>
  <c r="E3634"/>
  <c r="F3634"/>
  <c r="D3635"/>
  <c r="E3635"/>
  <c r="F3635"/>
  <c r="D3636"/>
  <c r="E3636"/>
  <c r="F3636"/>
  <c r="D3637"/>
  <c r="E3637"/>
  <c r="F3637"/>
  <c r="D3638"/>
  <c r="E3638"/>
  <c r="F3638"/>
  <c r="D3639"/>
  <c r="E3639"/>
  <c r="F3639"/>
  <c r="D3640"/>
  <c r="E3640"/>
  <c r="F3640"/>
  <c r="D3641"/>
  <c r="E3641"/>
  <c r="F3641"/>
  <c r="D3642"/>
  <c r="E3642"/>
  <c r="F3642"/>
  <c r="D3643"/>
  <c r="E3643"/>
  <c r="F3643"/>
  <c r="D3644"/>
  <c r="E3644"/>
  <c r="F3644"/>
  <c r="D3645"/>
  <c r="E3645"/>
  <c r="F3645"/>
  <c r="D3646"/>
  <c r="E3646"/>
  <c r="F3646"/>
  <c r="D3647"/>
  <c r="E3647"/>
  <c r="F3647"/>
  <c r="D3648"/>
  <c r="E3648"/>
  <c r="F3648"/>
  <c r="D3649"/>
  <c r="E3649"/>
  <c r="F3649"/>
  <c r="D3650"/>
  <c r="E3650"/>
  <c r="F3650"/>
  <c r="D3651"/>
  <c r="E3651"/>
  <c r="F3651"/>
  <c r="D3652"/>
  <c r="E3652"/>
  <c r="F3652"/>
  <c r="D3653"/>
  <c r="E3653"/>
  <c r="F3653"/>
  <c r="D3654"/>
  <c r="E3654"/>
  <c r="F3654"/>
  <c r="D3655"/>
  <c r="E3655"/>
  <c r="F3655"/>
  <c r="D3656"/>
  <c r="E3656"/>
  <c r="F3656"/>
  <c r="D3657"/>
  <c r="E3657"/>
  <c r="F3657"/>
  <c r="D3658"/>
  <c r="E3658"/>
  <c r="F3658"/>
  <c r="D3659"/>
  <c r="E3659"/>
  <c r="F3659"/>
  <c r="D3660"/>
  <c r="E3660"/>
  <c r="F3660"/>
  <c r="D3661"/>
  <c r="E3661"/>
  <c r="F3661"/>
  <c r="D3662"/>
  <c r="E3662"/>
  <c r="F3662"/>
  <c r="D3663"/>
  <c r="E3663"/>
  <c r="F3663"/>
  <c r="D3664"/>
  <c r="E3664"/>
  <c r="F3664"/>
  <c r="D3665"/>
  <c r="E3665"/>
  <c r="F3665"/>
  <c r="D3666"/>
  <c r="E3666"/>
  <c r="F3666"/>
  <c r="D3667"/>
  <c r="E3667"/>
  <c r="F3667"/>
  <c r="D3668"/>
  <c r="E3668"/>
  <c r="F3668"/>
  <c r="D3669"/>
  <c r="E3669"/>
  <c r="F3669"/>
  <c r="D3670"/>
  <c r="E3670"/>
  <c r="F3670"/>
  <c r="D3671"/>
  <c r="E3671"/>
  <c r="F3671"/>
  <c r="D3672"/>
  <c r="E3672"/>
  <c r="F3672"/>
  <c r="D3673"/>
  <c r="E3673"/>
  <c r="F3673"/>
  <c r="D3674"/>
  <c r="E3674"/>
  <c r="F3674"/>
  <c r="D3675"/>
  <c r="E3675"/>
  <c r="F3675"/>
  <c r="D3676"/>
  <c r="E3676"/>
  <c r="F3676"/>
  <c r="D3677"/>
  <c r="E3677"/>
  <c r="F3677"/>
  <c r="D3678"/>
  <c r="E3678"/>
  <c r="F3678"/>
  <c r="D3679"/>
  <c r="E3679"/>
  <c r="F3679"/>
  <c r="D3680"/>
  <c r="E3680"/>
  <c r="F3680"/>
  <c r="D3681"/>
  <c r="E3681"/>
  <c r="F3681"/>
  <c r="D3682"/>
  <c r="E3682"/>
  <c r="F3682"/>
  <c r="D3683"/>
  <c r="E3683"/>
  <c r="F3683"/>
  <c r="D3684"/>
  <c r="E3684"/>
  <c r="F3684"/>
  <c r="D3685"/>
  <c r="E3685"/>
  <c r="F3685"/>
  <c r="D3686"/>
  <c r="E3686"/>
  <c r="F3686"/>
  <c r="D3687"/>
  <c r="E3687"/>
  <c r="F3687"/>
  <c r="D3688"/>
  <c r="E3688"/>
  <c r="F3688"/>
  <c r="D3689"/>
  <c r="E3689"/>
  <c r="F3689"/>
  <c r="D3690"/>
  <c r="E3690"/>
  <c r="F3690"/>
  <c r="D3691"/>
  <c r="E3691"/>
  <c r="F3691"/>
  <c r="D3692"/>
  <c r="E3692"/>
  <c r="F3692"/>
  <c r="D3693"/>
  <c r="E3693"/>
  <c r="F3693"/>
  <c r="D3694"/>
  <c r="E3694"/>
  <c r="F3694"/>
  <c r="D3695"/>
  <c r="E3695"/>
  <c r="F3695"/>
  <c r="D3696"/>
  <c r="E3696"/>
  <c r="F3696"/>
  <c r="D3697"/>
  <c r="E3697"/>
  <c r="F3697"/>
  <c r="D3698"/>
  <c r="E3698"/>
  <c r="F3698"/>
  <c r="D3699"/>
  <c r="E3699"/>
  <c r="F3699"/>
  <c r="D3700"/>
  <c r="E3700"/>
  <c r="F3700"/>
  <c r="D3701"/>
  <c r="E3701"/>
  <c r="F3701"/>
  <c r="D3702"/>
  <c r="E3702"/>
  <c r="F3702"/>
  <c r="D3703"/>
  <c r="E3703"/>
  <c r="F3703"/>
  <c r="D3704"/>
  <c r="E3704"/>
  <c r="F3704"/>
  <c r="D3705"/>
  <c r="E3705"/>
  <c r="F3705"/>
  <c r="D3706"/>
  <c r="E3706"/>
  <c r="F3706"/>
  <c r="D3707"/>
  <c r="E3707"/>
  <c r="F3707"/>
  <c r="D3708"/>
  <c r="E3708"/>
  <c r="F3708"/>
  <c r="D3709"/>
  <c r="E3709"/>
  <c r="F3709"/>
  <c r="D3710"/>
  <c r="E3710"/>
  <c r="F3710"/>
  <c r="D3711"/>
  <c r="E3711"/>
  <c r="F3711"/>
  <c r="D3712"/>
  <c r="E3712"/>
  <c r="F3712"/>
  <c r="D3713"/>
  <c r="E3713"/>
  <c r="F3713"/>
  <c r="D3714"/>
  <c r="E3714"/>
  <c r="F3714"/>
  <c r="D3715"/>
  <c r="E3715"/>
  <c r="F3715"/>
  <c r="D3716"/>
  <c r="E3716"/>
  <c r="F3716"/>
  <c r="D3717"/>
  <c r="E3717"/>
  <c r="F3717"/>
  <c r="D3718"/>
  <c r="E3718"/>
  <c r="F3718"/>
  <c r="D3719"/>
  <c r="E3719"/>
  <c r="F3719"/>
  <c r="D3720"/>
  <c r="E3720"/>
  <c r="F3720"/>
  <c r="D3721"/>
  <c r="E3721"/>
  <c r="F3721"/>
  <c r="D3722"/>
  <c r="E3722"/>
  <c r="F3722"/>
  <c r="D3723"/>
  <c r="E3723"/>
  <c r="F3723"/>
  <c r="D3724"/>
  <c r="E3724"/>
  <c r="F3724"/>
  <c r="D3725"/>
  <c r="E3725"/>
  <c r="F3725"/>
  <c r="D3726"/>
  <c r="E3726"/>
  <c r="F3726"/>
  <c r="D3727"/>
  <c r="E3727"/>
  <c r="F3727"/>
  <c r="D3728"/>
  <c r="E3728"/>
  <c r="F3728"/>
  <c r="D3729"/>
  <c r="E3729"/>
  <c r="F3729"/>
  <c r="D3730"/>
  <c r="E3730"/>
  <c r="F3730"/>
  <c r="D3731"/>
  <c r="E3731"/>
  <c r="F3731"/>
  <c r="D3732"/>
  <c r="E3732"/>
  <c r="F3732"/>
  <c r="D3733"/>
  <c r="E3733"/>
  <c r="F3733"/>
  <c r="D3734"/>
  <c r="E3734"/>
  <c r="F3734"/>
  <c r="D3735"/>
  <c r="E3735"/>
  <c r="F3735"/>
  <c r="D3736"/>
  <c r="E3736"/>
  <c r="F3736"/>
  <c r="D3737"/>
  <c r="E3737"/>
  <c r="F3737"/>
  <c r="D3738"/>
  <c r="E3738"/>
  <c r="F3738"/>
  <c r="D3739"/>
  <c r="E3739"/>
  <c r="F3739"/>
  <c r="D3740"/>
  <c r="E3740"/>
  <c r="F3740"/>
  <c r="D3741"/>
  <c r="E3741"/>
  <c r="F3741"/>
  <c r="D3742"/>
  <c r="E3742"/>
  <c r="F3742"/>
  <c r="D3743"/>
  <c r="E3743"/>
  <c r="F3743"/>
  <c r="D3744"/>
  <c r="E3744"/>
  <c r="F3744"/>
  <c r="D3745"/>
  <c r="E3745"/>
  <c r="F3745"/>
  <c r="D3746"/>
  <c r="E3746"/>
  <c r="F3746"/>
  <c r="D3747"/>
  <c r="E3747"/>
  <c r="F3747"/>
  <c r="D3748"/>
  <c r="E3748"/>
  <c r="F3748"/>
  <c r="D3749"/>
  <c r="E3749"/>
  <c r="F3749"/>
  <c r="D3750"/>
  <c r="E3750"/>
  <c r="F3750"/>
  <c r="D3751"/>
  <c r="E3751"/>
  <c r="F3751"/>
  <c r="D3752"/>
  <c r="E3752"/>
  <c r="F3752"/>
  <c r="D3753"/>
  <c r="E3753"/>
  <c r="F3753"/>
  <c r="D3754"/>
  <c r="E3754"/>
  <c r="F3754"/>
  <c r="D3755"/>
  <c r="E3755"/>
  <c r="F3755"/>
  <c r="D3756"/>
  <c r="E3756"/>
  <c r="F3756"/>
  <c r="D3757"/>
  <c r="E3757"/>
  <c r="F3757"/>
  <c r="D3758"/>
  <c r="E3758"/>
  <c r="F3758"/>
  <c r="D3759"/>
  <c r="E3759"/>
  <c r="F3759"/>
  <c r="D3760"/>
  <c r="E3760"/>
  <c r="F3760"/>
  <c r="D3761"/>
  <c r="E3761"/>
  <c r="F3761"/>
  <c r="D3762"/>
  <c r="E3762"/>
  <c r="F3762"/>
  <c r="D3763"/>
  <c r="E3763"/>
  <c r="F3763"/>
  <c r="D3764"/>
  <c r="E3764"/>
  <c r="F3764"/>
  <c r="D3765"/>
  <c r="E3765"/>
  <c r="F3765"/>
  <c r="D3766"/>
  <c r="E3766"/>
  <c r="F3766"/>
  <c r="D3767"/>
  <c r="E3767"/>
  <c r="F3767"/>
  <c r="D3768"/>
  <c r="E3768"/>
  <c r="F3768"/>
  <c r="D3769"/>
  <c r="E3769"/>
  <c r="F3769"/>
  <c r="D3770"/>
  <c r="E3770"/>
  <c r="F3770"/>
  <c r="D3771"/>
  <c r="E3771"/>
  <c r="F3771"/>
  <c r="D3772"/>
  <c r="E3772"/>
  <c r="F3772"/>
  <c r="D3773"/>
  <c r="E3773"/>
  <c r="F3773"/>
  <c r="D3774"/>
  <c r="E3774"/>
  <c r="F3774"/>
  <c r="D3775"/>
  <c r="E3775"/>
  <c r="F3775"/>
  <c r="D3776"/>
  <c r="E3776"/>
  <c r="F3776"/>
  <c r="D3777"/>
  <c r="E3777"/>
  <c r="F3777"/>
  <c r="D3778"/>
  <c r="E3778"/>
  <c r="F3778"/>
  <c r="D3779"/>
  <c r="E3779"/>
  <c r="F3779"/>
  <c r="D3780"/>
  <c r="E3780"/>
  <c r="F3780"/>
  <c r="D3781"/>
  <c r="E3781"/>
  <c r="F3781"/>
  <c r="D3782"/>
  <c r="E3782"/>
  <c r="F3782"/>
  <c r="D3783"/>
  <c r="E3783"/>
  <c r="F3783"/>
  <c r="D3784"/>
  <c r="E3784"/>
  <c r="F3784"/>
  <c r="D3785"/>
  <c r="E3785"/>
  <c r="F3785"/>
  <c r="D3786"/>
  <c r="E3786"/>
  <c r="F3786"/>
  <c r="D3787"/>
  <c r="E3787"/>
  <c r="F3787"/>
  <c r="D3788"/>
  <c r="E3788"/>
  <c r="F3788"/>
  <c r="D3789"/>
  <c r="E3789"/>
  <c r="F3789"/>
  <c r="D3790"/>
  <c r="E3790"/>
  <c r="F3790"/>
  <c r="D3791"/>
  <c r="E3791"/>
  <c r="F3791"/>
  <c r="D3792"/>
  <c r="E3792"/>
  <c r="F3792"/>
  <c r="D3793"/>
  <c r="E3793"/>
  <c r="F3793"/>
  <c r="D3794"/>
  <c r="E3794"/>
  <c r="F3794"/>
  <c r="D3795"/>
  <c r="E3795"/>
  <c r="F3795"/>
  <c r="D3796"/>
  <c r="E3796"/>
  <c r="F3796"/>
  <c r="D3797"/>
  <c r="E3797"/>
  <c r="F3797"/>
  <c r="D3798"/>
  <c r="E3798"/>
  <c r="F3798"/>
  <c r="D3799"/>
  <c r="E3799"/>
  <c r="F3799"/>
  <c r="D3800"/>
  <c r="E3800"/>
  <c r="F3800"/>
  <c r="D3801"/>
  <c r="E3801"/>
  <c r="F3801"/>
  <c r="D3802"/>
  <c r="E3802"/>
  <c r="F3802"/>
  <c r="D3803"/>
  <c r="E3803"/>
  <c r="F3803"/>
  <c r="D3804"/>
  <c r="E3804"/>
  <c r="F3804"/>
  <c r="D3805"/>
  <c r="E3805"/>
  <c r="F3805"/>
  <c r="D3806"/>
  <c r="E3806"/>
  <c r="F3806"/>
  <c r="D3807"/>
  <c r="E3807"/>
  <c r="F3807"/>
  <c r="D3808"/>
  <c r="E3808"/>
  <c r="F3808"/>
  <c r="D3809"/>
  <c r="E3809"/>
  <c r="F3809"/>
  <c r="D3810"/>
  <c r="E3810"/>
  <c r="F3810"/>
  <c r="D3811"/>
  <c r="E3811"/>
  <c r="F3811"/>
  <c r="D3812"/>
  <c r="E3812"/>
  <c r="F3812"/>
  <c r="D3813"/>
  <c r="E3813"/>
  <c r="F3813"/>
  <c r="D3814"/>
  <c r="E3814"/>
  <c r="F3814"/>
  <c r="D3815"/>
  <c r="E3815"/>
  <c r="F3815"/>
  <c r="D3816"/>
  <c r="E3816"/>
  <c r="F3816"/>
  <c r="D3817"/>
  <c r="E3817"/>
  <c r="F3817"/>
  <c r="D3818"/>
  <c r="E3818"/>
  <c r="F3818"/>
  <c r="D3819"/>
  <c r="E3819"/>
  <c r="F3819"/>
  <c r="D3820"/>
  <c r="E3820"/>
  <c r="F3820"/>
  <c r="D3821"/>
  <c r="E3821"/>
  <c r="F3821"/>
  <c r="D3822"/>
  <c r="E3822"/>
  <c r="F3822"/>
  <c r="D3823"/>
  <c r="E3823"/>
  <c r="F3823"/>
  <c r="D3824"/>
  <c r="E3824"/>
  <c r="F3824"/>
  <c r="D3825"/>
  <c r="E3825"/>
  <c r="F3825"/>
  <c r="D3826"/>
  <c r="E3826"/>
  <c r="F3826"/>
  <c r="D3827"/>
  <c r="E3827"/>
  <c r="F3827"/>
  <c r="D3828"/>
  <c r="E3828"/>
  <c r="F3828"/>
  <c r="D3829"/>
  <c r="E3829"/>
  <c r="F3829"/>
  <c r="D3830"/>
  <c r="E3830"/>
  <c r="F3830"/>
  <c r="D3831"/>
  <c r="E3831"/>
  <c r="F3831"/>
  <c r="D3832"/>
  <c r="E3832"/>
  <c r="F3832"/>
  <c r="D3833"/>
  <c r="E3833"/>
  <c r="F3833"/>
  <c r="D3834"/>
  <c r="E3834"/>
  <c r="F3834"/>
  <c r="D3835"/>
  <c r="E3835"/>
  <c r="F3835"/>
  <c r="D3836"/>
  <c r="E3836"/>
  <c r="F3836"/>
  <c r="D3837"/>
  <c r="E3837"/>
  <c r="F3837"/>
  <c r="D3838"/>
  <c r="E3838"/>
  <c r="F3838"/>
  <c r="D3839"/>
  <c r="E3839"/>
  <c r="F3839"/>
  <c r="D3840"/>
  <c r="E3840"/>
  <c r="F3840"/>
  <c r="D3841"/>
  <c r="E3841"/>
  <c r="F3841"/>
  <c r="D3842"/>
  <c r="E3842"/>
  <c r="F3842"/>
  <c r="D3843"/>
  <c r="E3843"/>
  <c r="F3843"/>
  <c r="D3844"/>
  <c r="E3844"/>
  <c r="F3844"/>
  <c r="D3845"/>
  <c r="E3845"/>
  <c r="F3845"/>
  <c r="D3846"/>
  <c r="E3846"/>
  <c r="F3846"/>
  <c r="D3847"/>
  <c r="E3847"/>
  <c r="F3847"/>
  <c r="D3848"/>
  <c r="E3848"/>
  <c r="F3848"/>
  <c r="D3849"/>
  <c r="E3849"/>
  <c r="F3849"/>
  <c r="D3850"/>
  <c r="E3850"/>
  <c r="F3850"/>
  <c r="D3851"/>
  <c r="E3851"/>
  <c r="F3851"/>
  <c r="D3852"/>
  <c r="E3852"/>
  <c r="F3852"/>
  <c r="D3853"/>
  <c r="E3853"/>
  <c r="F3853"/>
  <c r="D3854"/>
  <c r="E3854"/>
  <c r="F3854"/>
  <c r="D3855"/>
  <c r="E3855"/>
  <c r="F3855"/>
  <c r="D3856"/>
  <c r="E3856"/>
  <c r="F3856"/>
  <c r="D3857"/>
  <c r="E3857"/>
  <c r="F3857"/>
  <c r="D3858"/>
  <c r="E3858"/>
  <c r="F3858"/>
  <c r="D3859"/>
  <c r="E3859"/>
  <c r="F3859"/>
  <c r="D3860"/>
  <c r="E3860"/>
  <c r="F3860"/>
  <c r="D3861"/>
  <c r="E3861"/>
  <c r="F3861"/>
  <c r="D3862"/>
  <c r="E3862"/>
  <c r="F3862"/>
  <c r="D3863"/>
  <c r="E3863"/>
  <c r="F3863"/>
  <c r="D3864"/>
  <c r="E3864"/>
  <c r="F3864"/>
  <c r="D3865"/>
  <c r="E3865"/>
  <c r="F3865"/>
  <c r="D3866"/>
  <c r="E3866"/>
  <c r="F3866"/>
  <c r="D3867"/>
  <c r="E3867"/>
  <c r="F3867"/>
  <c r="D3868"/>
  <c r="E3868"/>
  <c r="F3868"/>
  <c r="D3869"/>
  <c r="E3869"/>
  <c r="F3869"/>
  <c r="D3870"/>
  <c r="E3870"/>
  <c r="F3870"/>
  <c r="D3871"/>
  <c r="E3871"/>
  <c r="F3871"/>
  <c r="D3872"/>
  <c r="E3872"/>
  <c r="F3872"/>
  <c r="D3873"/>
  <c r="E3873"/>
  <c r="F3873"/>
  <c r="D3874"/>
  <c r="E3874"/>
  <c r="F3874"/>
  <c r="D3875"/>
  <c r="E3875"/>
  <c r="F3875"/>
  <c r="D3876"/>
  <c r="E3876"/>
  <c r="F3876"/>
  <c r="D3877"/>
  <c r="E3877"/>
  <c r="F3877"/>
  <c r="D3878"/>
  <c r="E3878"/>
  <c r="F3878"/>
  <c r="D3879"/>
  <c r="E3879"/>
  <c r="F3879"/>
  <c r="D3880"/>
  <c r="E3880"/>
  <c r="F3880"/>
  <c r="D3881"/>
  <c r="E3881"/>
  <c r="F3881"/>
  <c r="D3882"/>
  <c r="E3882"/>
  <c r="F3882"/>
  <c r="D3883"/>
  <c r="E3883"/>
  <c r="F3883"/>
  <c r="D3884"/>
  <c r="E3884"/>
  <c r="F3884"/>
  <c r="D3885"/>
  <c r="E3885"/>
  <c r="F3885"/>
  <c r="D3886"/>
  <c r="E3886"/>
  <c r="F3886"/>
  <c r="D3887"/>
  <c r="E3887"/>
  <c r="F3887"/>
  <c r="D3888"/>
  <c r="E3888"/>
  <c r="F3888"/>
  <c r="D3889"/>
  <c r="E3889"/>
  <c r="F3889"/>
  <c r="D3890"/>
  <c r="E3890"/>
  <c r="F3890"/>
  <c r="D3891"/>
  <c r="E3891"/>
  <c r="F3891"/>
  <c r="D3892"/>
  <c r="E3892"/>
  <c r="F3892"/>
  <c r="D3893"/>
  <c r="E3893"/>
  <c r="F3893"/>
  <c r="D3894"/>
  <c r="E3894"/>
  <c r="F3894"/>
  <c r="D3895"/>
  <c r="E3895"/>
  <c r="F3895"/>
  <c r="D3896"/>
  <c r="E3896"/>
  <c r="F3896"/>
  <c r="D3897"/>
  <c r="E3897"/>
  <c r="F3897"/>
  <c r="D3898"/>
  <c r="E3898"/>
  <c r="F3898"/>
  <c r="D3899"/>
  <c r="E3899"/>
  <c r="F3899"/>
  <c r="D3900"/>
  <c r="E3900"/>
  <c r="F3900"/>
  <c r="D3901"/>
  <c r="E3901"/>
  <c r="F3901"/>
  <c r="D3902"/>
  <c r="E3902"/>
  <c r="F3902"/>
  <c r="D3903"/>
  <c r="E3903"/>
  <c r="F3903"/>
  <c r="D3904"/>
  <c r="E3904"/>
  <c r="F3904"/>
  <c r="D3905"/>
  <c r="E3905"/>
  <c r="F3905"/>
  <c r="D3906"/>
  <c r="E3906"/>
  <c r="F3906"/>
  <c r="D3907"/>
  <c r="E3907"/>
  <c r="F3907"/>
  <c r="D3908"/>
  <c r="E3908"/>
  <c r="F3908"/>
  <c r="D3909"/>
  <c r="E3909"/>
  <c r="F3909"/>
  <c r="D3910"/>
  <c r="E3910"/>
  <c r="F3910"/>
  <c r="D3911"/>
  <c r="E3911"/>
  <c r="F3911"/>
  <c r="D3912"/>
  <c r="E3912"/>
  <c r="F3912"/>
  <c r="D3913"/>
  <c r="E3913"/>
  <c r="F3913"/>
  <c r="D3914"/>
  <c r="E3914"/>
  <c r="F3914"/>
  <c r="D3915"/>
  <c r="E3915"/>
  <c r="F3915"/>
  <c r="D3916"/>
  <c r="E3916"/>
  <c r="F3916"/>
  <c r="D3917"/>
  <c r="E3917"/>
  <c r="F3917"/>
  <c r="D3918"/>
  <c r="E3918"/>
  <c r="F3918"/>
  <c r="D3919"/>
  <c r="E3919"/>
  <c r="F3919"/>
  <c r="D3920"/>
  <c r="E3920"/>
  <c r="F3920"/>
  <c r="D3921"/>
  <c r="E3921"/>
  <c r="F3921"/>
  <c r="D3922"/>
  <c r="E3922"/>
  <c r="F3922"/>
  <c r="D3923"/>
  <c r="E3923"/>
  <c r="F3923"/>
  <c r="D3924"/>
  <c r="E3924"/>
  <c r="F3924"/>
  <c r="D3925"/>
  <c r="E3925"/>
  <c r="F3925"/>
  <c r="D3926"/>
  <c r="E3926"/>
  <c r="F3926"/>
  <c r="D3927"/>
  <c r="E3927"/>
  <c r="F3927"/>
  <c r="D3928"/>
  <c r="E3928"/>
  <c r="F3928"/>
  <c r="D3929"/>
  <c r="E3929"/>
  <c r="F3929"/>
  <c r="D3930"/>
  <c r="E3930"/>
  <c r="F3930"/>
  <c r="D3931"/>
  <c r="E3931"/>
  <c r="F3931"/>
  <c r="D3932"/>
  <c r="E3932"/>
  <c r="F3932"/>
  <c r="D3933"/>
  <c r="E3933"/>
  <c r="F3933"/>
  <c r="D3934"/>
  <c r="E3934"/>
  <c r="F3934"/>
  <c r="D3935"/>
  <c r="E3935"/>
  <c r="F3935"/>
  <c r="D3936"/>
  <c r="E3936"/>
  <c r="F3936"/>
  <c r="D3937"/>
  <c r="E3937"/>
  <c r="F3937"/>
  <c r="D3938"/>
  <c r="E3938"/>
  <c r="F3938"/>
  <c r="D3939"/>
  <c r="E3939"/>
  <c r="F3939"/>
  <c r="D3940"/>
  <c r="E3940"/>
  <c r="F3940"/>
  <c r="D3941"/>
  <c r="E3941"/>
  <c r="F3941"/>
  <c r="D3942"/>
  <c r="E3942"/>
  <c r="F3942"/>
  <c r="D3943"/>
  <c r="E3943"/>
  <c r="F3943"/>
  <c r="D3944"/>
  <c r="E3944"/>
  <c r="F3944"/>
  <c r="D3945"/>
  <c r="E3945"/>
  <c r="F3945"/>
  <c r="D3946"/>
  <c r="E3946"/>
  <c r="F3946"/>
  <c r="D3947"/>
  <c r="E3947"/>
  <c r="F3947"/>
  <c r="D3948"/>
  <c r="E3948"/>
  <c r="F3948"/>
  <c r="D3949"/>
  <c r="E3949"/>
  <c r="F3949"/>
  <c r="D3950"/>
  <c r="E3950"/>
  <c r="F3950"/>
  <c r="D3951"/>
  <c r="E3951"/>
  <c r="F3951"/>
  <c r="D3952"/>
  <c r="E3952"/>
  <c r="F3952"/>
  <c r="D3953"/>
  <c r="E3953"/>
  <c r="F3953"/>
  <c r="D3954"/>
  <c r="E3954"/>
  <c r="F3954"/>
  <c r="D3955"/>
  <c r="E3955"/>
  <c r="F3955"/>
  <c r="D3956"/>
  <c r="E3956"/>
  <c r="F3956"/>
  <c r="D3957"/>
  <c r="E3957"/>
  <c r="F3957"/>
  <c r="D3958"/>
  <c r="E3958"/>
  <c r="F3958"/>
  <c r="D3959"/>
  <c r="E3959"/>
  <c r="F3959"/>
  <c r="D3960"/>
  <c r="E3960"/>
  <c r="F3960"/>
  <c r="D3961"/>
  <c r="E3961"/>
  <c r="F3961"/>
  <c r="D3962"/>
  <c r="E3962"/>
  <c r="F3962"/>
  <c r="D3963"/>
  <c r="E3963"/>
  <c r="F3963"/>
  <c r="D3964"/>
  <c r="E3964"/>
  <c r="F3964"/>
  <c r="D3965"/>
  <c r="E3965"/>
  <c r="F3965"/>
  <c r="D3966"/>
  <c r="E3966"/>
  <c r="F3966"/>
  <c r="D3967"/>
  <c r="E3967"/>
  <c r="F3967"/>
  <c r="D3968"/>
  <c r="E3968"/>
  <c r="F3968"/>
  <c r="D3969"/>
  <c r="E3969"/>
  <c r="F3969"/>
  <c r="D3970"/>
  <c r="E3970"/>
  <c r="F3970"/>
  <c r="D3971"/>
  <c r="E3971"/>
  <c r="F3971"/>
  <c r="D3972"/>
  <c r="E3972"/>
  <c r="F3972"/>
  <c r="D3973"/>
  <c r="E3973"/>
  <c r="F3973"/>
  <c r="D3974"/>
  <c r="E3974"/>
  <c r="F3974"/>
  <c r="D3975"/>
  <c r="E3975"/>
  <c r="F3975"/>
  <c r="D3976"/>
  <c r="E3976"/>
  <c r="F3976"/>
  <c r="D3977"/>
  <c r="E3977"/>
  <c r="F3977"/>
  <c r="D3978"/>
  <c r="E3978"/>
  <c r="F3978"/>
  <c r="D3979"/>
  <c r="E3979"/>
  <c r="F3979"/>
  <c r="D3980"/>
  <c r="E3980"/>
  <c r="F3980"/>
  <c r="D3981"/>
  <c r="E3981"/>
  <c r="F3981"/>
  <c r="D3982"/>
  <c r="E3982"/>
  <c r="F3982"/>
  <c r="D3983"/>
  <c r="E3983"/>
  <c r="F3983"/>
  <c r="D3984"/>
  <c r="E3984"/>
  <c r="F3984"/>
  <c r="D3985"/>
  <c r="E3985"/>
  <c r="F3985"/>
  <c r="D3986"/>
  <c r="E3986"/>
  <c r="F3986"/>
  <c r="D3987"/>
  <c r="E3987"/>
  <c r="F3987"/>
  <c r="D3988"/>
  <c r="E3988"/>
  <c r="F3988"/>
  <c r="D3989"/>
  <c r="E3989"/>
  <c r="F3989"/>
  <c r="D3990"/>
  <c r="E3990"/>
  <c r="F3990"/>
  <c r="D3991"/>
  <c r="E3991"/>
  <c r="F3991"/>
  <c r="D3992"/>
  <c r="E3992"/>
  <c r="F3992"/>
  <c r="D3993"/>
  <c r="E3993"/>
  <c r="F3993"/>
  <c r="D3994"/>
  <c r="E3994"/>
  <c r="F3994"/>
  <c r="D3995"/>
  <c r="E3995"/>
  <c r="F3995"/>
  <c r="D3996"/>
  <c r="E3996"/>
  <c r="F3996"/>
  <c r="D3997"/>
  <c r="E3997"/>
  <c r="F3997"/>
  <c r="D3998"/>
  <c r="E3998"/>
  <c r="F3998"/>
  <c r="D3999"/>
  <c r="E3999"/>
  <c r="F3999"/>
  <c r="D4000"/>
  <c r="E4000"/>
  <c r="F4000"/>
  <c r="D4001"/>
  <c r="E4001"/>
  <c r="F4001"/>
  <c r="D4002"/>
  <c r="E4002"/>
  <c r="F4002"/>
  <c r="D4003"/>
  <c r="E4003"/>
  <c r="F4003"/>
  <c r="D4004"/>
  <c r="E4004"/>
  <c r="F4004"/>
  <c r="D4005"/>
  <c r="E4005"/>
  <c r="F4005"/>
  <c r="D4006"/>
  <c r="E4006"/>
  <c r="F4006"/>
  <c r="D4007"/>
  <c r="E4007"/>
  <c r="F4007"/>
  <c r="D4008"/>
  <c r="E4008"/>
  <c r="F4008"/>
  <c r="D4009"/>
  <c r="E4009"/>
  <c r="F4009"/>
  <c r="D4010"/>
  <c r="E4010"/>
  <c r="F4010"/>
  <c r="D4011"/>
  <c r="E4011"/>
  <c r="F4011"/>
  <c r="D4012"/>
  <c r="E4012"/>
  <c r="F4012"/>
  <c r="D4013"/>
  <c r="E4013"/>
  <c r="F4013"/>
  <c r="D4014"/>
  <c r="E4014"/>
  <c r="F4014"/>
  <c r="D4015"/>
  <c r="E4015"/>
  <c r="F4015"/>
  <c r="D4016"/>
  <c r="E4016"/>
  <c r="F4016"/>
  <c r="D4017"/>
  <c r="E4017"/>
  <c r="F4017"/>
  <c r="D4018"/>
  <c r="E4018"/>
  <c r="F4018"/>
  <c r="D4019"/>
  <c r="E4019"/>
  <c r="F4019"/>
  <c r="D4020"/>
  <c r="E4020"/>
  <c r="F4020"/>
  <c r="D4021"/>
  <c r="E4021"/>
  <c r="F4021"/>
  <c r="D4022"/>
  <c r="E4022"/>
  <c r="F4022"/>
  <c r="D4023"/>
  <c r="E4023"/>
  <c r="F4023"/>
  <c r="D4024"/>
  <c r="E4024"/>
  <c r="F4024"/>
  <c r="D4025"/>
  <c r="E4025"/>
  <c r="F4025"/>
  <c r="D4026"/>
  <c r="E4026"/>
  <c r="F4026"/>
  <c r="D4027"/>
  <c r="E4027"/>
  <c r="F4027"/>
  <c r="D4028"/>
  <c r="E4028"/>
  <c r="F4028"/>
  <c r="D4029"/>
  <c r="E4029"/>
  <c r="F4029"/>
  <c r="D4030"/>
  <c r="E4030"/>
  <c r="F4030"/>
  <c r="D4031"/>
  <c r="E4031"/>
  <c r="F4031"/>
  <c r="D4032"/>
  <c r="E4032"/>
  <c r="F4032"/>
  <c r="D4033"/>
  <c r="E4033"/>
  <c r="F4033"/>
  <c r="D4034"/>
  <c r="E4034"/>
  <c r="F4034"/>
  <c r="D4035"/>
  <c r="E4035"/>
  <c r="F4035"/>
  <c r="D4036"/>
  <c r="E4036"/>
  <c r="F4036"/>
  <c r="D4037"/>
  <c r="E4037"/>
  <c r="F4037"/>
  <c r="D4038"/>
  <c r="E4038"/>
  <c r="F4038"/>
  <c r="D4039"/>
  <c r="E4039"/>
  <c r="F4039"/>
  <c r="D4040"/>
  <c r="E4040"/>
  <c r="F4040"/>
  <c r="D4041"/>
  <c r="E4041"/>
  <c r="F4041"/>
  <c r="D4042"/>
  <c r="E4042"/>
  <c r="F4042"/>
  <c r="D4043"/>
  <c r="E4043"/>
  <c r="F4043"/>
  <c r="D4044"/>
  <c r="E4044"/>
  <c r="F4044"/>
  <c r="D4045"/>
  <c r="E4045"/>
  <c r="F4045"/>
  <c r="D4046"/>
  <c r="E4046"/>
  <c r="F4046"/>
  <c r="D4047"/>
  <c r="E4047"/>
  <c r="F4047"/>
  <c r="D4048"/>
  <c r="E4048"/>
  <c r="F4048"/>
  <c r="D4049"/>
  <c r="E4049"/>
  <c r="F4049"/>
  <c r="D4050"/>
  <c r="E4050"/>
  <c r="F4050"/>
  <c r="D4051"/>
  <c r="E4051"/>
  <c r="F4051"/>
  <c r="D4052"/>
  <c r="E4052"/>
  <c r="F4052"/>
  <c r="D4053"/>
  <c r="E4053"/>
  <c r="F4053"/>
  <c r="D4054"/>
  <c r="E4054"/>
  <c r="F4054"/>
  <c r="D4055"/>
  <c r="E4055"/>
  <c r="F4055"/>
  <c r="D4056"/>
  <c r="E4056"/>
  <c r="F4056"/>
  <c r="D4057"/>
  <c r="E4057"/>
  <c r="F4057"/>
  <c r="D4058"/>
  <c r="E4058"/>
  <c r="F4058"/>
  <c r="D4059"/>
  <c r="E4059"/>
  <c r="F4059"/>
  <c r="D4060"/>
  <c r="E4060"/>
  <c r="F4060"/>
  <c r="D4061"/>
  <c r="E4061"/>
  <c r="F4061"/>
  <c r="D4062"/>
  <c r="E4062"/>
  <c r="F4062"/>
  <c r="D4063"/>
  <c r="E4063"/>
  <c r="F4063"/>
  <c r="D4064"/>
  <c r="E4064"/>
  <c r="F4064"/>
  <c r="D4065"/>
  <c r="E4065"/>
  <c r="F4065"/>
  <c r="D4066"/>
  <c r="E4066"/>
  <c r="F4066"/>
  <c r="D4067"/>
  <c r="E4067"/>
  <c r="F4067"/>
  <c r="D4068"/>
  <c r="E4068"/>
  <c r="F4068"/>
  <c r="D4069"/>
  <c r="E4069"/>
  <c r="F4069"/>
  <c r="D4070"/>
  <c r="E4070"/>
  <c r="F4070"/>
  <c r="D4071"/>
  <c r="E4071"/>
  <c r="F4071"/>
  <c r="D4072"/>
  <c r="E4072"/>
  <c r="F4072"/>
  <c r="D4073"/>
  <c r="E4073"/>
  <c r="F4073"/>
  <c r="D4074"/>
  <c r="E4074"/>
  <c r="F4074"/>
  <c r="D4075"/>
  <c r="E4075"/>
  <c r="F4075"/>
  <c r="D4076"/>
  <c r="E4076"/>
  <c r="F4076"/>
  <c r="D4077"/>
  <c r="E4077"/>
  <c r="F4077"/>
  <c r="D4078"/>
  <c r="E4078"/>
  <c r="F4078"/>
  <c r="D4079"/>
  <c r="E4079"/>
  <c r="F4079"/>
  <c r="D4080"/>
  <c r="E4080"/>
  <c r="F4080"/>
  <c r="D4081"/>
  <c r="E4081"/>
  <c r="F4081"/>
  <c r="D4082"/>
  <c r="E4082"/>
  <c r="F4082"/>
  <c r="D4083"/>
  <c r="E4083"/>
  <c r="F4083"/>
  <c r="D4084"/>
  <c r="E4084"/>
  <c r="F4084"/>
  <c r="D4085"/>
  <c r="E4085"/>
  <c r="F4085"/>
  <c r="D4086"/>
  <c r="E4086"/>
  <c r="F4086"/>
  <c r="D4087"/>
  <c r="E4087"/>
  <c r="F4087"/>
  <c r="D4088"/>
  <c r="E4088"/>
  <c r="F4088"/>
  <c r="D4089"/>
  <c r="E4089"/>
  <c r="F4089"/>
  <c r="D4090"/>
  <c r="E4090"/>
  <c r="F4090"/>
  <c r="D4091"/>
  <c r="E4091"/>
  <c r="F4091"/>
  <c r="D4092"/>
  <c r="E4092"/>
  <c r="F4092"/>
  <c r="D4093"/>
  <c r="E4093"/>
  <c r="F4093"/>
  <c r="D4094"/>
  <c r="E4094"/>
  <c r="F4094"/>
  <c r="D4095"/>
  <c r="E4095"/>
  <c r="F4095"/>
  <c r="D4096"/>
  <c r="E4096"/>
  <c r="F4096"/>
  <c r="D4097"/>
  <c r="E4097"/>
  <c r="F4097"/>
  <c r="D4098"/>
  <c r="E4098"/>
  <c r="F4098"/>
  <c r="D4099"/>
  <c r="E4099"/>
  <c r="F4099"/>
  <c r="D4100"/>
  <c r="E4100"/>
  <c r="F4100"/>
  <c r="D4101"/>
  <c r="E4101"/>
  <c r="F4101"/>
  <c r="D4102"/>
  <c r="E4102"/>
  <c r="F4102"/>
  <c r="D4103"/>
  <c r="E4103"/>
  <c r="F4103"/>
  <c r="D4104"/>
  <c r="E4104"/>
  <c r="F4104"/>
  <c r="D4105"/>
  <c r="E4105"/>
  <c r="F4105"/>
  <c r="D4106"/>
  <c r="E4106"/>
  <c r="F4106"/>
  <c r="D4107"/>
  <c r="E4107"/>
  <c r="F4107"/>
  <c r="D4108"/>
  <c r="E4108"/>
  <c r="F4108"/>
  <c r="D4109"/>
  <c r="E4109"/>
  <c r="F4109"/>
  <c r="D4110"/>
  <c r="E4110"/>
  <c r="F4110"/>
  <c r="D4111"/>
  <c r="E4111"/>
  <c r="F4111"/>
  <c r="D4112"/>
  <c r="E4112"/>
  <c r="F4112"/>
  <c r="D4113"/>
  <c r="E4113"/>
  <c r="F4113"/>
  <c r="D4114"/>
  <c r="E4114"/>
  <c r="F4114"/>
  <c r="D4115"/>
  <c r="E4115"/>
  <c r="F4115"/>
  <c r="D4116"/>
  <c r="E4116"/>
  <c r="F4116"/>
  <c r="D4117"/>
  <c r="E4117"/>
  <c r="F4117"/>
  <c r="D4118"/>
  <c r="E4118"/>
  <c r="F4118"/>
  <c r="D4119"/>
  <c r="E4119"/>
  <c r="F4119"/>
  <c r="D4120"/>
  <c r="E4120"/>
  <c r="F4120"/>
  <c r="D4121"/>
  <c r="E4121"/>
  <c r="F4121"/>
  <c r="D4122"/>
  <c r="E4122"/>
  <c r="F4122"/>
  <c r="D4123"/>
  <c r="E4123"/>
  <c r="F4123"/>
  <c r="D4124"/>
  <c r="E4124"/>
  <c r="F4124"/>
  <c r="D4125"/>
  <c r="E4125"/>
  <c r="F4125"/>
  <c r="D4126"/>
  <c r="E4126"/>
  <c r="F4126"/>
  <c r="D4127"/>
  <c r="E4127"/>
  <c r="F4127"/>
  <c r="D4128"/>
  <c r="E4128"/>
  <c r="F4128"/>
  <c r="D4129"/>
  <c r="E4129"/>
  <c r="F4129"/>
  <c r="D4130"/>
  <c r="E4130"/>
  <c r="F4130"/>
  <c r="D4131"/>
  <c r="E4131"/>
  <c r="F4131"/>
  <c r="D4132"/>
  <c r="E4132"/>
  <c r="F4132"/>
  <c r="D4133"/>
  <c r="E4133"/>
  <c r="F4133"/>
  <c r="D4134"/>
  <c r="E4134"/>
  <c r="F4134"/>
  <c r="D4135"/>
  <c r="E4135"/>
  <c r="F4135"/>
  <c r="D4136"/>
  <c r="E4136"/>
  <c r="F4136"/>
  <c r="D4137"/>
  <c r="E4137"/>
  <c r="F4137"/>
  <c r="D4138"/>
  <c r="E4138"/>
  <c r="F4138"/>
  <c r="D4139"/>
  <c r="E4139"/>
  <c r="F4139"/>
  <c r="D4140"/>
  <c r="E4140"/>
  <c r="F4140"/>
  <c r="D4141"/>
  <c r="E4141"/>
  <c r="F4141"/>
  <c r="D4142"/>
  <c r="E4142"/>
  <c r="F4142"/>
  <c r="D4143"/>
  <c r="E4143"/>
  <c r="F4143"/>
  <c r="D4144"/>
  <c r="E4144"/>
  <c r="F4144"/>
  <c r="D4145"/>
  <c r="E4145"/>
  <c r="F4145"/>
  <c r="D4146"/>
  <c r="E4146"/>
  <c r="F4146"/>
  <c r="D4147"/>
  <c r="E4147"/>
  <c r="F4147"/>
  <c r="D4148"/>
  <c r="E4148"/>
  <c r="F4148"/>
  <c r="D4149"/>
  <c r="E4149"/>
  <c r="F4149"/>
  <c r="D4150"/>
  <c r="E4150"/>
  <c r="F4150"/>
  <c r="D4151"/>
  <c r="E4151"/>
  <c r="F4151"/>
  <c r="D4152"/>
  <c r="E4152"/>
  <c r="F4152"/>
  <c r="D4153"/>
  <c r="E4153"/>
  <c r="F4153"/>
  <c r="D4154"/>
  <c r="E4154"/>
  <c r="F4154"/>
  <c r="D4155"/>
  <c r="E4155"/>
  <c r="F4155"/>
  <c r="D4156"/>
  <c r="E4156"/>
  <c r="F4156"/>
  <c r="D4157"/>
  <c r="E4157"/>
  <c r="F4157"/>
  <c r="D4158"/>
  <c r="E4158"/>
  <c r="F4158"/>
  <c r="D4159"/>
  <c r="E4159"/>
  <c r="F4159"/>
  <c r="D4160"/>
  <c r="E4160"/>
  <c r="F4160"/>
  <c r="D4161"/>
  <c r="E4161"/>
  <c r="F4161"/>
  <c r="D4162"/>
  <c r="E4162"/>
  <c r="F4162"/>
  <c r="D4163"/>
  <c r="E4163"/>
  <c r="F4163"/>
  <c r="D4164"/>
  <c r="E4164"/>
  <c r="F4164"/>
  <c r="D4165"/>
  <c r="E4165"/>
  <c r="F4165"/>
  <c r="D4166"/>
  <c r="E4166"/>
  <c r="F4166"/>
  <c r="D4167"/>
  <c r="E4167"/>
  <c r="F4167"/>
  <c r="D4168"/>
  <c r="E4168"/>
  <c r="F4168"/>
  <c r="D4169"/>
  <c r="E4169"/>
  <c r="F4169"/>
  <c r="D4170"/>
  <c r="E4170"/>
  <c r="F4170"/>
  <c r="D4171"/>
  <c r="E4171"/>
  <c r="F4171"/>
  <c r="D4172"/>
  <c r="E4172"/>
  <c r="F4172"/>
  <c r="D4173"/>
  <c r="E4173"/>
  <c r="F4173"/>
  <c r="D4174"/>
  <c r="E4174"/>
  <c r="F4174"/>
  <c r="D4175"/>
  <c r="E4175"/>
  <c r="F4175"/>
  <c r="D4176"/>
  <c r="E4176"/>
  <c r="F4176"/>
  <c r="D4177"/>
  <c r="E4177"/>
  <c r="F4177"/>
  <c r="D4178"/>
  <c r="E4178"/>
  <c r="F4178"/>
  <c r="D4179"/>
  <c r="E4179"/>
  <c r="F4179"/>
  <c r="D4180"/>
  <c r="E4180"/>
  <c r="F4180"/>
  <c r="D4181"/>
  <c r="E4181"/>
  <c r="F4181"/>
  <c r="D4182"/>
  <c r="E4182"/>
  <c r="F4182"/>
  <c r="D4183"/>
  <c r="E4183"/>
  <c r="F4183"/>
  <c r="D4184"/>
  <c r="E4184"/>
  <c r="F4184"/>
  <c r="D4185"/>
  <c r="E4185"/>
  <c r="F4185"/>
  <c r="D4186"/>
  <c r="E4186"/>
  <c r="F4186"/>
  <c r="D4187"/>
  <c r="E4187"/>
  <c r="F4187"/>
  <c r="D4188"/>
  <c r="E4188"/>
  <c r="F4188"/>
  <c r="D4189"/>
  <c r="E4189"/>
  <c r="F4189"/>
  <c r="D4190"/>
  <c r="E4190"/>
  <c r="F4190"/>
  <c r="D4191"/>
  <c r="E4191"/>
  <c r="F4191"/>
  <c r="D4192"/>
  <c r="E4192"/>
  <c r="F4192"/>
  <c r="D4193"/>
  <c r="E4193"/>
  <c r="F4193"/>
  <c r="D4194"/>
  <c r="E4194"/>
  <c r="F4194"/>
  <c r="D4195"/>
  <c r="E4195"/>
  <c r="F4195"/>
  <c r="D4196"/>
  <c r="E4196"/>
  <c r="F4196"/>
  <c r="D4197"/>
  <c r="E4197"/>
  <c r="F4197"/>
  <c r="D4198"/>
  <c r="E4198"/>
  <c r="F4198"/>
  <c r="D4199"/>
  <c r="E4199"/>
  <c r="F4199"/>
  <c r="D4200"/>
  <c r="E4200"/>
  <c r="F4200"/>
  <c r="D4201"/>
  <c r="E4201"/>
  <c r="F4201"/>
  <c r="D4202"/>
  <c r="E4202"/>
  <c r="F4202"/>
  <c r="D4203"/>
  <c r="E4203"/>
  <c r="F4203"/>
  <c r="D4204"/>
  <c r="E4204"/>
  <c r="F4204"/>
  <c r="D4205"/>
  <c r="E4205"/>
  <c r="F4205"/>
  <c r="D4206"/>
  <c r="E4206"/>
  <c r="F4206"/>
  <c r="D4207"/>
  <c r="E4207"/>
  <c r="F4207"/>
  <c r="D4208"/>
  <c r="E4208"/>
  <c r="F4208"/>
  <c r="D4209"/>
  <c r="E4209"/>
  <c r="F4209"/>
  <c r="D4210"/>
  <c r="E4210"/>
  <c r="F4210"/>
  <c r="D4211"/>
  <c r="E4211"/>
  <c r="F4211"/>
  <c r="D4212"/>
  <c r="E4212"/>
  <c r="F4212"/>
  <c r="D4213"/>
  <c r="E4213"/>
  <c r="F4213"/>
  <c r="D4214"/>
  <c r="E4214"/>
  <c r="F4214"/>
  <c r="D4215"/>
  <c r="E4215"/>
  <c r="F4215"/>
  <c r="D4216"/>
  <c r="E4216"/>
  <c r="F4216"/>
  <c r="D4217"/>
  <c r="E4217"/>
  <c r="F4217"/>
  <c r="D4218"/>
  <c r="E4218"/>
  <c r="F4218"/>
  <c r="D4219"/>
  <c r="E4219"/>
  <c r="F4219"/>
  <c r="D4220"/>
  <c r="E4220"/>
  <c r="F4220"/>
  <c r="D4221"/>
  <c r="E4221"/>
  <c r="F4221"/>
  <c r="D4222"/>
  <c r="E4222"/>
  <c r="F4222"/>
  <c r="D4223"/>
  <c r="E4223"/>
  <c r="F4223"/>
  <c r="D4224"/>
  <c r="E4224"/>
  <c r="F4224"/>
  <c r="D4225"/>
  <c r="E4225"/>
  <c r="F4225"/>
  <c r="D4226"/>
  <c r="E4226"/>
  <c r="F4226"/>
  <c r="D4227"/>
  <c r="E4227"/>
  <c r="F4227"/>
  <c r="D4228"/>
  <c r="E4228"/>
  <c r="F4228"/>
  <c r="D4229"/>
  <c r="E4229"/>
  <c r="F4229"/>
  <c r="D4230"/>
  <c r="E4230"/>
  <c r="F4230"/>
  <c r="D4231"/>
  <c r="E4231"/>
  <c r="F4231"/>
  <c r="D4232"/>
  <c r="E4232"/>
  <c r="F4232"/>
  <c r="D4233"/>
  <c r="E4233"/>
  <c r="F4233"/>
  <c r="D4234"/>
  <c r="E4234"/>
  <c r="F4234"/>
  <c r="D4235"/>
  <c r="E4235"/>
  <c r="F4235"/>
  <c r="D4236"/>
  <c r="E4236"/>
  <c r="F4236"/>
  <c r="D4237"/>
  <c r="E4237"/>
  <c r="F4237"/>
  <c r="D4238"/>
  <c r="E4238"/>
  <c r="F4238"/>
  <c r="D4239"/>
  <c r="E4239"/>
  <c r="F4239"/>
  <c r="D4240"/>
  <c r="E4240"/>
  <c r="F4240"/>
  <c r="D4241"/>
  <c r="E4241"/>
  <c r="F4241"/>
  <c r="D4242"/>
  <c r="E4242"/>
  <c r="F4242"/>
  <c r="D4243"/>
  <c r="E4243"/>
  <c r="F4243"/>
  <c r="D4244"/>
  <c r="E4244"/>
  <c r="F4244"/>
  <c r="D4245"/>
  <c r="E4245"/>
  <c r="F4245"/>
  <c r="D4246"/>
  <c r="E4246"/>
  <c r="F4246"/>
  <c r="D4247"/>
  <c r="E4247"/>
  <c r="F4247"/>
  <c r="D4248"/>
  <c r="E4248"/>
  <c r="F4248"/>
  <c r="D4249"/>
  <c r="E4249"/>
  <c r="F4249"/>
  <c r="D4250"/>
  <c r="E4250"/>
  <c r="F4250"/>
  <c r="D4251"/>
  <c r="E4251"/>
  <c r="F4251"/>
  <c r="D4252"/>
  <c r="E4252"/>
  <c r="F4252"/>
  <c r="D4253"/>
  <c r="E4253"/>
  <c r="F4253"/>
  <c r="D4254"/>
  <c r="E4254"/>
  <c r="F4254"/>
  <c r="D4255"/>
  <c r="E4255"/>
  <c r="F4255"/>
  <c r="D4256"/>
  <c r="E4256"/>
  <c r="F4256"/>
  <c r="D4257"/>
  <c r="E4257"/>
  <c r="F4257"/>
  <c r="D4258"/>
  <c r="E4258"/>
  <c r="F4258"/>
  <c r="D4259"/>
  <c r="E4259"/>
  <c r="F4259"/>
  <c r="D4260"/>
  <c r="E4260"/>
  <c r="F4260"/>
  <c r="D4261"/>
  <c r="E4261"/>
  <c r="F4261"/>
  <c r="D4262"/>
  <c r="E4262"/>
  <c r="F4262"/>
  <c r="D4263"/>
  <c r="E4263"/>
  <c r="F4263"/>
  <c r="D4264"/>
  <c r="E4264"/>
  <c r="F4264"/>
  <c r="D4265"/>
  <c r="E4265"/>
  <c r="F4265"/>
  <c r="D4266"/>
  <c r="E4266"/>
  <c r="F4266"/>
  <c r="D4267"/>
  <c r="E4267"/>
  <c r="F4267"/>
  <c r="D4268"/>
  <c r="E4268"/>
  <c r="F4268"/>
  <c r="D4269"/>
  <c r="E4269"/>
  <c r="F4269"/>
  <c r="D4270"/>
  <c r="E4270"/>
  <c r="F4270"/>
  <c r="D4271"/>
  <c r="E4271"/>
  <c r="F4271"/>
  <c r="D4272"/>
  <c r="E4272"/>
  <c r="F4272"/>
  <c r="D4273"/>
  <c r="E4273"/>
  <c r="F4273"/>
  <c r="D4274"/>
  <c r="E4274"/>
  <c r="F4274"/>
  <c r="D4275"/>
  <c r="E4275"/>
  <c r="F4275"/>
  <c r="D4276"/>
  <c r="E4276"/>
  <c r="F4276"/>
  <c r="D4277"/>
  <c r="E4277"/>
  <c r="F4277"/>
  <c r="D4278"/>
  <c r="E4278"/>
  <c r="F4278"/>
  <c r="D4279"/>
  <c r="E4279"/>
  <c r="F4279"/>
  <c r="D4280"/>
  <c r="E4280"/>
  <c r="F4280"/>
  <c r="D4281"/>
  <c r="E4281"/>
  <c r="F4281"/>
  <c r="D4282"/>
  <c r="E4282"/>
  <c r="F4282"/>
  <c r="D4283"/>
  <c r="E4283"/>
  <c r="F4283"/>
  <c r="D4284"/>
  <c r="E4284"/>
  <c r="F4284"/>
  <c r="D4285"/>
  <c r="E4285"/>
  <c r="F4285"/>
  <c r="D4286"/>
  <c r="E4286"/>
  <c r="F4286"/>
  <c r="D4287"/>
  <c r="E4287"/>
  <c r="F4287"/>
  <c r="D4288"/>
  <c r="E4288"/>
  <c r="F4288"/>
  <c r="D4289"/>
  <c r="E4289"/>
  <c r="F4289"/>
  <c r="D4290"/>
  <c r="E4290"/>
  <c r="F4290"/>
  <c r="D4291"/>
  <c r="E4291"/>
  <c r="F4291"/>
  <c r="D4292"/>
  <c r="E4292"/>
  <c r="F4292"/>
  <c r="D4293"/>
  <c r="E4293"/>
  <c r="F4293"/>
  <c r="D4294"/>
  <c r="E4294"/>
  <c r="F4294"/>
  <c r="D4295"/>
  <c r="E4295"/>
  <c r="F4295"/>
  <c r="D4296"/>
  <c r="E4296"/>
  <c r="F4296"/>
  <c r="D4297"/>
  <c r="E4297"/>
  <c r="F4297"/>
  <c r="D4298"/>
  <c r="E4298"/>
  <c r="F4298"/>
  <c r="D4299"/>
  <c r="E4299"/>
  <c r="F4299"/>
  <c r="D4300"/>
  <c r="E4300"/>
  <c r="F4300"/>
  <c r="D4301"/>
  <c r="E4301"/>
  <c r="F4301"/>
  <c r="D4302"/>
  <c r="E4302"/>
  <c r="F4302"/>
  <c r="D4303"/>
  <c r="E4303"/>
  <c r="F4303"/>
  <c r="D4304"/>
  <c r="E4304"/>
  <c r="F4304"/>
  <c r="D4305"/>
  <c r="E4305"/>
  <c r="F4305"/>
  <c r="D4306"/>
  <c r="E4306"/>
  <c r="F4306"/>
  <c r="D4307"/>
  <c r="E4307"/>
  <c r="F4307"/>
  <c r="D4308"/>
  <c r="E4308"/>
  <c r="F4308"/>
  <c r="D4309"/>
  <c r="E4309"/>
  <c r="F4309"/>
  <c r="D4310"/>
  <c r="E4310"/>
  <c r="F4310"/>
  <c r="D4311"/>
  <c r="E4311"/>
  <c r="F4311"/>
  <c r="D4312"/>
  <c r="E4312"/>
  <c r="F4312"/>
  <c r="D4313"/>
  <c r="E4313"/>
  <c r="F4313"/>
  <c r="D4314"/>
  <c r="E4314"/>
  <c r="F4314"/>
  <c r="D4315"/>
  <c r="E4315"/>
  <c r="F4315"/>
  <c r="D4316"/>
  <c r="E4316"/>
  <c r="F4316"/>
  <c r="D4317"/>
  <c r="E4317"/>
  <c r="F4317"/>
  <c r="D4318"/>
  <c r="E4318"/>
  <c r="F4318"/>
  <c r="D4319"/>
  <c r="E4319"/>
  <c r="F4319"/>
  <c r="D4320"/>
  <c r="E4320"/>
  <c r="F4320"/>
  <c r="D4321"/>
  <c r="E4321"/>
  <c r="F4321"/>
  <c r="D4322"/>
  <c r="E4322"/>
  <c r="F4322"/>
  <c r="D4323"/>
  <c r="E4323"/>
  <c r="F4323"/>
  <c r="D4324"/>
  <c r="E4324"/>
  <c r="F4324"/>
  <c r="D4325"/>
  <c r="E4325"/>
  <c r="F4325"/>
  <c r="D4326"/>
  <c r="E4326"/>
  <c r="F4326"/>
  <c r="D4327"/>
  <c r="E4327"/>
  <c r="F4327"/>
  <c r="D4328"/>
  <c r="E4328"/>
  <c r="F4328"/>
  <c r="D4329"/>
  <c r="E4329"/>
  <c r="F4329"/>
  <c r="D4330"/>
  <c r="E4330"/>
  <c r="F4330"/>
  <c r="D4331"/>
  <c r="E4331"/>
  <c r="F4331"/>
  <c r="D4332"/>
  <c r="E4332"/>
  <c r="F4332"/>
  <c r="D4333"/>
  <c r="E4333"/>
  <c r="F4333"/>
  <c r="D4334"/>
  <c r="E4334"/>
  <c r="F4334"/>
  <c r="D4335"/>
  <c r="E4335"/>
  <c r="F4335"/>
  <c r="D4336"/>
  <c r="E4336"/>
  <c r="F4336"/>
  <c r="D4337"/>
  <c r="E4337"/>
  <c r="F4337"/>
  <c r="D4338"/>
  <c r="E4338"/>
  <c r="F4338"/>
  <c r="D4339"/>
  <c r="E4339"/>
  <c r="F4339"/>
  <c r="D4340"/>
  <c r="E4340"/>
  <c r="F4340"/>
  <c r="D4341"/>
  <c r="E4341"/>
  <c r="F4341"/>
  <c r="D4342"/>
  <c r="E4342"/>
  <c r="F4342"/>
  <c r="D4343"/>
  <c r="E4343"/>
  <c r="F4343"/>
  <c r="D4344"/>
  <c r="E4344"/>
  <c r="F4344"/>
  <c r="D4345"/>
  <c r="E4345"/>
  <c r="F4345"/>
  <c r="D4346"/>
  <c r="E4346"/>
  <c r="F4346"/>
  <c r="D4347"/>
  <c r="E4347"/>
  <c r="F4347"/>
  <c r="D4348"/>
  <c r="E4348"/>
  <c r="F4348"/>
  <c r="D4349"/>
  <c r="E4349"/>
  <c r="F4349"/>
  <c r="D4350"/>
  <c r="E4350"/>
  <c r="F4350"/>
  <c r="D4351"/>
  <c r="E4351"/>
  <c r="F4351"/>
  <c r="D4352"/>
  <c r="E4352"/>
  <c r="F4352"/>
  <c r="D4353"/>
  <c r="E4353"/>
  <c r="F4353"/>
  <c r="D4354"/>
  <c r="E4354"/>
  <c r="F4354"/>
  <c r="D4355"/>
  <c r="E4355"/>
  <c r="F4355"/>
  <c r="D4356"/>
  <c r="E4356"/>
  <c r="F4356"/>
  <c r="D4357"/>
  <c r="E4357"/>
  <c r="F4357"/>
  <c r="D4358"/>
  <c r="E4358"/>
  <c r="F4358"/>
  <c r="D4359"/>
  <c r="E4359"/>
  <c r="F4359"/>
  <c r="D4360"/>
  <c r="E4360"/>
  <c r="F4360"/>
  <c r="D4361"/>
  <c r="E4361"/>
  <c r="F4361"/>
  <c r="D4362"/>
  <c r="E4362"/>
  <c r="F4362"/>
  <c r="D4363"/>
  <c r="E4363"/>
  <c r="F4363"/>
  <c r="D4364"/>
  <c r="E4364"/>
  <c r="F4364"/>
  <c r="D4365"/>
  <c r="E4365"/>
  <c r="F4365"/>
  <c r="D4366"/>
  <c r="E4366"/>
  <c r="F4366"/>
  <c r="D4367"/>
  <c r="E4367"/>
  <c r="F4367"/>
  <c r="D4368"/>
  <c r="E4368"/>
  <c r="F4368"/>
  <c r="D4369"/>
  <c r="E4369"/>
  <c r="F4369"/>
  <c r="D4370"/>
  <c r="E4370"/>
  <c r="F4370"/>
  <c r="D4371"/>
  <c r="E4371"/>
  <c r="F4371"/>
  <c r="D4372"/>
  <c r="E4372"/>
  <c r="F4372"/>
  <c r="D4373"/>
  <c r="E4373"/>
  <c r="F4373"/>
  <c r="D4374"/>
  <c r="E4374"/>
  <c r="F4374"/>
  <c r="D4375"/>
  <c r="E4375"/>
  <c r="F4375"/>
  <c r="D4376"/>
  <c r="E4376"/>
  <c r="F4376"/>
  <c r="D4377"/>
  <c r="E4377"/>
  <c r="F4377"/>
  <c r="D4378"/>
  <c r="E4378"/>
  <c r="F4378"/>
  <c r="D4379"/>
  <c r="E4379"/>
  <c r="F4379"/>
  <c r="D4380"/>
  <c r="E4380"/>
  <c r="F4380"/>
  <c r="D4381"/>
  <c r="E4381"/>
  <c r="F4381"/>
  <c r="D4382"/>
  <c r="E4382"/>
  <c r="F4382"/>
  <c r="D4383"/>
  <c r="E4383"/>
  <c r="F4383"/>
  <c r="D4384"/>
  <c r="E4384"/>
  <c r="F4384"/>
  <c r="D4385"/>
  <c r="E4385"/>
  <c r="F4385"/>
  <c r="D4386"/>
  <c r="E4386"/>
  <c r="F4386"/>
  <c r="D4387"/>
  <c r="E4387"/>
  <c r="F4387"/>
  <c r="D4388"/>
  <c r="E4388"/>
  <c r="F4388"/>
  <c r="D4389"/>
  <c r="E4389"/>
  <c r="F4389"/>
  <c r="D4390"/>
  <c r="E4390"/>
  <c r="F4390"/>
  <c r="D4391"/>
  <c r="E4391"/>
  <c r="F4391"/>
  <c r="D4392"/>
  <c r="E4392"/>
  <c r="F4392"/>
  <c r="D4393"/>
  <c r="E4393"/>
  <c r="F4393"/>
  <c r="D4394"/>
  <c r="E4394"/>
  <c r="F4394"/>
  <c r="D4395"/>
  <c r="E4395"/>
  <c r="F4395"/>
  <c r="D4396"/>
  <c r="E4396"/>
  <c r="F4396"/>
  <c r="D4397"/>
  <c r="E4397"/>
  <c r="F4397"/>
  <c r="D4398"/>
  <c r="E4398"/>
  <c r="F4398"/>
  <c r="D4399"/>
  <c r="E4399"/>
  <c r="F4399"/>
  <c r="D4400"/>
  <c r="E4400"/>
  <c r="F4400"/>
  <c r="D4401"/>
  <c r="E4401"/>
  <c r="F4401"/>
  <c r="D4402"/>
  <c r="E4402"/>
  <c r="F4402"/>
  <c r="D4403"/>
  <c r="E4403"/>
  <c r="F4403"/>
  <c r="D4404"/>
  <c r="E4404"/>
  <c r="F4404"/>
  <c r="D4405"/>
  <c r="E4405"/>
  <c r="F4405"/>
  <c r="D4406"/>
  <c r="E4406"/>
  <c r="F4406"/>
  <c r="D4407"/>
  <c r="E4407"/>
  <c r="F4407"/>
  <c r="D4408"/>
  <c r="E4408"/>
  <c r="F4408"/>
  <c r="D4409"/>
  <c r="E4409"/>
  <c r="F4409"/>
  <c r="D4410"/>
  <c r="E4410"/>
  <c r="F4410"/>
  <c r="D4411"/>
  <c r="E4411"/>
  <c r="F4411"/>
  <c r="D4412"/>
  <c r="E4412"/>
  <c r="F4412"/>
  <c r="D4413"/>
  <c r="E4413"/>
  <c r="F4413"/>
  <c r="D4414"/>
  <c r="E4414"/>
  <c r="F4414"/>
  <c r="D4415"/>
  <c r="E4415"/>
  <c r="F4415"/>
  <c r="D4416"/>
  <c r="E4416"/>
  <c r="F4416"/>
  <c r="D4417"/>
  <c r="E4417"/>
  <c r="F4417"/>
  <c r="D4418"/>
  <c r="E4418"/>
  <c r="F4418"/>
  <c r="D4419"/>
  <c r="E4419"/>
  <c r="F4419"/>
  <c r="D4420"/>
  <c r="E4420"/>
  <c r="F4420"/>
  <c r="D4421"/>
  <c r="E4421"/>
  <c r="F4421"/>
  <c r="D4422"/>
  <c r="E4422"/>
  <c r="F4422"/>
  <c r="D4423"/>
  <c r="E4423"/>
  <c r="F4423"/>
  <c r="D4424"/>
  <c r="E4424"/>
  <c r="F4424"/>
  <c r="D4425"/>
  <c r="E4425"/>
  <c r="F4425"/>
  <c r="D4426"/>
  <c r="E4426"/>
  <c r="F4426"/>
  <c r="D4427"/>
  <c r="E4427"/>
  <c r="F4427"/>
  <c r="D4428"/>
  <c r="E4428"/>
  <c r="F4428"/>
  <c r="D4429"/>
  <c r="E4429"/>
  <c r="F4429"/>
  <c r="D4430"/>
  <c r="E4430"/>
  <c r="F4430"/>
  <c r="D4431"/>
  <c r="E4431"/>
  <c r="F4431"/>
  <c r="D4432"/>
  <c r="E4432"/>
  <c r="F4432"/>
  <c r="D4433"/>
  <c r="E4433"/>
  <c r="F4433"/>
  <c r="D4434"/>
  <c r="E4434"/>
  <c r="F4434"/>
  <c r="D4435"/>
  <c r="E4435"/>
  <c r="F4435"/>
  <c r="D4436"/>
  <c r="E4436"/>
  <c r="F4436"/>
  <c r="D4437"/>
  <c r="E4437"/>
  <c r="F4437"/>
  <c r="D4438"/>
  <c r="E4438"/>
  <c r="F4438"/>
  <c r="D4439"/>
  <c r="E4439"/>
  <c r="F4439"/>
  <c r="D4440"/>
  <c r="E4440"/>
  <c r="F4440"/>
  <c r="D4441"/>
  <c r="E4441"/>
  <c r="F4441"/>
  <c r="D4442"/>
  <c r="E4442"/>
  <c r="F4442"/>
  <c r="D4443"/>
  <c r="E4443"/>
  <c r="F4443"/>
  <c r="D4444"/>
  <c r="E4444"/>
  <c r="F4444"/>
  <c r="D4445"/>
  <c r="E4445"/>
  <c r="F4445"/>
  <c r="D4446"/>
  <c r="E4446"/>
  <c r="F4446"/>
  <c r="D4447"/>
  <c r="E4447"/>
  <c r="F4447"/>
  <c r="D4448"/>
  <c r="E4448"/>
  <c r="F4448"/>
  <c r="D4449"/>
  <c r="E4449"/>
  <c r="F4449"/>
  <c r="D4450"/>
  <c r="E4450"/>
  <c r="F4450"/>
  <c r="D4451"/>
  <c r="E4451"/>
  <c r="F4451"/>
  <c r="D4452"/>
  <c r="E4452"/>
  <c r="F4452"/>
  <c r="D4453"/>
  <c r="E4453"/>
  <c r="F4453"/>
  <c r="D4454"/>
  <c r="E4454"/>
  <c r="F4454"/>
  <c r="D4455"/>
  <c r="E4455"/>
  <c r="F4455"/>
  <c r="D4456"/>
  <c r="E4456"/>
  <c r="F4456"/>
  <c r="D4457"/>
  <c r="E4457"/>
  <c r="F4457"/>
  <c r="D4458"/>
  <c r="E4458"/>
  <c r="F4458"/>
  <c r="D4459"/>
  <c r="E4459"/>
  <c r="F4459"/>
  <c r="D4460"/>
  <c r="E4460"/>
  <c r="F4460"/>
  <c r="D4461"/>
  <c r="E4461"/>
  <c r="F4461"/>
  <c r="D4462"/>
  <c r="E4462"/>
  <c r="F4462"/>
  <c r="D4463"/>
  <c r="E4463"/>
  <c r="F4463"/>
  <c r="D4464"/>
  <c r="E4464"/>
  <c r="F4464"/>
  <c r="D4465"/>
  <c r="E4465"/>
  <c r="F4465"/>
  <c r="D4466"/>
  <c r="E4466"/>
  <c r="F4466"/>
  <c r="D4467"/>
  <c r="E4467"/>
  <c r="F4467"/>
  <c r="D4468"/>
  <c r="E4468"/>
  <c r="F4468"/>
  <c r="D4469"/>
  <c r="E4469"/>
  <c r="F4469"/>
  <c r="D4470"/>
  <c r="E4470"/>
  <c r="F4470"/>
  <c r="D4471"/>
  <c r="E4471"/>
  <c r="F4471"/>
  <c r="D4472"/>
  <c r="E4472"/>
  <c r="F4472"/>
  <c r="D4473"/>
  <c r="E4473"/>
  <c r="F4473"/>
  <c r="D4474"/>
  <c r="E4474"/>
  <c r="F4474"/>
  <c r="D4475"/>
  <c r="E4475"/>
  <c r="F4475"/>
  <c r="D4476"/>
  <c r="E4476"/>
  <c r="F4476"/>
  <c r="D4477"/>
  <c r="E4477"/>
  <c r="F4477"/>
  <c r="D4478"/>
  <c r="E4478"/>
  <c r="F4478"/>
  <c r="D4479"/>
  <c r="E4479"/>
  <c r="F4479"/>
  <c r="D4480"/>
  <c r="E4480"/>
  <c r="F4480"/>
  <c r="D4481"/>
  <c r="E4481"/>
  <c r="F4481"/>
  <c r="D4482"/>
  <c r="E4482"/>
  <c r="F4482"/>
  <c r="D4483"/>
  <c r="E4483"/>
  <c r="F4483"/>
  <c r="D4484"/>
  <c r="E4484"/>
  <c r="F4484"/>
  <c r="D4485"/>
  <c r="E4485"/>
  <c r="F4485"/>
  <c r="D4486"/>
  <c r="E4486"/>
  <c r="F4486"/>
  <c r="D4487"/>
  <c r="E4487"/>
  <c r="F4487"/>
  <c r="D4488"/>
  <c r="E4488"/>
  <c r="F4488"/>
  <c r="D4489"/>
  <c r="E4489"/>
  <c r="F4489"/>
  <c r="D4490"/>
  <c r="E4490"/>
  <c r="F4490"/>
  <c r="D4491"/>
  <c r="E4491"/>
  <c r="F4491"/>
  <c r="D4492"/>
  <c r="E4492"/>
  <c r="F4492"/>
  <c r="D4493"/>
  <c r="E4493"/>
  <c r="F4493"/>
  <c r="D4494"/>
  <c r="E4494"/>
  <c r="F4494"/>
  <c r="D4495"/>
  <c r="E4495"/>
  <c r="F4495"/>
  <c r="D4496"/>
  <c r="E4496"/>
  <c r="F4496"/>
  <c r="D4497"/>
  <c r="E4497"/>
  <c r="F4497"/>
  <c r="D4498"/>
  <c r="E4498"/>
  <c r="F4498"/>
  <c r="D4499"/>
  <c r="E4499"/>
  <c r="F4499"/>
  <c r="D4500"/>
  <c r="E4500"/>
  <c r="F4500"/>
  <c r="D4501"/>
  <c r="E4501"/>
  <c r="F4501"/>
  <c r="D4502"/>
  <c r="E4502"/>
  <c r="F4502"/>
  <c r="D4503"/>
  <c r="E4503"/>
  <c r="F4503"/>
  <c r="D4504"/>
  <c r="E4504"/>
  <c r="F4504"/>
  <c r="D4505"/>
  <c r="E4505"/>
  <c r="F4505"/>
  <c r="D4506"/>
  <c r="E4506"/>
  <c r="F4506"/>
  <c r="D4507"/>
  <c r="E4507"/>
  <c r="F4507"/>
  <c r="D4508"/>
  <c r="E4508"/>
  <c r="F4508"/>
  <c r="D4509"/>
  <c r="E4509"/>
  <c r="F4509"/>
  <c r="D4510"/>
  <c r="E4510"/>
  <c r="F4510"/>
  <c r="D4511"/>
  <c r="E4511"/>
  <c r="F4511"/>
  <c r="D4512"/>
  <c r="E4512"/>
  <c r="F4512"/>
  <c r="D4513"/>
  <c r="E4513"/>
  <c r="F4513"/>
  <c r="D4514"/>
  <c r="E4514"/>
  <c r="F4514"/>
  <c r="D4515"/>
  <c r="E4515"/>
  <c r="F4515"/>
  <c r="D4516"/>
  <c r="E4516"/>
  <c r="F4516"/>
  <c r="D4517"/>
  <c r="E4517"/>
  <c r="F4517"/>
  <c r="D4518"/>
  <c r="E4518"/>
  <c r="F4518"/>
  <c r="D4519"/>
  <c r="E4519"/>
  <c r="F4519"/>
  <c r="D4520"/>
  <c r="E4520"/>
  <c r="F4520"/>
  <c r="D4521"/>
  <c r="E4521"/>
  <c r="F4521"/>
  <c r="D4522"/>
  <c r="E4522"/>
  <c r="F4522"/>
  <c r="D4523"/>
  <c r="E4523"/>
  <c r="F4523"/>
  <c r="D4524"/>
  <c r="E4524"/>
  <c r="F4524"/>
  <c r="D4525"/>
  <c r="E4525"/>
  <c r="F4525"/>
  <c r="D4526"/>
  <c r="E4526"/>
  <c r="F4526"/>
  <c r="D4527"/>
  <c r="E4527"/>
  <c r="F4527"/>
  <c r="D4528"/>
  <c r="E4528"/>
  <c r="F4528"/>
  <c r="D4529"/>
  <c r="E4529"/>
  <c r="F4529"/>
  <c r="D4530"/>
  <c r="E4530"/>
  <c r="F4530"/>
  <c r="D4531"/>
  <c r="E4531"/>
  <c r="F4531"/>
  <c r="D4532"/>
  <c r="E4532"/>
  <c r="F4532"/>
  <c r="D4533"/>
  <c r="E4533"/>
  <c r="F4533"/>
  <c r="D4534"/>
  <c r="E4534"/>
  <c r="F4534"/>
  <c r="D4535"/>
  <c r="E4535"/>
  <c r="F4535"/>
  <c r="D4536"/>
  <c r="E4536"/>
  <c r="F4536"/>
  <c r="D4537"/>
  <c r="E4537"/>
  <c r="F4537"/>
  <c r="D4538"/>
  <c r="E4538"/>
  <c r="F4538"/>
  <c r="D4539"/>
  <c r="E4539"/>
  <c r="F4539"/>
  <c r="D4540"/>
  <c r="E4540"/>
  <c r="F4540"/>
  <c r="D4541"/>
  <c r="E4541"/>
  <c r="F4541"/>
  <c r="D4542"/>
  <c r="E4542"/>
  <c r="F4542"/>
  <c r="D4543"/>
  <c r="E4543"/>
  <c r="F4543"/>
  <c r="D4544"/>
  <c r="E4544"/>
  <c r="F4544"/>
  <c r="D4545"/>
  <c r="E4545"/>
  <c r="F4545"/>
  <c r="D4546"/>
  <c r="E4546"/>
  <c r="F4546"/>
  <c r="D4547"/>
  <c r="E4547"/>
  <c r="F4547"/>
  <c r="D4548"/>
  <c r="E4548"/>
  <c r="F4548"/>
  <c r="D4549"/>
  <c r="E4549"/>
  <c r="F4549"/>
  <c r="D4550"/>
  <c r="E4550"/>
  <c r="F4550"/>
  <c r="D4551"/>
  <c r="E4551"/>
  <c r="F4551"/>
  <c r="D4552"/>
  <c r="E4552"/>
  <c r="F4552"/>
  <c r="D4553"/>
  <c r="E4553"/>
  <c r="F4553"/>
  <c r="D4554"/>
  <c r="E4554"/>
  <c r="F4554"/>
  <c r="D4555"/>
  <c r="E4555"/>
  <c r="F4555"/>
  <c r="D4556"/>
  <c r="E4556"/>
  <c r="F4556"/>
  <c r="D4557"/>
  <c r="E4557"/>
  <c r="F4557"/>
  <c r="D4558"/>
  <c r="E4558"/>
  <c r="F4558"/>
  <c r="D4559"/>
  <c r="E4559"/>
  <c r="F4559"/>
  <c r="D4560"/>
  <c r="E4560"/>
  <c r="F4560"/>
  <c r="D4561"/>
  <c r="E4561"/>
  <c r="F4561"/>
  <c r="D4562"/>
  <c r="E4562"/>
  <c r="F4562"/>
  <c r="D4563"/>
  <c r="E4563"/>
  <c r="F4563"/>
  <c r="D4564"/>
  <c r="E4564"/>
  <c r="F4564"/>
  <c r="D4565"/>
  <c r="E4565"/>
  <c r="F4565"/>
  <c r="D4566"/>
  <c r="E4566"/>
  <c r="F4566"/>
  <c r="D4567"/>
  <c r="E4567"/>
  <c r="F4567"/>
  <c r="D4568"/>
  <c r="E4568"/>
  <c r="F4568"/>
  <c r="D4569"/>
  <c r="E4569"/>
  <c r="F4569"/>
  <c r="D4570"/>
  <c r="E4570"/>
  <c r="F4570"/>
  <c r="D4571"/>
  <c r="E4571"/>
  <c r="F4571"/>
  <c r="D4572"/>
  <c r="E4572"/>
  <c r="F4572"/>
  <c r="D4573"/>
  <c r="E4573"/>
  <c r="F4573"/>
  <c r="D4574"/>
  <c r="E4574"/>
  <c r="F4574"/>
  <c r="D4575"/>
  <c r="E4575"/>
  <c r="F4575"/>
  <c r="D4576"/>
  <c r="E4576"/>
  <c r="F4576"/>
  <c r="D4577"/>
  <c r="E4577"/>
  <c r="F4577"/>
  <c r="D4578"/>
  <c r="E4578"/>
  <c r="F4578"/>
  <c r="D4579"/>
  <c r="E4579"/>
  <c r="F4579"/>
  <c r="D4580"/>
  <c r="E4580"/>
  <c r="F4580"/>
  <c r="D4581"/>
  <c r="E4581"/>
  <c r="F4581"/>
  <c r="D4582"/>
  <c r="E4582"/>
  <c r="F4582"/>
  <c r="D4583"/>
  <c r="E4583"/>
  <c r="F4583"/>
  <c r="D4584"/>
  <c r="E4584"/>
  <c r="F4584"/>
  <c r="D4585"/>
  <c r="E4585"/>
  <c r="F4585"/>
  <c r="D4586"/>
  <c r="E4586"/>
  <c r="F4586"/>
  <c r="D4587"/>
  <c r="E4587"/>
  <c r="F4587"/>
  <c r="D4588"/>
  <c r="E4588"/>
  <c r="F4588"/>
  <c r="D4589"/>
  <c r="E4589"/>
  <c r="F4589"/>
  <c r="D4590"/>
  <c r="E4590"/>
  <c r="F4590"/>
  <c r="D4591"/>
  <c r="E4591"/>
  <c r="F4591"/>
  <c r="D4592"/>
  <c r="E4592"/>
  <c r="F4592"/>
  <c r="D4593"/>
  <c r="E4593"/>
  <c r="F4593"/>
  <c r="D4594"/>
  <c r="E4594"/>
  <c r="F4594"/>
  <c r="D4595"/>
  <c r="E4595"/>
  <c r="F4595"/>
  <c r="D4596"/>
  <c r="E4596"/>
  <c r="F4596"/>
  <c r="D4597"/>
  <c r="E4597"/>
  <c r="F4597"/>
  <c r="D4598"/>
  <c r="E4598"/>
  <c r="F4598"/>
  <c r="D4599"/>
  <c r="E4599"/>
  <c r="F4599"/>
  <c r="D4600"/>
  <c r="E4600"/>
  <c r="F4600"/>
  <c r="D4601"/>
  <c r="E4601"/>
  <c r="F4601"/>
  <c r="D4602"/>
  <c r="E4602"/>
  <c r="F4602"/>
  <c r="D4603"/>
  <c r="E4603"/>
  <c r="F4603"/>
  <c r="D4604"/>
  <c r="E4604"/>
  <c r="F4604"/>
  <c r="D4605"/>
  <c r="E4605"/>
  <c r="F4605"/>
  <c r="D4606"/>
  <c r="E4606"/>
  <c r="F4606"/>
  <c r="D4607"/>
  <c r="E4607"/>
  <c r="F4607"/>
  <c r="D4608"/>
  <c r="E4608"/>
  <c r="F4608"/>
  <c r="D4609"/>
  <c r="E4609"/>
  <c r="F4609"/>
  <c r="D4610"/>
  <c r="E4610"/>
  <c r="F4610"/>
  <c r="D4611"/>
  <c r="E4611"/>
  <c r="F4611"/>
  <c r="D4612"/>
  <c r="E4612"/>
  <c r="F4612"/>
  <c r="D4613"/>
  <c r="E4613"/>
  <c r="F4613"/>
  <c r="D4614"/>
  <c r="E4614"/>
  <c r="F4614"/>
  <c r="D4615"/>
  <c r="E4615"/>
  <c r="F4615"/>
  <c r="D4616"/>
  <c r="E4616"/>
  <c r="F4616"/>
  <c r="D4617"/>
  <c r="E4617"/>
  <c r="F4617"/>
  <c r="D4618"/>
  <c r="E4618"/>
  <c r="F4618"/>
  <c r="D4619"/>
  <c r="E4619"/>
  <c r="F4619"/>
  <c r="D4620"/>
  <c r="E4620"/>
  <c r="F4620"/>
  <c r="D4621"/>
  <c r="E4621"/>
  <c r="F4621"/>
  <c r="D4622"/>
  <c r="E4622"/>
  <c r="F4622"/>
  <c r="D4623"/>
  <c r="E4623"/>
  <c r="F4623"/>
  <c r="D4624"/>
  <c r="E4624"/>
  <c r="F4624"/>
  <c r="D4625"/>
  <c r="E4625"/>
  <c r="F4625"/>
  <c r="D4626"/>
  <c r="E4626"/>
  <c r="F4626"/>
  <c r="D4627"/>
  <c r="E4627"/>
  <c r="F4627"/>
  <c r="D4628"/>
  <c r="E4628"/>
  <c r="F4628"/>
  <c r="D4629"/>
  <c r="E4629"/>
  <c r="F4629"/>
  <c r="D4630"/>
  <c r="E4630"/>
  <c r="F4630"/>
  <c r="D4631"/>
  <c r="E4631"/>
  <c r="F4631"/>
  <c r="D4632"/>
  <c r="E4632"/>
  <c r="F4632"/>
  <c r="D4633"/>
  <c r="E4633"/>
  <c r="F4633"/>
  <c r="D4634"/>
  <c r="E4634"/>
  <c r="F4634"/>
  <c r="D4635"/>
  <c r="E4635"/>
  <c r="F4635"/>
  <c r="D4636"/>
  <c r="E4636"/>
  <c r="F4636"/>
  <c r="D4637"/>
  <c r="E4637"/>
  <c r="F4637"/>
  <c r="D4638"/>
  <c r="E4638"/>
  <c r="F4638"/>
  <c r="D4639"/>
  <c r="E4639"/>
  <c r="F4639"/>
  <c r="D4640"/>
  <c r="E4640"/>
  <c r="F4640"/>
  <c r="D4641"/>
  <c r="E4641"/>
  <c r="F4641"/>
  <c r="D4642"/>
  <c r="E4642"/>
  <c r="F4642"/>
  <c r="D4643"/>
  <c r="E4643"/>
  <c r="F4643"/>
  <c r="D4644"/>
  <c r="E4644"/>
  <c r="F4644"/>
  <c r="D4645"/>
  <c r="E4645"/>
  <c r="F4645"/>
  <c r="D4646"/>
  <c r="E4646"/>
  <c r="F4646"/>
  <c r="D4647"/>
  <c r="E4647"/>
  <c r="F4647"/>
  <c r="D4648"/>
  <c r="E4648"/>
  <c r="F4648"/>
  <c r="D4649"/>
  <c r="E4649"/>
  <c r="F4649"/>
  <c r="D4650"/>
  <c r="E4650"/>
  <c r="F4650"/>
  <c r="D4651"/>
  <c r="E4651"/>
  <c r="F4651"/>
  <c r="D4652"/>
  <c r="E4652"/>
  <c r="F4652"/>
  <c r="D4653"/>
  <c r="E4653"/>
  <c r="F4653"/>
  <c r="D4654"/>
  <c r="E4654"/>
  <c r="F4654"/>
  <c r="D4655"/>
  <c r="E4655"/>
  <c r="F4655"/>
  <c r="D4656"/>
  <c r="E4656"/>
  <c r="F4656"/>
  <c r="D4657"/>
  <c r="E4657"/>
  <c r="F4657"/>
  <c r="D4658"/>
  <c r="E4658"/>
  <c r="F4658"/>
  <c r="D4659"/>
  <c r="E4659"/>
  <c r="F4659"/>
  <c r="D4660"/>
  <c r="E4660"/>
  <c r="F4660"/>
  <c r="D4661"/>
  <c r="E4661"/>
  <c r="F4661"/>
  <c r="D4662"/>
  <c r="E4662"/>
  <c r="F4662"/>
  <c r="D4663"/>
  <c r="E4663"/>
  <c r="F4663"/>
  <c r="D4664"/>
  <c r="E4664"/>
  <c r="F4664"/>
  <c r="D4665"/>
  <c r="E4665"/>
  <c r="F4665"/>
  <c r="D4666"/>
  <c r="E4666"/>
  <c r="F4666"/>
  <c r="D4667"/>
  <c r="E4667"/>
  <c r="F4667"/>
  <c r="D4668"/>
  <c r="E4668"/>
  <c r="F4668"/>
  <c r="D4669"/>
  <c r="E4669"/>
  <c r="F4669"/>
  <c r="D4670"/>
  <c r="E4670"/>
  <c r="F4670"/>
  <c r="D4671"/>
  <c r="E4671"/>
  <c r="F4671"/>
  <c r="D4672"/>
  <c r="E4672"/>
  <c r="F4672"/>
  <c r="D4673"/>
  <c r="E4673"/>
  <c r="F4673"/>
  <c r="D4674"/>
  <c r="E4674"/>
  <c r="F4674"/>
  <c r="D4675"/>
  <c r="E4675"/>
  <c r="F4675"/>
  <c r="D4676"/>
  <c r="E4676"/>
  <c r="F4676"/>
  <c r="D4677"/>
  <c r="E4677"/>
  <c r="F4677"/>
  <c r="D4678"/>
  <c r="E4678"/>
  <c r="F4678"/>
  <c r="D4679"/>
  <c r="E4679"/>
  <c r="F4679"/>
  <c r="D4680"/>
  <c r="E4680"/>
  <c r="F4680"/>
  <c r="D4681"/>
  <c r="E4681"/>
  <c r="F4681"/>
  <c r="D4682"/>
  <c r="E4682"/>
  <c r="F4682"/>
  <c r="D4683"/>
  <c r="E4683"/>
  <c r="F4683"/>
  <c r="D4684"/>
  <c r="E4684"/>
  <c r="F4684"/>
  <c r="D4685"/>
  <c r="E4685"/>
  <c r="F4685"/>
  <c r="D4686"/>
  <c r="E4686"/>
  <c r="F4686"/>
  <c r="D4687"/>
  <c r="E4687"/>
  <c r="F4687"/>
  <c r="D4688"/>
  <c r="E4688"/>
  <c r="F4688"/>
  <c r="D4689"/>
  <c r="E4689"/>
  <c r="F4689"/>
  <c r="D4690"/>
  <c r="E4690"/>
  <c r="F4690"/>
  <c r="D4691"/>
  <c r="E4691"/>
  <c r="F4691"/>
  <c r="D4692"/>
  <c r="E4692"/>
  <c r="F4692"/>
  <c r="D4693"/>
  <c r="E4693"/>
  <c r="F4693"/>
  <c r="D4694"/>
  <c r="E4694"/>
  <c r="F4694"/>
  <c r="D4695"/>
  <c r="E4695"/>
  <c r="F4695"/>
  <c r="D4696"/>
  <c r="E4696"/>
  <c r="F4696"/>
  <c r="D4697"/>
  <c r="E4697"/>
  <c r="F4697"/>
  <c r="D4698"/>
  <c r="E4698"/>
  <c r="F4698"/>
  <c r="D4699"/>
  <c r="E4699"/>
  <c r="F4699"/>
  <c r="D4700"/>
  <c r="E4700"/>
  <c r="F4700"/>
  <c r="D4701"/>
  <c r="E4701"/>
  <c r="F4701"/>
  <c r="D4702"/>
  <c r="E4702"/>
  <c r="F4702"/>
  <c r="D4703"/>
  <c r="E4703"/>
  <c r="F4703"/>
  <c r="D4704"/>
  <c r="E4704"/>
  <c r="F4704"/>
  <c r="D4705"/>
  <c r="E4705"/>
  <c r="F4705"/>
  <c r="D4706"/>
  <c r="E4706"/>
  <c r="F4706"/>
  <c r="D4707"/>
  <c r="E4707"/>
  <c r="F4707"/>
  <c r="D4708"/>
  <c r="E4708"/>
  <c r="F4708"/>
  <c r="D4709"/>
  <c r="E4709"/>
  <c r="F4709"/>
  <c r="D4710"/>
  <c r="E4710"/>
  <c r="F4710"/>
  <c r="D4711"/>
  <c r="E4711"/>
  <c r="F4711"/>
  <c r="D4712"/>
  <c r="E4712"/>
  <c r="F4712"/>
  <c r="D4713"/>
  <c r="E4713"/>
  <c r="F4713"/>
  <c r="D4714"/>
  <c r="E4714"/>
  <c r="F4714"/>
  <c r="D4715"/>
  <c r="E4715"/>
  <c r="F4715"/>
  <c r="D4716"/>
  <c r="E4716"/>
  <c r="F4716"/>
  <c r="D4717"/>
  <c r="E4717"/>
  <c r="F4717"/>
  <c r="D4718"/>
  <c r="E4718"/>
  <c r="F4718"/>
  <c r="D4719"/>
  <c r="E4719"/>
  <c r="F4719"/>
  <c r="D4720"/>
  <c r="E4720"/>
  <c r="F4720"/>
  <c r="D4721"/>
  <c r="E4721"/>
  <c r="F4721"/>
  <c r="D4722"/>
  <c r="E4722"/>
  <c r="F4722"/>
  <c r="D4723"/>
  <c r="E4723"/>
  <c r="F4723"/>
  <c r="D4724"/>
  <c r="E4724"/>
  <c r="F4724"/>
  <c r="D4725"/>
  <c r="E4725"/>
  <c r="F4725"/>
  <c r="D4726"/>
  <c r="E4726"/>
  <c r="F4726"/>
  <c r="D4727"/>
  <c r="E4727"/>
  <c r="F4727"/>
  <c r="D4728"/>
  <c r="E4728"/>
  <c r="F4728"/>
  <c r="D4729"/>
  <c r="E4729"/>
  <c r="F4729"/>
  <c r="D4730"/>
  <c r="E4730"/>
  <c r="F4730"/>
  <c r="D4731"/>
  <c r="E4731"/>
  <c r="F4731"/>
  <c r="D4732"/>
  <c r="E4732"/>
  <c r="F4732"/>
  <c r="D4733"/>
  <c r="E4733"/>
  <c r="F4733"/>
  <c r="D4734"/>
  <c r="E4734"/>
  <c r="F4734"/>
  <c r="D4735"/>
  <c r="E4735"/>
  <c r="F4735"/>
  <c r="D4736"/>
  <c r="E4736"/>
  <c r="F4736"/>
  <c r="D4737"/>
  <c r="E4737"/>
  <c r="F4737"/>
  <c r="D4738"/>
  <c r="E4738"/>
  <c r="F4738"/>
  <c r="D4739"/>
  <c r="E4739"/>
  <c r="F4739"/>
  <c r="D4740"/>
  <c r="E4740"/>
  <c r="F4740"/>
  <c r="D4741"/>
  <c r="E4741"/>
  <c r="F4741"/>
  <c r="D4742"/>
  <c r="E4742"/>
  <c r="F4742"/>
  <c r="D4743"/>
  <c r="E4743"/>
  <c r="F4743"/>
  <c r="D4744"/>
  <c r="E4744"/>
  <c r="F4744"/>
  <c r="D4745"/>
  <c r="E4745"/>
  <c r="F4745"/>
  <c r="D4746"/>
  <c r="E4746"/>
  <c r="F4746"/>
  <c r="D4747"/>
  <c r="E4747"/>
  <c r="F4747"/>
  <c r="D4748"/>
  <c r="E4748"/>
  <c r="F4748"/>
  <c r="D4749"/>
  <c r="E4749"/>
  <c r="F4749"/>
  <c r="D4750"/>
  <c r="E4750"/>
  <c r="F4750"/>
  <c r="D4751"/>
  <c r="E4751"/>
  <c r="F4751"/>
  <c r="D4752"/>
  <c r="E4752"/>
  <c r="F4752"/>
  <c r="D4753"/>
  <c r="E4753"/>
  <c r="F4753"/>
  <c r="D4754"/>
  <c r="E4754"/>
  <c r="F4754"/>
  <c r="D4755"/>
  <c r="E4755"/>
  <c r="F4755"/>
  <c r="D4756"/>
  <c r="E4756"/>
  <c r="F4756"/>
  <c r="D4757"/>
  <c r="E4757"/>
  <c r="F4757"/>
  <c r="D4758"/>
  <c r="E4758"/>
  <c r="F4758"/>
  <c r="D4759"/>
  <c r="E4759"/>
  <c r="F4759"/>
  <c r="D4760"/>
  <c r="E4760"/>
  <c r="F4760"/>
  <c r="D4761"/>
  <c r="E4761"/>
  <c r="F4761"/>
  <c r="D4762"/>
  <c r="E4762"/>
  <c r="F4762"/>
  <c r="D4763"/>
  <c r="E4763"/>
  <c r="F4763"/>
  <c r="D4764"/>
  <c r="E4764"/>
  <c r="F4764"/>
  <c r="D4765"/>
  <c r="E4765"/>
  <c r="F4765"/>
  <c r="D4766"/>
  <c r="E4766"/>
  <c r="F4766"/>
  <c r="D4767"/>
  <c r="E4767"/>
  <c r="F4767"/>
  <c r="D4768"/>
  <c r="E4768"/>
  <c r="F4768"/>
  <c r="D4769"/>
  <c r="E4769"/>
  <c r="F4769"/>
  <c r="D4770"/>
  <c r="E4770"/>
  <c r="F4770"/>
  <c r="D4771"/>
  <c r="E4771"/>
  <c r="F4771"/>
  <c r="D4772"/>
  <c r="E4772"/>
  <c r="F4772"/>
  <c r="D4773"/>
  <c r="E4773"/>
  <c r="F4773"/>
  <c r="D4774"/>
  <c r="E4774"/>
  <c r="F4774"/>
  <c r="D4775"/>
  <c r="E4775"/>
  <c r="F4775"/>
  <c r="D4776"/>
  <c r="E4776"/>
  <c r="F4776"/>
  <c r="D4777"/>
  <c r="E4777"/>
  <c r="F4777"/>
  <c r="D4778"/>
  <c r="E4778"/>
  <c r="F4778"/>
  <c r="D4779"/>
  <c r="E4779"/>
  <c r="F4779"/>
  <c r="D4780"/>
  <c r="E4780"/>
  <c r="F4780"/>
  <c r="D4781"/>
  <c r="E4781"/>
  <c r="F4781"/>
  <c r="D4782"/>
  <c r="E4782"/>
  <c r="F4782"/>
  <c r="D4783"/>
  <c r="E4783"/>
  <c r="F4783"/>
  <c r="D4784"/>
  <c r="E4784"/>
  <c r="F4784"/>
  <c r="D4785"/>
  <c r="E4785"/>
  <c r="F4785"/>
  <c r="D4786"/>
  <c r="E4786"/>
  <c r="F4786"/>
  <c r="D4787"/>
  <c r="E4787"/>
  <c r="F4787"/>
  <c r="D4788"/>
  <c r="E4788"/>
  <c r="F4788"/>
  <c r="D4789"/>
  <c r="E4789"/>
  <c r="F4789"/>
  <c r="D4790"/>
  <c r="E4790"/>
  <c r="F4790"/>
  <c r="D4791"/>
  <c r="E4791"/>
  <c r="F4791"/>
  <c r="D4792"/>
  <c r="E4792"/>
  <c r="F4792"/>
  <c r="D4793"/>
  <c r="E4793"/>
  <c r="F4793"/>
  <c r="D4794"/>
  <c r="E4794"/>
  <c r="F4794"/>
  <c r="D4795"/>
  <c r="E4795"/>
  <c r="F4795"/>
  <c r="D4796"/>
  <c r="E4796"/>
  <c r="F4796"/>
  <c r="D4797"/>
  <c r="E4797"/>
  <c r="F4797"/>
  <c r="D4798"/>
  <c r="E4798"/>
  <c r="F4798"/>
  <c r="D4799"/>
  <c r="E4799"/>
  <c r="F4799"/>
  <c r="D4800"/>
  <c r="E4800"/>
  <c r="F4800"/>
  <c r="D4801"/>
  <c r="E4801"/>
  <c r="F4801"/>
  <c r="D4802"/>
  <c r="E4802"/>
  <c r="F4802"/>
  <c r="D4803"/>
  <c r="E4803"/>
  <c r="F4803"/>
  <c r="D4804"/>
  <c r="E4804"/>
  <c r="F4804"/>
  <c r="D4805"/>
  <c r="E4805"/>
  <c r="F4805"/>
  <c r="D4806"/>
  <c r="E4806"/>
  <c r="F4806"/>
  <c r="D4807"/>
  <c r="E4807"/>
  <c r="F4807"/>
  <c r="D4808"/>
  <c r="E4808"/>
  <c r="F4808"/>
  <c r="D4809"/>
  <c r="E4809"/>
  <c r="F4809"/>
  <c r="D4810"/>
  <c r="E4810"/>
  <c r="F4810"/>
  <c r="D4811"/>
  <c r="E4811"/>
  <c r="F4811"/>
  <c r="D4812"/>
  <c r="E4812"/>
  <c r="F4812"/>
  <c r="D4813"/>
  <c r="E4813"/>
  <c r="F4813"/>
  <c r="D4814"/>
  <c r="E4814"/>
  <c r="F4814"/>
  <c r="D4815"/>
  <c r="E4815"/>
  <c r="F4815"/>
  <c r="D4816"/>
  <c r="E4816"/>
  <c r="F4816"/>
  <c r="D4817"/>
  <c r="E4817"/>
  <c r="F4817"/>
  <c r="D4818"/>
  <c r="E4818"/>
  <c r="F4818"/>
  <c r="D4819"/>
  <c r="E4819"/>
  <c r="F4819"/>
  <c r="D4820"/>
  <c r="E4820"/>
  <c r="F4820"/>
  <c r="D4821"/>
  <c r="E4821"/>
  <c r="F4821"/>
  <c r="D4822"/>
  <c r="E4822"/>
  <c r="F4822"/>
  <c r="D4823"/>
  <c r="E4823"/>
  <c r="F4823"/>
  <c r="D4824"/>
  <c r="E4824"/>
  <c r="F4824"/>
  <c r="D4825"/>
  <c r="E4825"/>
  <c r="F4825"/>
  <c r="D4826"/>
  <c r="E4826"/>
  <c r="F4826"/>
  <c r="D4827"/>
  <c r="E4827"/>
  <c r="F4827"/>
  <c r="D4828"/>
  <c r="E4828"/>
  <c r="F4828"/>
  <c r="D4829"/>
  <c r="E4829"/>
  <c r="F4829"/>
  <c r="D4830"/>
  <c r="E4830"/>
  <c r="F4830"/>
  <c r="D4831"/>
  <c r="E4831"/>
  <c r="F4831"/>
  <c r="D4832"/>
  <c r="E4832"/>
  <c r="F4832"/>
  <c r="D4833"/>
  <c r="E4833"/>
  <c r="F4833"/>
  <c r="D4834"/>
  <c r="E4834"/>
  <c r="F4834"/>
  <c r="D4835"/>
  <c r="E4835"/>
  <c r="F4835"/>
  <c r="D4836"/>
  <c r="E4836"/>
  <c r="F4836"/>
  <c r="D4837"/>
  <c r="E4837"/>
  <c r="F4837"/>
  <c r="D4838"/>
  <c r="E4838"/>
  <c r="F4838"/>
  <c r="D4839"/>
  <c r="E4839"/>
  <c r="F4839"/>
  <c r="D4840"/>
  <c r="E4840"/>
  <c r="F4840"/>
  <c r="D4841"/>
  <c r="E4841"/>
  <c r="F4841"/>
  <c r="D4842"/>
  <c r="E4842"/>
  <c r="F4842"/>
  <c r="D4843"/>
  <c r="E4843"/>
  <c r="F4843"/>
  <c r="D4844"/>
  <c r="E4844"/>
  <c r="F4844"/>
  <c r="D4845"/>
  <c r="E4845"/>
  <c r="F4845"/>
  <c r="D4846"/>
  <c r="E4846"/>
  <c r="F4846"/>
  <c r="D4847"/>
  <c r="E4847"/>
  <c r="F4847"/>
  <c r="D4848"/>
  <c r="E4848"/>
  <c r="F4848"/>
  <c r="D4849"/>
  <c r="E4849"/>
  <c r="F4849"/>
  <c r="D4850"/>
  <c r="E4850"/>
  <c r="F4850"/>
  <c r="D4851"/>
  <c r="E4851"/>
  <c r="F4851"/>
  <c r="D4852"/>
  <c r="E4852"/>
  <c r="F4852"/>
  <c r="D4853"/>
  <c r="E4853"/>
  <c r="F4853"/>
  <c r="D4854"/>
  <c r="E4854"/>
  <c r="F4854"/>
  <c r="D4855"/>
  <c r="E4855"/>
  <c r="F4855"/>
  <c r="D4856"/>
  <c r="E4856"/>
  <c r="F4856"/>
  <c r="D4857"/>
  <c r="E4857"/>
  <c r="F4857"/>
  <c r="D4858"/>
  <c r="E4858"/>
  <c r="F4858"/>
  <c r="D4859"/>
  <c r="E4859"/>
  <c r="F4859"/>
  <c r="D4860"/>
  <c r="E4860"/>
  <c r="F4860"/>
  <c r="D4861"/>
  <c r="E4861"/>
  <c r="F4861"/>
  <c r="D4862"/>
  <c r="E4862"/>
  <c r="F4862"/>
  <c r="D4863"/>
  <c r="E4863"/>
  <c r="F4863"/>
  <c r="D4864"/>
  <c r="E4864"/>
  <c r="F4864"/>
  <c r="D4865"/>
  <c r="E4865"/>
  <c r="F4865"/>
  <c r="D4866"/>
  <c r="E4866"/>
  <c r="F4866"/>
  <c r="D4867"/>
  <c r="E4867"/>
  <c r="F4867"/>
  <c r="D4868"/>
  <c r="E4868"/>
  <c r="F4868"/>
  <c r="D4869"/>
  <c r="E4869"/>
  <c r="F4869"/>
  <c r="D4870"/>
  <c r="E4870"/>
  <c r="F4870"/>
  <c r="D4871"/>
  <c r="E4871"/>
  <c r="F4871"/>
  <c r="D4872"/>
  <c r="E4872"/>
  <c r="F4872"/>
  <c r="D4873"/>
  <c r="E4873"/>
  <c r="F4873"/>
  <c r="D4874"/>
  <c r="E4874"/>
  <c r="F4874"/>
  <c r="D4875"/>
  <c r="E4875"/>
  <c r="F4875"/>
  <c r="D4876"/>
  <c r="E4876"/>
  <c r="F4876"/>
  <c r="D4877"/>
  <c r="E4877"/>
  <c r="F4877"/>
  <c r="D4878"/>
  <c r="E4878"/>
  <c r="F4878"/>
  <c r="D4879"/>
  <c r="E4879"/>
  <c r="F4879"/>
  <c r="D4880"/>
  <c r="E4880"/>
  <c r="F4880"/>
  <c r="D4881"/>
  <c r="E4881"/>
  <c r="F4881"/>
  <c r="D4882"/>
  <c r="E4882"/>
  <c r="F4882"/>
  <c r="D4883"/>
  <c r="E4883"/>
  <c r="F4883"/>
  <c r="D4884"/>
  <c r="E4884"/>
  <c r="F4884"/>
  <c r="D4885"/>
  <c r="E4885"/>
  <c r="F4885"/>
  <c r="D4886"/>
  <c r="E4886"/>
  <c r="F4886"/>
  <c r="D4887"/>
  <c r="E4887"/>
  <c r="F4887"/>
  <c r="D4888"/>
  <c r="E4888"/>
  <c r="F4888"/>
  <c r="D4889"/>
  <c r="E4889"/>
  <c r="F4889"/>
  <c r="D4890"/>
  <c r="E4890"/>
  <c r="F4890"/>
  <c r="D4891"/>
  <c r="E4891"/>
  <c r="F4891"/>
  <c r="D4892"/>
  <c r="E4892"/>
  <c r="F4892"/>
  <c r="D4893"/>
  <c r="E4893"/>
  <c r="F4893"/>
  <c r="D4894"/>
  <c r="E4894"/>
  <c r="F4894"/>
  <c r="D4895"/>
  <c r="E4895"/>
  <c r="F4895"/>
  <c r="D4896"/>
  <c r="E4896"/>
  <c r="F4896"/>
  <c r="D4897"/>
  <c r="E4897"/>
  <c r="F4897"/>
  <c r="D4898"/>
  <c r="E4898"/>
  <c r="F4898"/>
  <c r="D4899"/>
  <c r="E4899"/>
  <c r="F4899"/>
  <c r="D4900"/>
  <c r="E4900"/>
  <c r="F4900"/>
  <c r="D4901"/>
  <c r="E4901"/>
  <c r="F4901"/>
  <c r="D4902"/>
  <c r="E4902"/>
  <c r="F4902"/>
  <c r="D4903"/>
  <c r="E4903"/>
  <c r="F4903"/>
  <c r="D4904"/>
  <c r="E4904"/>
  <c r="F4904"/>
  <c r="D4905"/>
  <c r="E4905"/>
  <c r="F4905"/>
  <c r="D4906"/>
  <c r="E4906"/>
  <c r="F4906"/>
  <c r="D4907"/>
  <c r="E4907"/>
  <c r="F4907"/>
  <c r="D4908"/>
  <c r="E4908"/>
  <c r="F4908"/>
  <c r="D4909"/>
  <c r="E4909"/>
  <c r="F4909"/>
  <c r="D4910"/>
  <c r="E4910"/>
  <c r="F4910"/>
  <c r="D4911"/>
  <c r="E4911"/>
  <c r="F4911"/>
  <c r="D4912"/>
  <c r="E4912"/>
  <c r="F4912"/>
  <c r="D4913"/>
  <c r="E4913"/>
  <c r="F4913"/>
  <c r="D4914"/>
  <c r="E4914"/>
  <c r="F4914"/>
  <c r="D4915"/>
  <c r="E4915"/>
  <c r="F4915"/>
  <c r="D4916"/>
  <c r="E4916"/>
  <c r="F4916"/>
  <c r="D4917"/>
  <c r="E4917"/>
  <c r="F4917"/>
  <c r="D4918"/>
  <c r="E4918"/>
  <c r="F4918"/>
  <c r="D4919"/>
  <c r="E4919"/>
  <c r="F4919"/>
  <c r="D4920"/>
  <c r="E4920"/>
  <c r="F4920"/>
  <c r="D4921"/>
  <c r="E4921"/>
  <c r="F4921"/>
  <c r="D4922"/>
  <c r="E4922"/>
  <c r="F4922"/>
  <c r="D4923"/>
  <c r="E4923"/>
  <c r="F4923"/>
  <c r="D4924"/>
  <c r="E4924"/>
  <c r="F4924"/>
  <c r="D4925"/>
  <c r="E4925"/>
  <c r="F4925"/>
  <c r="D4926"/>
  <c r="E4926"/>
  <c r="F4926"/>
  <c r="D4927"/>
  <c r="E4927"/>
  <c r="F4927"/>
  <c r="D4928"/>
  <c r="E4928"/>
  <c r="F4928"/>
  <c r="D4929"/>
  <c r="E4929"/>
  <c r="F4929"/>
  <c r="D4930"/>
  <c r="E4930"/>
  <c r="F4930"/>
  <c r="D4931"/>
  <c r="E4931"/>
  <c r="F4931"/>
  <c r="D4932"/>
  <c r="E4932"/>
  <c r="F4932"/>
  <c r="D4933"/>
  <c r="E4933"/>
  <c r="F4933"/>
  <c r="D4934"/>
  <c r="E4934"/>
  <c r="F4934"/>
  <c r="D4935"/>
  <c r="E4935"/>
  <c r="F4935"/>
  <c r="D4936"/>
  <c r="E4936"/>
  <c r="F4936"/>
  <c r="D4937"/>
  <c r="E4937"/>
  <c r="F4937"/>
  <c r="D4938"/>
  <c r="E4938"/>
  <c r="F4938"/>
  <c r="D4939"/>
  <c r="E4939"/>
  <c r="F4939"/>
  <c r="D4940"/>
  <c r="E4940"/>
  <c r="F4940"/>
  <c r="D4941"/>
  <c r="E4941"/>
  <c r="F4941"/>
  <c r="D4942"/>
  <c r="E4942"/>
  <c r="F4942"/>
  <c r="D4943"/>
  <c r="E4943"/>
  <c r="F4943"/>
  <c r="D4944"/>
  <c r="E4944"/>
  <c r="F4944"/>
  <c r="D4945"/>
  <c r="E4945"/>
  <c r="F4945"/>
  <c r="D4946"/>
  <c r="E4946"/>
  <c r="F4946"/>
  <c r="D4947"/>
  <c r="E4947"/>
  <c r="F4947"/>
  <c r="D4948"/>
  <c r="E4948"/>
  <c r="F4948"/>
  <c r="D4949"/>
  <c r="E4949"/>
  <c r="F4949"/>
  <c r="D4950"/>
  <c r="E4950"/>
  <c r="F4950"/>
  <c r="D4951"/>
  <c r="E4951"/>
  <c r="F4951"/>
  <c r="D4952"/>
  <c r="E4952"/>
  <c r="F4952"/>
  <c r="D4953"/>
  <c r="E4953"/>
  <c r="F4953"/>
  <c r="D4954"/>
  <c r="E4954"/>
  <c r="F4954"/>
  <c r="D4955"/>
  <c r="E4955"/>
  <c r="F4955"/>
  <c r="D4956"/>
  <c r="E4956"/>
  <c r="F4956"/>
  <c r="D4957"/>
  <c r="E4957"/>
  <c r="F4957"/>
  <c r="D4958"/>
  <c r="E4958"/>
  <c r="F4958"/>
  <c r="D4959"/>
  <c r="E4959"/>
  <c r="F4959"/>
  <c r="D4960"/>
  <c r="E4960"/>
  <c r="F4960"/>
  <c r="D4961"/>
  <c r="E4961"/>
  <c r="F4961"/>
  <c r="D4962"/>
  <c r="E4962"/>
  <c r="F4962"/>
  <c r="D4963"/>
  <c r="E4963"/>
  <c r="F4963"/>
  <c r="D4964"/>
  <c r="E4964"/>
  <c r="F4964"/>
  <c r="D4965"/>
  <c r="E4965"/>
  <c r="F4965"/>
  <c r="D4966"/>
  <c r="E4966"/>
  <c r="F4966"/>
  <c r="D4967"/>
  <c r="E4967"/>
  <c r="F4967"/>
  <c r="D4968"/>
  <c r="E4968"/>
  <c r="F4968"/>
  <c r="D4969"/>
  <c r="E4969"/>
  <c r="F4969"/>
  <c r="D4970"/>
  <c r="E4970"/>
  <c r="F4970"/>
  <c r="D4971"/>
  <c r="E4971"/>
  <c r="F4971"/>
  <c r="D4972"/>
  <c r="E4972"/>
  <c r="F4972"/>
  <c r="D4973"/>
  <c r="E4973"/>
  <c r="F4973"/>
  <c r="D4974"/>
  <c r="E4974"/>
  <c r="F4974"/>
  <c r="D4975"/>
  <c r="E4975"/>
  <c r="F4975"/>
  <c r="D4976"/>
  <c r="E4976"/>
  <c r="F4976"/>
  <c r="D4977"/>
  <c r="E4977"/>
  <c r="F4977"/>
  <c r="D4978"/>
  <c r="E4978"/>
  <c r="F4978"/>
  <c r="D4979"/>
  <c r="E4979"/>
  <c r="F4979"/>
  <c r="D4980"/>
  <c r="E4980"/>
  <c r="F4980"/>
  <c r="D4981"/>
  <c r="E4981"/>
  <c r="F4981"/>
  <c r="D4982"/>
  <c r="E4982"/>
  <c r="F4982"/>
  <c r="D4983"/>
  <c r="E4983"/>
  <c r="F4983"/>
  <c r="D4984"/>
  <c r="E4984"/>
  <c r="F4984"/>
  <c r="D4985"/>
  <c r="E4985"/>
  <c r="F4985"/>
  <c r="D4986"/>
  <c r="E4986"/>
  <c r="F4986"/>
  <c r="D4987"/>
  <c r="E4987"/>
  <c r="F4987"/>
  <c r="D4988"/>
  <c r="E4988"/>
  <c r="F4988"/>
  <c r="D4989"/>
  <c r="E4989"/>
  <c r="F4989"/>
  <c r="D4990"/>
  <c r="E4990"/>
  <c r="F4990"/>
  <c r="D4991"/>
  <c r="E4991"/>
  <c r="F4991"/>
  <c r="D4992"/>
  <c r="E4992"/>
  <c r="F4992"/>
  <c r="D4993"/>
  <c r="E4993"/>
  <c r="F4993"/>
  <c r="D4994"/>
  <c r="E4994"/>
  <c r="F4994"/>
  <c r="D4995"/>
  <c r="E4995"/>
  <c r="F4995"/>
  <c r="D4996"/>
  <c r="E4996"/>
  <c r="F4996"/>
  <c r="D4997"/>
  <c r="E4997"/>
  <c r="F4997"/>
  <c r="D4998"/>
  <c r="E4998"/>
  <c r="F4998"/>
  <c r="D4999"/>
  <c r="E4999"/>
  <c r="F4999"/>
  <c r="D5000"/>
  <c r="E5000"/>
  <c r="F5000"/>
  <c r="D5001"/>
  <c r="E5001"/>
  <c r="F5001"/>
  <c r="D5002"/>
  <c r="E5002"/>
  <c r="F5002"/>
  <c r="D5003"/>
  <c r="E5003"/>
  <c r="F5003"/>
  <c r="D5004"/>
  <c r="E5004"/>
  <c r="F5004"/>
  <c r="D5005"/>
  <c r="E5005"/>
  <c r="F5005"/>
  <c r="D5006"/>
  <c r="E5006"/>
  <c r="F5006"/>
  <c r="D5007"/>
  <c r="E5007"/>
  <c r="F5007"/>
  <c r="D5008"/>
  <c r="E5008"/>
  <c r="F5008"/>
  <c r="D5009"/>
  <c r="E5009"/>
  <c r="F5009"/>
  <c r="D5010"/>
  <c r="E5010"/>
  <c r="F5010"/>
  <c r="D5011"/>
  <c r="E5011"/>
  <c r="F5011"/>
  <c r="D5012"/>
  <c r="E5012"/>
  <c r="F5012"/>
  <c r="D5013"/>
  <c r="E5013"/>
  <c r="F5013"/>
  <c r="D5014"/>
  <c r="E5014"/>
  <c r="F5014"/>
  <c r="D5015"/>
  <c r="E5015"/>
  <c r="F5015"/>
  <c r="D5016"/>
  <c r="E5016"/>
  <c r="F5016"/>
  <c r="D5017"/>
  <c r="E5017"/>
  <c r="F5017"/>
  <c r="D5018"/>
  <c r="E5018"/>
  <c r="F5018"/>
  <c r="D5019"/>
  <c r="E5019"/>
  <c r="F5019"/>
  <c r="D5020"/>
  <c r="E5020"/>
  <c r="F5020"/>
  <c r="D5021"/>
  <c r="E5021"/>
  <c r="F5021"/>
  <c r="D5022"/>
  <c r="E5022"/>
  <c r="F5022"/>
  <c r="D5023"/>
  <c r="E5023"/>
  <c r="F5023"/>
  <c r="D5024"/>
  <c r="E5024"/>
  <c r="F5024"/>
  <c r="D5025"/>
  <c r="E5025"/>
  <c r="F5025"/>
  <c r="D5026"/>
  <c r="E5026"/>
  <c r="F5026"/>
  <c r="D5027"/>
  <c r="E5027"/>
  <c r="F5027"/>
  <c r="D5028"/>
  <c r="E5028"/>
  <c r="F5028"/>
  <c r="D5029"/>
  <c r="E5029"/>
  <c r="F5029"/>
  <c r="D5030"/>
  <c r="E5030"/>
  <c r="F5030"/>
  <c r="D5031"/>
  <c r="E5031"/>
  <c r="F5031"/>
  <c r="D5032"/>
  <c r="E5032"/>
  <c r="F5032"/>
  <c r="D5033"/>
  <c r="E5033"/>
  <c r="F5033"/>
  <c r="D5034"/>
  <c r="E5034"/>
  <c r="F5034"/>
  <c r="D5035"/>
  <c r="E5035"/>
  <c r="F5035"/>
  <c r="D5036"/>
  <c r="E5036"/>
  <c r="F5036"/>
  <c r="D5037"/>
  <c r="E5037"/>
  <c r="F5037"/>
  <c r="D5038"/>
  <c r="E5038"/>
  <c r="F5038"/>
  <c r="D5039"/>
  <c r="E5039"/>
  <c r="F5039"/>
  <c r="D5040"/>
  <c r="E5040"/>
  <c r="F5040"/>
  <c r="D5041"/>
  <c r="E5041"/>
  <c r="F5041"/>
  <c r="D5042"/>
  <c r="E5042"/>
  <c r="F5042"/>
  <c r="D5043"/>
  <c r="E5043"/>
  <c r="F5043"/>
  <c r="D5044"/>
  <c r="E5044"/>
  <c r="F5044"/>
  <c r="D5045"/>
  <c r="E5045"/>
  <c r="F5045"/>
  <c r="D5046"/>
  <c r="E5046"/>
  <c r="F5046"/>
  <c r="D5047"/>
  <c r="E5047"/>
  <c r="F5047"/>
  <c r="D5048"/>
  <c r="E5048"/>
  <c r="F5048"/>
  <c r="D5049"/>
  <c r="E5049"/>
  <c r="F5049"/>
  <c r="D5050"/>
  <c r="E5050"/>
  <c r="F5050"/>
  <c r="D5051"/>
  <c r="E5051"/>
  <c r="F5051"/>
  <c r="D5052"/>
  <c r="E5052"/>
  <c r="F5052"/>
  <c r="D5053"/>
  <c r="E5053"/>
  <c r="F5053"/>
  <c r="D5054"/>
  <c r="E5054"/>
  <c r="F5054"/>
  <c r="D5055"/>
  <c r="E5055"/>
  <c r="F5055"/>
  <c r="D5056"/>
  <c r="E5056"/>
  <c r="F5056"/>
  <c r="D5057"/>
  <c r="E5057"/>
  <c r="F5057"/>
  <c r="D5058"/>
  <c r="E5058"/>
  <c r="F5058"/>
  <c r="D5059"/>
  <c r="E5059"/>
  <c r="F5059"/>
  <c r="D5060"/>
  <c r="E5060"/>
  <c r="F5060"/>
  <c r="D5061"/>
  <c r="E5061"/>
  <c r="F5061"/>
  <c r="D5062"/>
  <c r="E5062"/>
  <c r="F5062"/>
  <c r="D5063"/>
  <c r="E5063"/>
  <c r="F5063"/>
  <c r="D5064"/>
  <c r="E5064"/>
  <c r="F5064"/>
  <c r="D5065"/>
  <c r="E5065"/>
  <c r="F5065"/>
  <c r="D5066"/>
  <c r="E5066"/>
  <c r="F5066"/>
  <c r="D5067"/>
  <c r="E5067"/>
  <c r="F5067"/>
  <c r="D5068"/>
  <c r="E5068"/>
  <c r="F5068"/>
  <c r="D5069"/>
  <c r="E5069"/>
  <c r="F5069"/>
  <c r="D5070"/>
  <c r="E5070"/>
  <c r="F5070"/>
  <c r="D5071"/>
  <c r="E5071"/>
  <c r="F5071"/>
  <c r="D5072"/>
  <c r="E5072"/>
  <c r="F5072"/>
  <c r="D5073"/>
  <c r="E5073"/>
  <c r="F5073"/>
  <c r="D5074"/>
  <c r="E5074"/>
  <c r="F5074"/>
  <c r="D5075"/>
  <c r="E5075"/>
  <c r="F5075"/>
  <c r="D5076"/>
  <c r="E5076"/>
  <c r="F5076"/>
  <c r="D5077"/>
  <c r="E5077"/>
  <c r="F5077"/>
  <c r="D5078"/>
  <c r="E5078"/>
  <c r="F5078"/>
  <c r="D5079"/>
  <c r="E5079"/>
  <c r="F5079"/>
  <c r="D5080"/>
  <c r="E5080"/>
  <c r="F5080"/>
  <c r="D5081"/>
  <c r="E5081"/>
  <c r="F5081"/>
  <c r="D5082"/>
  <c r="E5082"/>
  <c r="F5082"/>
  <c r="D5083"/>
  <c r="E5083"/>
  <c r="F5083"/>
  <c r="D5084"/>
  <c r="E5084"/>
  <c r="F5084"/>
  <c r="D5085"/>
  <c r="E5085"/>
  <c r="F5085"/>
  <c r="D5086"/>
  <c r="E5086"/>
  <c r="F5086"/>
  <c r="D5087"/>
  <c r="E5087"/>
  <c r="F5087"/>
  <c r="D5088"/>
  <c r="E5088"/>
  <c r="F5088"/>
  <c r="D5089"/>
  <c r="E5089"/>
  <c r="F5089"/>
  <c r="D5090"/>
  <c r="E5090"/>
  <c r="F5090"/>
  <c r="D5091"/>
  <c r="E5091"/>
  <c r="F5091"/>
  <c r="D5092"/>
  <c r="E5092"/>
  <c r="F5092"/>
  <c r="D5093"/>
  <c r="E5093"/>
  <c r="F5093"/>
  <c r="D5094"/>
  <c r="E5094"/>
  <c r="F5094"/>
  <c r="D5095"/>
  <c r="E5095"/>
  <c r="F5095"/>
  <c r="D5096"/>
  <c r="E5096"/>
  <c r="F5096"/>
  <c r="D5097"/>
  <c r="E5097"/>
  <c r="F5097"/>
  <c r="D5098"/>
  <c r="E5098"/>
  <c r="F5098"/>
  <c r="D5099"/>
  <c r="E5099"/>
  <c r="F5099"/>
  <c r="D5100"/>
  <c r="E5100"/>
  <c r="F5100"/>
  <c r="D5101"/>
  <c r="E5101"/>
  <c r="F5101"/>
  <c r="D5102"/>
  <c r="E5102"/>
  <c r="F5102"/>
  <c r="D5103"/>
  <c r="E5103"/>
  <c r="F5103"/>
  <c r="D5104"/>
  <c r="E5104"/>
  <c r="F5104"/>
  <c r="D5105"/>
  <c r="E5105"/>
  <c r="F5105"/>
  <c r="D5106"/>
  <c r="E5106"/>
  <c r="F5106"/>
  <c r="D5107"/>
  <c r="E5107"/>
  <c r="F5107"/>
  <c r="D5108"/>
  <c r="E5108"/>
  <c r="F5108"/>
  <c r="D5109"/>
  <c r="E5109"/>
  <c r="F5109"/>
  <c r="D5110"/>
  <c r="E5110"/>
  <c r="F5110"/>
  <c r="D5111"/>
  <c r="E5111"/>
  <c r="F5111"/>
  <c r="D5112"/>
  <c r="E5112"/>
  <c r="F5112"/>
  <c r="D5113"/>
  <c r="E5113"/>
  <c r="F5113"/>
  <c r="D5114"/>
  <c r="E5114"/>
  <c r="F5114"/>
  <c r="D5115"/>
  <c r="E5115"/>
  <c r="F5115"/>
  <c r="D5116"/>
  <c r="E5116"/>
  <c r="F5116"/>
  <c r="D5117"/>
  <c r="E5117"/>
  <c r="F5117"/>
  <c r="D5118"/>
  <c r="E5118"/>
  <c r="F5118"/>
  <c r="D5119"/>
  <c r="E5119"/>
  <c r="F5119"/>
  <c r="D5120"/>
  <c r="E5120"/>
  <c r="F5120"/>
  <c r="D5121"/>
  <c r="E5121"/>
  <c r="F5121"/>
  <c r="D5122"/>
  <c r="E5122"/>
  <c r="F5122"/>
  <c r="D5123"/>
  <c r="E5123"/>
  <c r="F5123"/>
  <c r="D5124"/>
  <c r="E5124"/>
  <c r="F5124"/>
  <c r="D5125"/>
  <c r="E5125"/>
  <c r="F5125"/>
  <c r="D5126"/>
  <c r="E5126"/>
  <c r="F5126"/>
  <c r="D5127"/>
  <c r="E5127"/>
  <c r="F5127"/>
  <c r="D5128"/>
  <c r="E5128"/>
  <c r="F5128"/>
  <c r="D5129"/>
  <c r="E5129"/>
  <c r="F5129"/>
  <c r="D5130"/>
  <c r="E5130"/>
  <c r="F5130"/>
  <c r="D5131"/>
  <c r="E5131"/>
  <c r="F5131"/>
  <c r="D5132"/>
  <c r="E5132"/>
  <c r="F5132"/>
  <c r="D5133"/>
  <c r="E5133"/>
  <c r="F5133"/>
  <c r="D5134"/>
  <c r="E5134"/>
  <c r="F5134"/>
  <c r="D5135"/>
  <c r="E5135"/>
  <c r="F5135"/>
  <c r="D5136"/>
  <c r="E5136"/>
  <c r="F5136"/>
  <c r="D5137"/>
  <c r="E5137"/>
  <c r="F5137"/>
  <c r="D5138"/>
  <c r="E5138"/>
  <c r="F5138"/>
  <c r="D5139"/>
  <c r="E5139"/>
  <c r="F5139"/>
  <c r="D5140"/>
  <c r="E5140"/>
  <c r="F5140"/>
  <c r="D5141"/>
  <c r="E5141"/>
  <c r="F5141"/>
  <c r="D5142"/>
  <c r="E5142"/>
  <c r="F5142"/>
  <c r="D5143"/>
  <c r="E5143"/>
  <c r="F5143"/>
  <c r="D5144"/>
  <c r="E5144"/>
  <c r="F5144"/>
  <c r="D5145"/>
  <c r="E5145"/>
  <c r="F5145"/>
  <c r="D5146"/>
  <c r="E5146"/>
  <c r="F5146"/>
  <c r="D5147"/>
  <c r="E5147"/>
  <c r="F5147"/>
  <c r="D5148"/>
  <c r="E5148"/>
  <c r="F5148"/>
  <c r="D5149"/>
  <c r="E5149"/>
  <c r="F5149"/>
  <c r="D5150"/>
  <c r="E5150"/>
  <c r="F5150"/>
  <c r="D5151"/>
  <c r="E5151"/>
  <c r="F5151"/>
  <c r="D5152"/>
  <c r="E5152"/>
  <c r="F5152"/>
  <c r="D5153"/>
  <c r="E5153"/>
  <c r="F5153"/>
  <c r="D5154"/>
  <c r="E5154"/>
  <c r="F5154"/>
  <c r="D5155"/>
  <c r="E5155"/>
  <c r="F5155"/>
  <c r="D5156"/>
  <c r="E5156"/>
  <c r="F5156"/>
  <c r="D5157"/>
  <c r="E5157"/>
  <c r="F5157"/>
  <c r="D5158"/>
  <c r="E5158"/>
  <c r="F5158"/>
  <c r="D5159"/>
  <c r="E5159"/>
  <c r="F5159"/>
  <c r="D5160"/>
  <c r="E5160"/>
  <c r="F5160"/>
  <c r="D5161"/>
  <c r="E5161"/>
  <c r="F5161"/>
  <c r="D5162"/>
  <c r="E5162"/>
  <c r="F5162"/>
  <c r="D5163"/>
  <c r="E5163"/>
  <c r="F5163"/>
  <c r="D5164"/>
  <c r="E5164"/>
  <c r="F5164"/>
  <c r="D5165"/>
  <c r="E5165"/>
  <c r="F5165"/>
  <c r="D5166"/>
  <c r="E5166"/>
  <c r="F5166"/>
  <c r="D5167"/>
  <c r="E5167"/>
  <c r="F5167"/>
  <c r="D5168"/>
  <c r="E5168"/>
  <c r="F5168"/>
  <c r="D5169"/>
  <c r="E5169"/>
  <c r="F5169"/>
  <c r="D5170"/>
  <c r="E5170"/>
  <c r="F5170"/>
  <c r="D5171"/>
  <c r="E5171"/>
  <c r="F5171"/>
  <c r="D5172"/>
  <c r="E5172"/>
  <c r="F5172"/>
  <c r="D5173"/>
  <c r="E5173"/>
  <c r="F5173"/>
  <c r="D5174"/>
  <c r="E5174"/>
  <c r="F5174"/>
  <c r="D5175"/>
  <c r="E5175"/>
  <c r="F5175"/>
  <c r="D5176"/>
  <c r="E5176"/>
  <c r="F5176"/>
  <c r="D5177"/>
  <c r="E5177"/>
  <c r="F5177"/>
  <c r="D5178"/>
  <c r="E5178"/>
  <c r="F5178"/>
  <c r="D5179"/>
  <c r="E5179"/>
  <c r="F5179"/>
  <c r="D5180"/>
  <c r="E5180"/>
  <c r="F5180"/>
  <c r="D5181"/>
  <c r="E5181"/>
  <c r="F5181"/>
  <c r="D5182"/>
  <c r="E5182"/>
  <c r="F5182"/>
  <c r="D5183"/>
  <c r="E5183"/>
  <c r="F5183"/>
  <c r="D5184"/>
  <c r="E5184"/>
  <c r="F5184"/>
  <c r="D5185"/>
  <c r="E5185"/>
  <c r="F5185"/>
  <c r="D5186"/>
  <c r="E5186"/>
  <c r="F5186"/>
  <c r="D5187"/>
  <c r="E5187"/>
  <c r="F5187"/>
  <c r="D5188"/>
  <c r="E5188"/>
  <c r="F5188"/>
  <c r="D5189"/>
  <c r="E5189"/>
  <c r="F5189"/>
  <c r="D5190"/>
  <c r="E5190"/>
  <c r="F5190"/>
  <c r="D5191"/>
  <c r="E5191"/>
  <c r="F5191"/>
  <c r="D5192"/>
  <c r="E5192"/>
  <c r="F5192"/>
  <c r="D5193"/>
  <c r="E5193"/>
  <c r="F5193"/>
  <c r="D5194"/>
  <c r="E5194"/>
  <c r="F5194"/>
  <c r="D5195"/>
  <c r="E5195"/>
  <c r="F5195"/>
  <c r="D5196"/>
  <c r="E5196"/>
  <c r="F5196"/>
  <c r="D5197"/>
  <c r="E5197"/>
  <c r="F5197"/>
  <c r="D5198"/>
  <c r="E5198"/>
  <c r="F5198"/>
  <c r="D5199"/>
  <c r="E5199"/>
  <c r="F5199"/>
  <c r="D5200"/>
  <c r="E5200"/>
  <c r="F5200"/>
  <c r="D5201"/>
  <c r="E5201"/>
  <c r="F5201"/>
  <c r="D5202"/>
  <c r="E5202"/>
  <c r="F5202"/>
  <c r="D5203"/>
  <c r="E5203"/>
  <c r="F5203"/>
  <c r="D5204"/>
  <c r="E5204"/>
  <c r="F5204"/>
  <c r="D5205"/>
  <c r="E5205"/>
  <c r="F5205"/>
  <c r="D5206"/>
  <c r="E5206"/>
  <c r="F5206"/>
  <c r="D5207"/>
  <c r="E5207"/>
  <c r="F5207"/>
  <c r="D5208"/>
  <c r="E5208"/>
  <c r="F5208"/>
  <c r="D5209"/>
  <c r="E5209"/>
  <c r="F5209"/>
  <c r="D5210"/>
  <c r="E5210"/>
  <c r="F5210"/>
  <c r="D5211"/>
  <c r="E5211"/>
  <c r="F5211"/>
  <c r="D5212"/>
  <c r="E5212"/>
  <c r="F5212"/>
  <c r="D5213"/>
  <c r="E5213"/>
  <c r="F5213"/>
  <c r="D5214"/>
  <c r="E5214"/>
  <c r="F5214"/>
  <c r="D5215"/>
  <c r="E5215"/>
  <c r="F5215"/>
  <c r="D5216"/>
  <c r="E5216"/>
  <c r="F5216"/>
  <c r="D5217"/>
  <c r="E5217"/>
  <c r="F5217"/>
  <c r="D5218"/>
  <c r="E5218"/>
  <c r="F5218"/>
  <c r="D5219"/>
  <c r="E5219"/>
  <c r="F5219"/>
  <c r="D5220"/>
  <c r="E5220"/>
  <c r="F5220"/>
  <c r="D5221"/>
  <c r="E5221"/>
  <c r="F5221"/>
  <c r="D5222"/>
  <c r="E5222"/>
  <c r="F5222"/>
  <c r="D5223"/>
  <c r="E5223"/>
  <c r="F5223"/>
  <c r="D5224"/>
  <c r="E5224"/>
  <c r="F5224"/>
  <c r="D5225"/>
  <c r="E5225"/>
  <c r="F5225"/>
  <c r="D5226"/>
  <c r="E5226"/>
  <c r="F5226"/>
  <c r="D5227"/>
  <c r="E5227"/>
  <c r="F5227"/>
  <c r="D5228"/>
  <c r="E5228"/>
  <c r="F5228"/>
  <c r="D5229"/>
  <c r="E5229"/>
  <c r="F5229"/>
  <c r="D5230"/>
  <c r="E5230"/>
  <c r="F5230"/>
  <c r="D5231"/>
  <c r="E5231"/>
  <c r="F5231"/>
  <c r="D5232"/>
  <c r="E5232"/>
  <c r="F5232"/>
  <c r="D5233"/>
  <c r="E5233"/>
  <c r="F5233"/>
  <c r="D5234"/>
  <c r="E5234"/>
  <c r="F5234"/>
  <c r="D5235"/>
  <c r="E5235"/>
  <c r="F5235"/>
  <c r="D5236"/>
  <c r="E5236"/>
  <c r="F5236"/>
  <c r="D5237"/>
  <c r="E5237"/>
  <c r="F5237"/>
  <c r="D5238"/>
  <c r="E5238"/>
  <c r="F5238"/>
  <c r="D5239"/>
  <c r="E5239"/>
  <c r="F5239"/>
  <c r="D5240"/>
  <c r="E5240"/>
  <c r="F5240"/>
  <c r="D5241"/>
  <c r="E5241"/>
  <c r="F5241"/>
  <c r="D5242"/>
  <c r="E5242"/>
  <c r="F5242"/>
  <c r="D5243"/>
  <c r="E5243"/>
  <c r="F5243"/>
  <c r="D5244"/>
  <c r="E5244"/>
  <c r="F5244"/>
  <c r="D5245"/>
  <c r="E5245"/>
  <c r="F5245"/>
  <c r="D5246"/>
  <c r="E5246"/>
  <c r="F5246"/>
  <c r="D5247"/>
  <c r="E5247"/>
  <c r="F5247"/>
  <c r="D5248"/>
  <c r="E5248"/>
  <c r="F5248"/>
  <c r="D5249"/>
  <c r="E5249"/>
  <c r="F5249"/>
  <c r="D5250"/>
  <c r="E5250"/>
  <c r="F5250"/>
  <c r="D5251"/>
  <c r="E5251"/>
  <c r="F5251"/>
  <c r="D5252"/>
  <c r="E5252"/>
  <c r="F5252"/>
  <c r="D5253"/>
  <c r="E5253"/>
  <c r="F5253"/>
  <c r="D5254"/>
  <c r="E5254"/>
  <c r="F5254"/>
  <c r="D5255"/>
  <c r="E5255"/>
  <c r="F5255"/>
  <c r="D5256"/>
  <c r="E5256"/>
  <c r="F5256"/>
  <c r="D5257"/>
  <c r="E5257"/>
  <c r="F5257"/>
  <c r="D5258"/>
  <c r="E5258"/>
  <c r="F5258"/>
  <c r="D5259"/>
  <c r="E5259"/>
  <c r="F5259"/>
  <c r="D5260"/>
  <c r="E5260"/>
  <c r="F5260"/>
  <c r="D5261"/>
  <c r="E5261"/>
  <c r="F5261"/>
  <c r="D5262"/>
  <c r="E5262"/>
  <c r="F5262"/>
  <c r="D5263"/>
  <c r="E5263"/>
  <c r="F5263"/>
  <c r="D5264"/>
  <c r="E5264"/>
  <c r="F5264"/>
  <c r="D5265"/>
  <c r="E5265"/>
  <c r="F5265"/>
  <c r="D5266"/>
  <c r="E5266"/>
  <c r="F5266"/>
  <c r="D5267"/>
  <c r="E5267"/>
  <c r="F5267"/>
  <c r="D5268"/>
  <c r="E5268"/>
  <c r="F5268"/>
  <c r="D5269"/>
  <c r="E5269"/>
  <c r="F5269"/>
  <c r="D5270"/>
  <c r="E5270"/>
  <c r="F5270"/>
  <c r="D5271"/>
  <c r="E5271"/>
  <c r="F5271"/>
  <c r="D5272"/>
  <c r="E5272"/>
  <c r="F5272"/>
  <c r="D5273"/>
  <c r="E5273"/>
  <c r="F5273"/>
  <c r="D5274"/>
  <c r="E5274"/>
  <c r="F5274"/>
  <c r="D5275"/>
  <c r="E5275"/>
  <c r="F5275"/>
  <c r="D5276"/>
  <c r="E5276"/>
  <c r="F5276"/>
  <c r="D5277"/>
  <c r="E5277"/>
  <c r="F5277"/>
  <c r="D5278"/>
  <c r="E5278"/>
  <c r="F5278"/>
  <c r="D5279"/>
  <c r="E5279"/>
  <c r="F5279"/>
  <c r="D5280"/>
  <c r="E5280"/>
  <c r="F5280"/>
  <c r="D5281"/>
  <c r="E5281"/>
  <c r="F5281"/>
  <c r="D5282"/>
  <c r="E5282"/>
  <c r="F5282"/>
  <c r="D5283"/>
  <c r="E5283"/>
  <c r="F5283"/>
  <c r="D5284"/>
  <c r="E5284"/>
  <c r="F5284"/>
  <c r="D5285"/>
  <c r="E5285"/>
  <c r="F5285"/>
  <c r="D5286"/>
  <c r="E5286"/>
  <c r="F5286"/>
  <c r="D5287"/>
  <c r="E5287"/>
  <c r="F5287"/>
  <c r="D5288"/>
  <c r="E5288"/>
  <c r="F5288"/>
  <c r="D5289"/>
  <c r="E5289"/>
  <c r="F5289"/>
  <c r="D5290"/>
  <c r="E5290"/>
  <c r="F5290"/>
  <c r="D5291"/>
  <c r="E5291"/>
  <c r="F5291"/>
  <c r="D5292"/>
  <c r="E5292"/>
  <c r="F5292"/>
  <c r="D5293"/>
  <c r="E5293"/>
  <c r="F5293"/>
  <c r="D5294"/>
  <c r="E5294"/>
  <c r="F5294"/>
  <c r="D5295"/>
  <c r="E5295"/>
  <c r="F5295"/>
  <c r="D5296"/>
  <c r="E5296"/>
  <c r="F5296"/>
  <c r="D5297"/>
  <c r="E5297"/>
  <c r="F5297"/>
  <c r="D5298"/>
  <c r="E5298"/>
  <c r="F5298"/>
  <c r="D5299"/>
  <c r="E5299"/>
  <c r="F5299"/>
  <c r="D5300"/>
  <c r="E5300"/>
  <c r="F5300"/>
  <c r="D5301"/>
  <c r="E5301"/>
  <c r="F5301"/>
  <c r="D5302"/>
  <c r="E5302"/>
  <c r="F5302"/>
  <c r="D5303"/>
  <c r="E5303"/>
  <c r="F5303"/>
  <c r="D5304"/>
  <c r="E5304"/>
  <c r="F5304"/>
  <c r="D5305"/>
  <c r="E5305"/>
  <c r="F5305"/>
  <c r="D5306"/>
  <c r="E5306"/>
  <c r="F5306"/>
  <c r="D5307"/>
  <c r="E5307"/>
  <c r="F5307"/>
  <c r="D5308"/>
  <c r="E5308"/>
  <c r="F5308"/>
  <c r="D5309"/>
  <c r="E5309"/>
  <c r="F5309"/>
  <c r="D5310"/>
  <c r="E5310"/>
  <c r="F5310"/>
  <c r="D5311"/>
  <c r="E5311"/>
  <c r="F5311"/>
  <c r="D5312"/>
  <c r="E5312"/>
  <c r="F5312"/>
  <c r="D5313"/>
  <c r="E5313"/>
  <c r="F5313"/>
  <c r="D5314"/>
  <c r="E5314"/>
  <c r="F5314"/>
  <c r="D5315"/>
  <c r="E5315"/>
  <c r="F5315"/>
  <c r="D5316"/>
  <c r="E5316"/>
  <c r="F5316"/>
  <c r="D5317"/>
  <c r="E5317"/>
  <c r="F5317"/>
  <c r="D5318"/>
  <c r="E5318"/>
  <c r="F5318"/>
  <c r="D5319"/>
  <c r="E5319"/>
  <c r="F5319"/>
  <c r="D5320"/>
  <c r="E5320"/>
  <c r="F5320"/>
  <c r="D5321"/>
  <c r="E5321"/>
  <c r="F5321"/>
  <c r="D5322"/>
  <c r="E5322"/>
  <c r="F5322"/>
  <c r="D5323"/>
  <c r="E5323"/>
  <c r="F5323"/>
  <c r="D5324"/>
  <c r="E5324"/>
  <c r="F5324"/>
  <c r="D5325"/>
  <c r="E5325"/>
  <c r="F5325"/>
  <c r="D5326"/>
  <c r="E5326"/>
  <c r="F5326"/>
  <c r="D5327"/>
  <c r="E5327"/>
  <c r="F5327"/>
  <c r="D5328"/>
  <c r="E5328"/>
  <c r="F5328"/>
  <c r="D5329"/>
  <c r="E5329"/>
  <c r="F5329"/>
  <c r="D5330"/>
  <c r="E5330"/>
  <c r="F5330"/>
  <c r="D5331"/>
  <c r="E5331"/>
  <c r="F5331"/>
  <c r="D5332"/>
  <c r="E5332"/>
  <c r="F5332"/>
  <c r="D5333"/>
  <c r="E5333"/>
  <c r="F5333"/>
  <c r="D5334"/>
  <c r="E5334"/>
  <c r="F5334"/>
  <c r="D5335"/>
  <c r="E5335"/>
  <c r="F5335"/>
  <c r="D5336"/>
  <c r="E5336"/>
  <c r="F5336"/>
  <c r="D5337"/>
  <c r="E5337"/>
  <c r="F5337"/>
  <c r="D5338"/>
  <c r="E5338"/>
  <c r="F5338"/>
  <c r="D5339"/>
  <c r="E5339"/>
  <c r="F5339"/>
  <c r="D5340"/>
  <c r="E5340"/>
  <c r="F5340"/>
  <c r="D5341"/>
  <c r="E5341"/>
  <c r="F5341"/>
  <c r="D5342"/>
  <c r="E5342"/>
  <c r="F5342"/>
  <c r="D5343"/>
  <c r="E5343"/>
  <c r="F5343"/>
  <c r="D5344"/>
  <c r="E5344"/>
  <c r="F5344"/>
  <c r="D5345"/>
  <c r="E5345"/>
  <c r="F5345"/>
  <c r="D5346"/>
  <c r="E5346"/>
  <c r="F5346"/>
  <c r="D5347"/>
  <c r="E5347"/>
  <c r="F5347"/>
  <c r="D5348"/>
  <c r="E5348"/>
  <c r="F5348"/>
  <c r="D5349"/>
  <c r="E5349"/>
  <c r="F5349"/>
  <c r="D5350"/>
  <c r="E5350"/>
  <c r="F5350"/>
  <c r="D5351"/>
  <c r="E5351"/>
  <c r="F5351"/>
  <c r="D5352"/>
  <c r="E5352"/>
  <c r="F5352"/>
  <c r="D5353"/>
  <c r="E5353"/>
  <c r="F5353"/>
  <c r="D5354"/>
  <c r="E5354"/>
  <c r="F5354"/>
  <c r="D5355"/>
  <c r="E5355"/>
  <c r="F5355"/>
  <c r="D5356"/>
  <c r="E5356"/>
  <c r="F5356"/>
  <c r="D5357"/>
  <c r="E5357"/>
  <c r="F5357"/>
  <c r="D5358"/>
  <c r="E5358"/>
  <c r="F5358"/>
  <c r="D5359"/>
  <c r="E5359"/>
  <c r="F5359"/>
  <c r="D5360"/>
  <c r="E5360"/>
  <c r="F5360"/>
  <c r="D5361"/>
  <c r="E5361"/>
  <c r="F5361"/>
  <c r="D5362"/>
  <c r="E5362"/>
  <c r="F5362"/>
  <c r="D5363"/>
  <c r="E5363"/>
  <c r="F5363"/>
  <c r="D5364"/>
  <c r="E5364"/>
  <c r="F5364"/>
  <c r="D5365"/>
  <c r="E5365"/>
  <c r="F5365"/>
  <c r="D5366"/>
  <c r="E5366"/>
  <c r="F5366"/>
  <c r="D5367"/>
  <c r="E5367"/>
  <c r="F5367"/>
  <c r="D5368"/>
  <c r="E5368"/>
  <c r="F5368"/>
  <c r="D5369"/>
  <c r="E5369"/>
  <c r="F5369"/>
  <c r="D5370"/>
  <c r="E5370"/>
  <c r="F5370"/>
  <c r="D5371"/>
  <c r="E5371"/>
  <c r="F5371"/>
  <c r="D5372"/>
  <c r="E5372"/>
  <c r="F5372"/>
  <c r="D5373"/>
  <c r="E5373"/>
  <c r="F5373"/>
  <c r="D5374"/>
  <c r="E5374"/>
  <c r="F5374"/>
  <c r="D5375"/>
  <c r="E5375"/>
  <c r="F5375"/>
  <c r="D5376"/>
  <c r="E5376"/>
  <c r="F5376"/>
  <c r="D5377"/>
  <c r="E5377"/>
  <c r="F5377"/>
  <c r="D5378"/>
  <c r="E5378"/>
  <c r="F5378"/>
  <c r="D5379"/>
  <c r="E5379"/>
  <c r="F5379"/>
  <c r="D5380"/>
  <c r="E5380"/>
  <c r="F5380"/>
  <c r="D5381"/>
  <c r="E5381"/>
  <c r="F5381"/>
  <c r="D5382"/>
  <c r="E5382"/>
  <c r="F5382"/>
  <c r="D5383"/>
  <c r="E5383"/>
  <c r="F5383"/>
  <c r="D5384"/>
  <c r="E5384"/>
  <c r="F5384"/>
  <c r="D5385"/>
  <c r="E5385"/>
  <c r="F5385"/>
  <c r="D5386"/>
  <c r="E5386"/>
  <c r="F5386"/>
  <c r="D5387"/>
  <c r="E5387"/>
  <c r="F5387"/>
  <c r="D5388"/>
  <c r="E5388"/>
  <c r="F5388"/>
  <c r="D5389"/>
  <c r="E5389"/>
  <c r="F5389"/>
  <c r="D5390"/>
  <c r="E5390"/>
  <c r="F5390"/>
  <c r="D5391"/>
  <c r="E5391"/>
  <c r="F5391"/>
  <c r="D5392"/>
  <c r="E5392"/>
  <c r="F5392"/>
  <c r="D5393"/>
  <c r="E5393"/>
  <c r="F5393"/>
  <c r="D5394"/>
  <c r="E5394"/>
  <c r="F5394"/>
  <c r="D5395"/>
  <c r="E5395"/>
  <c r="F5395"/>
  <c r="D5396"/>
  <c r="E5396"/>
  <c r="F5396"/>
  <c r="D5397"/>
  <c r="E5397"/>
  <c r="F5397"/>
  <c r="D5398"/>
  <c r="E5398"/>
  <c r="F5398"/>
  <c r="D5399"/>
  <c r="E5399"/>
  <c r="F5399"/>
  <c r="D5400"/>
  <c r="E5400"/>
  <c r="F5400"/>
  <c r="D5401"/>
  <c r="E5401"/>
  <c r="F5401"/>
  <c r="D5402"/>
  <c r="E5402"/>
  <c r="F5402"/>
  <c r="D5403"/>
  <c r="E5403"/>
  <c r="F5403"/>
  <c r="D5404"/>
  <c r="E5404"/>
  <c r="F5404"/>
  <c r="D5405"/>
  <c r="E5405"/>
  <c r="F5405"/>
  <c r="D5406"/>
  <c r="E5406"/>
  <c r="F5406"/>
  <c r="D5407"/>
  <c r="E5407"/>
  <c r="F5407"/>
  <c r="D5408"/>
  <c r="E5408"/>
  <c r="F5408"/>
  <c r="D5409"/>
  <c r="E5409"/>
  <c r="F5409"/>
  <c r="D5410"/>
  <c r="E5410"/>
  <c r="F5410"/>
  <c r="D5411"/>
  <c r="E5411"/>
  <c r="F5411"/>
  <c r="D5412"/>
  <c r="E5412"/>
  <c r="F5412"/>
  <c r="D5413"/>
  <c r="E5413"/>
  <c r="F5413"/>
  <c r="D5414"/>
  <c r="E5414"/>
  <c r="F5414"/>
  <c r="D5415"/>
  <c r="E5415"/>
  <c r="F5415"/>
  <c r="D5416"/>
  <c r="E5416"/>
  <c r="F5416"/>
  <c r="D5417"/>
  <c r="E5417"/>
  <c r="F5417"/>
  <c r="D5418"/>
  <c r="E5418"/>
  <c r="F5418"/>
  <c r="D5419"/>
  <c r="E5419"/>
  <c r="F5419"/>
  <c r="D5420"/>
  <c r="E5420"/>
  <c r="F5420"/>
  <c r="D5421"/>
  <c r="E5421"/>
  <c r="F5421"/>
  <c r="D5422"/>
  <c r="E5422"/>
  <c r="F5422"/>
  <c r="D5423"/>
  <c r="E5423"/>
  <c r="F5423"/>
  <c r="D5424"/>
  <c r="E5424"/>
  <c r="F5424"/>
  <c r="D5425"/>
  <c r="E5425"/>
  <c r="F5425"/>
  <c r="D5426"/>
  <c r="E5426"/>
  <c r="F5426"/>
  <c r="D5427"/>
  <c r="E5427"/>
  <c r="F5427"/>
  <c r="D5428"/>
  <c r="E5428"/>
  <c r="F5428"/>
  <c r="D5429"/>
  <c r="E5429"/>
  <c r="F5429"/>
  <c r="D5430"/>
  <c r="E5430"/>
  <c r="F5430"/>
  <c r="D5431"/>
  <c r="E5431"/>
  <c r="F5431"/>
  <c r="D5432"/>
  <c r="E5432"/>
  <c r="F5432"/>
  <c r="D5433"/>
  <c r="E5433"/>
  <c r="F5433"/>
  <c r="D5434"/>
  <c r="E5434"/>
  <c r="F5434"/>
  <c r="D5435"/>
  <c r="E5435"/>
  <c r="F5435"/>
  <c r="D5436"/>
  <c r="E5436"/>
  <c r="F5436"/>
  <c r="D5437"/>
  <c r="E5437"/>
  <c r="F5437"/>
  <c r="D5438"/>
  <c r="E5438"/>
  <c r="F5438"/>
  <c r="D5439"/>
  <c r="E5439"/>
  <c r="F5439"/>
  <c r="D5440"/>
  <c r="E5440"/>
  <c r="F5440"/>
  <c r="D5441"/>
  <c r="E5441"/>
  <c r="F5441"/>
  <c r="D5442"/>
  <c r="E5442"/>
  <c r="F5442"/>
  <c r="D5443"/>
  <c r="E5443"/>
  <c r="F5443"/>
  <c r="D5444"/>
  <c r="E5444"/>
  <c r="F5444"/>
  <c r="D5445"/>
  <c r="E5445"/>
  <c r="F5445"/>
  <c r="D5446"/>
  <c r="E5446"/>
  <c r="F5446"/>
  <c r="D5447"/>
  <c r="E5447"/>
  <c r="F5447"/>
  <c r="D5448"/>
  <c r="E5448"/>
  <c r="F5448"/>
  <c r="D5449"/>
  <c r="E5449"/>
  <c r="F5449"/>
  <c r="D5450"/>
  <c r="E5450"/>
  <c r="F5450"/>
  <c r="D5451"/>
  <c r="E5451"/>
  <c r="F5451"/>
  <c r="D5452"/>
  <c r="E5452"/>
  <c r="F5452"/>
  <c r="D5453"/>
  <c r="E5453"/>
  <c r="F5453"/>
  <c r="D5454"/>
  <c r="E5454"/>
  <c r="F5454"/>
  <c r="D5455"/>
  <c r="E5455"/>
  <c r="F5455"/>
  <c r="D5456"/>
  <c r="E5456"/>
  <c r="F5456"/>
  <c r="D5457"/>
  <c r="E5457"/>
  <c r="F5457"/>
  <c r="D5458"/>
  <c r="E5458"/>
  <c r="F5458"/>
  <c r="D5459"/>
  <c r="E5459"/>
  <c r="F5459"/>
  <c r="D5460"/>
  <c r="E5460"/>
  <c r="F5460"/>
  <c r="D5461"/>
  <c r="E5461"/>
  <c r="F5461"/>
  <c r="D5462"/>
  <c r="E5462"/>
  <c r="F5462"/>
  <c r="D5463"/>
  <c r="E5463"/>
  <c r="F5463"/>
  <c r="D5464"/>
  <c r="E5464"/>
  <c r="F5464"/>
  <c r="D5465"/>
  <c r="E5465"/>
  <c r="F5465"/>
  <c r="D5466"/>
  <c r="E5466"/>
  <c r="F5466"/>
  <c r="D5467"/>
  <c r="E5467"/>
  <c r="F5467"/>
  <c r="D5468"/>
  <c r="E5468"/>
  <c r="F5468"/>
  <c r="D5469"/>
  <c r="E5469"/>
  <c r="F5469"/>
  <c r="D5470"/>
  <c r="E5470"/>
  <c r="F5470"/>
  <c r="D5471"/>
  <c r="E5471"/>
  <c r="F5471"/>
  <c r="D5472"/>
  <c r="E5472"/>
  <c r="F5472"/>
  <c r="D5473"/>
  <c r="E5473"/>
  <c r="F5473"/>
  <c r="D5474"/>
  <c r="E5474"/>
  <c r="F5474"/>
  <c r="D5475"/>
  <c r="E5475"/>
  <c r="F5475"/>
  <c r="D5476"/>
  <c r="E5476"/>
  <c r="F5476"/>
  <c r="D5477"/>
  <c r="E5477"/>
  <c r="F5477"/>
  <c r="D5478"/>
  <c r="E5478"/>
  <c r="F5478"/>
  <c r="D5479"/>
  <c r="E5479"/>
  <c r="F5479"/>
  <c r="D5480"/>
  <c r="E5480"/>
  <c r="F5480"/>
  <c r="D5481"/>
  <c r="E5481"/>
  <c r="F5481"/>
  <c r="D5482"/>
  <c r="E5482"/>
  <c r="F5482"/>
  <c r="D5483"/>
  <c r="E5483"/>
  <c r="F5483"/>
  <c r="D5484"/>
  <c r="E5484"/>
  <c r="F5484"/>
  <c r="D5485"/>
  <c r="E5485"/>
  <c r="F5485"/>
  <c r="D5486"/>
  <c r="E5486"/>
  <c r="F5486"/>
  <c r="D5487"/>
  <c r="E5487"/>
  <c r="F5487"/>
  <c r="D5488"/>
  <c r="E5488"/>
  <c r="F5488"/>
  <c r="D5489"/>
  <c r="E5489"/>
  <c r="F5489"/>
  <c r="D5490"/>
  <c r="E5490"/>
  <c r="F5490"/>
  <c r="D5491"/>
  <c r="E5491"/>
  <c r="F5491"/>
  <c r="D5492"/>
  <c r="E5492"/>
  <c r="F5492"/>
  <c r="D5493"/>
  <c r="E5493"/>
  <c r="F5493"/>
  <c r="D5494"/>
  <c r="E5494"/>
  <c r="F5494"/>
  <c r="D5495"/>
  <c r="E5495"/>
  <c r="F5495"/>
  <c r="D5496"/>
  <c r="E5496"/>
  <c r="F5496"/>
  <c r="D5497"/>
  <c r="E5497"/>
  <c r="F5497"/>
  <c r="D5498"/>
  <c r="E5498"/>
  <c r="F5498"/>
  <c r="D5499"/>
  <c r="E5499"/>
  <c r="F5499"/>
  <c r="D5500"/>
  <c r="E5500"/>
  <c r="F5500"/>
  <c r="D5501"/>
  <c r="E5501"/>
  <c r="F5501"/>
  <c r="D5502"/>
  <c r="E5502"/>
  <c r="F5502"/>
  <c r="D5503"/>
  <c r="E5503"/>
  <c r="F5503"/>
  <c r="D5504"/>
  <c r="E5504"/>
  <c r="F5504"/>
  <c r="D5505"/>
  <c r="E5505"/>
  <c r="F5505"/>
  <c r="D5506"/>
  <c r="E5506"/>
  <c r="F5506"/>
  <c r="D5507"/>
  <c r="E5507"/>
  <c r="F5507"/>
  <c r="D5508"/>
  <c r="E5508"/>
  <c r="F5508"/>
  <c r="D5509"/>
  <c r="E5509"/>
  <c r="F5509"/>
  <c r="D5510"/>
  <c r="E5510"/>
  <c r="F5510"/>
  <c r="D5511"/>
  <c r="E5511"/>
  <c r="F5511"/>
  <c r="D5512"/>
  <c r="E5512"/>
  <c r="F5512"/>
  <c r="D5513"/>
  <c r="E5513"/>
  <c r="F5513"/>
  <c r="D5514"/>
  <c r="E5514"/>
  <c r="F5514"/>
  <c r="D5515"/>
  <c r="E5515"/>
  <c r="F5515"/>
  <c r="D5516"/>
  <c r="E5516"/>
  <c r="F5516"/>
  <c r="D5517"/>
  <c r="E5517"/>
  <c r="F5517"/>
  <c r="D5518"/>
  <c r="E5518"/>
  <c r="F5518"/>
  <c r="D5519"/>
  <c r="E5519"/>
  <c r="F5519"/>
  <c r="D5520"/>
  <c r="E5520"/>
  <c r="F5520"/>
  <c r="D5521"/>
  <c r="E5521"/>
  <c r="F5521"/>
  <c r="D5522"/>
  <c r="E5522"/>
  <c r="F5522"/>
  <c r="D5523"/>
  <c r="E5523"/>
  <c r="F5523"/>
  <c r="D5524"/>
  <c r="E5524"/>
  <c r="F5524"/>
  <c r="D5525"/>
  <c r="E5525"/>
  <c r="F5525"/>
  <c r="D5526"/>
  <c r="E5526"/>
  <c r="F5526"/>
  <c r="D5527"/>
  <c r="E5527"/>
  <c r="F5527"/>
  <c r="D5528"/>
  <c r="E5528"/>
  <c r="F5528"/>
  <c r="D5529"/>
  <c r="E5529"/>
  <c r="F5529"/>
  <c r="D5530"/>
  <c r="E5530"/>
  <c r="F5530"/>
  <c r="D5531"/>
  <c r="E5531"/>
  <c r="F5531"/>
  <c r="D5532"/>
  <c r="E5532"/>
  <c r="F5532"/>
  <c r="D5533"/>
  <c r="E5533"/>
  <c r="F5533"/>
  <c r="D5534"/>
  <c r="E5534"/>
  <c r="F5534"/>
  <c r="D5535"/>
  <c r="E5535"/>
  <c r="F5535"/>
  <c r="D5536"/>
  <c r="E5536"/>
  <c r="F5536"/>
  <c r="D5537"/>
  <c r="E5537"/>
  <c r="F5537"/>
  <c r="D5538"/>
  <c r="E5538"/>
  <c r="F5538"/>
  <c r="D5539"/>
  <c r="E5539"/>
  <c r="F5539"/>
  <c r="D5540"/>
  <c r="E5540"/>
  <c r="F5540"/>
  <c r="D5541"/>
  <c r="E5541"/>
  <c r="F5541"/>
  <c r="D5542"/>
  <c r="E5542"/>
  <c r="F5542"/>
  <c r="D5543"/>
  <c r="E5543"/>
  <c r="F5543"/>
  <c r="D5544"/>
  <c r="E5544"/>
  <c r="F5544"/>
  <c r="D5545"/>
  <c r="E5545"/>
  <c r="F5545"/>
  <c r="D5546"/>
  <c r="E5546"/>
  <c r="F5546"/>
  <c r="D5547"/>
  <c r="E5547"/>
  <c r="F5547"/>
  <c r="D5548"/>
  <c r="E5548"/>
  <c r="F5548"/>
  <c r="D5549"/>
  <c r="E5549"/>
  <c r="F5549"/>
  <c r="D5550"/>
  <c r="E5550"/>
  <c r="F5550"/>
  <c r="D5551"/>
  <c r="E5551"/>
  <c r="F5551"/>
  <c r="D5552"/>
  <c r="E5552"/>
  <c r="F5552"/>
  <c r="D5553"/>
  <c r="E5553"/>
  <c r="F5553"/>
  <c r="D5554"/>
  <c r="E5554"/>
  <c r="F5554"/>
  <c r="D5555"/>
  <c r="E5555"/>
  <c r="F5555"/>
  <c r="D5556"/>
  <c r="E5556"/>
  <c r="F5556"/>
  <c r="D5557"/>
  <c r="E5557"/>
  <c r="F5557"/>
  <c r="D5558"/>
  <c r="E5558"/>
  <c r="F5558"/>
  <c r="D5559"/>
  <c r="E5559"/>
  <c r="F5559"/>
  <c r="D5560"/>
  <c r="E5560"/>
  <c r="F5560"/>
  <c r="D5561"/>
  <c r="E5561"/>
  <c r="F5561"/>
  <c r="D5562"/>
  <c r="E5562"/>
  <c r="F5562"/>
  <c r="D5563"/>
  <c r="E5563"/>
  <c r="F5563"/>
  <c r="D5564"/>
  <c r="E5564"/>
  <c r="F5564"/>
  <c r="D5565"/>
  <c r="E5565"/>
  <c r="F5565"/>
  <c r="D5566"/>
  <c r="E5566"/>
  <c r="F5566"/>
  <c r="D5567"/>
  <c r="E5567"/>
  <c r="F5567"/>
  <c r="D5568"/>
  <c r="E5568"/>
  <c r="F5568"/>
  <c r="D5569"/>
  <c r="E5569"/>
  <c r="F5569"/>
  <c r="D5570"/>
  <c r="E5570"/>
  <c r="F5570"/>
  <c r="D5571"/>
  <c r="E5571"/>
  <c r="F5571"/>
  <c r="D5572"/>
  <c r="E5572"/>
  <c r="F5572"/>
  <c r="D5573"/>
  <c r="E5573"/>
  <c r="F5573"/>
  <c r="D5574"/>
  <c r="E5574"/>
  <c r="F5574"/>
  <c r="D5575"/>
  <c r="E5575"/>
  <c r="F5575"/>
  <c r="D5576"/>
  <c r="E5576"/>
  <c r="F5576"/>
  <c r="D5577"/>
  <c r="E5577"/>
  <c r="F5577"/>
  <c r="D5578"/>
  <c r="E5578"/>
  <c r="F5578"/>
  <c r="D5579"/>
  <c r="E5579"/>
  <c r="F5579"/>
  <c r="D5580"/>
  <c r="E5580"/>
  <c r="F5580"/>
  <c r="D5581"/>
  <c r="E5581"/>
  <c r="F5581"/>
  <c r="D5582"/>
  <c r="E5582"/>
  <c r="F5582"/>
  <c r="D5583"/>
  <c r="E5583"/>
  <c r="F5583"/>
  <c r="D5584"/>
  <c r="E5584"/>
  <c r="F5584"/>
  <c r="D5585"/>
  <c r="E5585"/>
  <c r="F5585"/>
  <c r="D5586"/>
  <c r="E5586"/>
  <c r="F5586"/>
  <c r="D5587"/>
  <c r="E5587"/>
  <c r="F5587"/>
  <c r="D5588"/>
  <c r="E5588"/>
  <c r="F5588"/>
  <c r="D5589"/>
  <c r="E5589"/>
  <c r="F5589"/>
  <c r="D5590"/>
  <c r="E5590"/>
  <c r="F5590"/>
  <c r="D5591"/>
  <c r="E5591"/>
  <c r="F5591"/>
  <c r="D5592"/>
  <c r="E5592"/>
  <c r="F5592"/>
  <c r="D5593"/>
  <c r="E5593"/>
  <c r="F5593"/>
  <c r="D5594"/>
  <c r="E5594"/>
  <c r="F5594"/>
  <c r="D5595"/>
  <c r="E5595"/>
  <c r="F5595"/>
  <c r="D5596"/>
  <c r="E5596"/>
  <c r="F5596"/>
  <c r="D5597"/>
  <c r="E5597"/>
  <c r="F5597"/>
  <c r="D5598"/>
  <c r="E5598"/>
  <c r="F5598"/>
  <c r="D5599"/>
  <c r="E5599"/>
  <c r="F5599"/>
  <c r="D5600"/>
  <c r="E5600"/>
  <c r="F5600"/>
  <c r="D5601"/>
  <c r="E5601"/>
  <c r="F5601"/>
  <c r="D5602"/>
  <c r="E5602"/>
  <c r="F5602"/>
  <c r="D5603"/>
  <c r="E5603"/>
  <c r="F5603"/>
  <c r="D5604"/>
  <c r="E5604"/>
  <c r="F5604"/>
  <c r="D5605"/>
  <c r="E5605"/>
  <c r="F5605"/>
  <c r="D5606"/>
  <c r="E5606"/>
  <c r="F5606"/>
  <c r="D5607"/>
  <c r="E5607"/>
  <c r="F5607"/>
  <c r="D5608"/>
  <c r="E5608"/>
  <c r="F5608"/>
  <c r="D5609"/>
  <c r="E5609"/>
  <c r="F5609"/>
  <c r="D5610"/>
  <c r="E5610"/>
  <c r="F5610"/>
  <c r="D5611"/>
  <c r="E5611"/>
  <c r="F5611"/>
  <c r="D5612"/>
  <c r="E5612"/>
  <c r="F5612"/>
  <c r="D5613"/>
  <c r="E5613"/>
  <c r="F5613"/>
  <c r="D5614"/>
  <c r="E5614"/>
  <c r="F5614"/>
  <c r="D5615"/>
  <c r="E5615"/>
  <c r="F5615"/>
  <c r="D5616"/>
  <c r="E5616"/>
  <c r="F5616"/>
  <c r="D5617"/>
  <c r="E5617"/>
  <c r="F5617"/>
  <c r="D5618"/>
  <c r="E5618"/>
  <c r="F5618"/>
  <c r="D5619"/>
  <c r="E5619"/>
  <c r="F5619"/>
  <c r="D5620"/>
  <c r="E5620"/>
  <c r="F5620"/>
  <c r="D5621"/>
  <c r="E5621"/>
  <c r="F5621"/>
  <c r="D5622"/>
  <c r="E5622"/>
  <c r="F5622"/>
  <c r="D5623"/>
  <c r="E5623"/>
  <c r="F5623"/>
  <c r="D5624"/>
  <c r="E5624"/>
  <c r="F5624"/>
  <c r="D5625"/>
  <c r="E5625"/>
  <c r="F5625"/>
  <c r="D5626"/>
  <c r="E5626"/>
  <c r="F5626"/>
  <c r="D5627"/>
  <c r="E5627"/>
  <c r="F5627"/>
  <c r="D5628"/>
  <c r="E5628"/>
  <c r="F5628"/>
  <c r="D5629"/>
  <c r="E5629"/>
  <c r="F5629"/>
  <c r="D5630"/>
  <c r="E5630"/>
  <c r="F5630"/>
  <c r="D5631"/>
  <c r="E5631"/>
  <c r="F5631"/>
  <c r="D5632"/>
  <c r="E5632"/>
  <c r="F5632"/>
  <c r="D5633"/>
  <c r="E5633"/>
  <c r="F5633"/>
  <c r="D5634"/>
  <c r="E5634"/>
  <c r="F5634"/>
  <c r="D5635"/>
  <c r="E5635"/>
  <c r="F5635"/>
  <c r="D5636"/>
  <c r="E5636"/>
  <c r="F5636"/>
  <c r="D5637"/>
  <c r="E5637"/>
  <c r="F5637"/>
  <c r="D5638"/>
  <c r="E5638"/>
  <c r="F5638"/>
  <c r="D5639"/>
  <c r="E5639"/>
  <c r="F5639"/>
  <c r="D5640"/>
  <c r="E5640"/>
  <c r="F5640"/>
  <c r="D5641"/>
  <c r="E5641"/>
  <c r="F5641"/>
  <c r="D5642"/>
  <c r="E5642"/>
  <c r="F5642"/>
  <c r="D5643"/>
  <c r="E5643"/>
  <c r="F5643"/>
  <c r="D5644"/>
  <c r="E5644"/>
  <c r="F5644"/>
  <c r="D5645"/>
  <c r="E5645"/>
  <c r="F5645"/>
  <c r="D5646"/>
  <c r="E5646"/>
  <c r="F5646"/>
  <c r="D5647"/>
  <c r="E5647"/>
  <c r="F5647"/>
  <c r="D5648"/>
  <c r="E5648"/>
  <c r="F5648"/>
  <c r="D5649"/>
  <c r="E5649"/>
  <c r="F5649"/>
  <c r="D5650"/>
  <c r="E5650"/>
  <c r="F5650"/>
  <c r="D5651"/>
  <c r="E5651"/>
  <c r="F5651"/>
  <c r="D5652"/>
  <c r="E5652"/>
  <c r="F5652"/>
  <c r="D5653"/>
  <c r="E5653"/>
  <c r="F5653"/>
  <c r="D5654"/>
  <c r="E5654"/>
  <c r="F5654"/>
  <c r="D5655"/>
  <c r="E5655"/>
  <c r="F5655"/>
  <c r="D5656"/>
  <c r="E5656"/>
  <c r="F5656"/>
  <c r="D5657"/>
  <c r="E5657"/>
  <c r="F5657"/>
  <c r="D5658"/>
  <c r="E5658"/>
  <c r="F5658"/>
  <c r="D5659"/>
  <c r="E5659"/>
  <c r="F5659"/>
  <c r="D5660"/>
  <c r="E5660"/>
  <c r="F5660"/>
  <c r="D5661"/>
  <c r="E5661"/>
  <c r="F5661"/>
  <c r="D5662"/>
  <c r="E5662"/>
  <c r="F5662"/>
  <c r="D5663"/>
  <c r="E5663"/>
  <c r="F5663"/>
  <c r="D5664"/>
  <c r="E5664"/>
  <c r="F5664"/>
  <c r="D5665"/>
  <c r="E5665"/>
  <c r="F5665"/>
  <c r="D5666"/>
  <c r="E5666"/>
  <c r="F5666"/>
  <c r="D5667"/>
  <c r="E5667"/>
  <c r="F5667"/>
  <c r="D5668"/>
  <c r="E5668"/>
  <c r="F5668"/>
  <c r="D5669"/>
  <c r="E5669"/>
  <c r="F5669"/>
  <c r="D5670"/>
  <c r="E5670"/>
  <c r="F5670"/>
  <c r="D5671"/>
  <c r="E5671"/>
  <c r="F5671"/>
  <c r="D5672"/>
  <c r="E5672"/>
  <c r="F5672"/>
  <c r="D5673"/>
  <c r="E5673"/>
  <c r="F5673"/>
  <c r="D5674"/>
  <c r="E5674"/>
  <c r="F5674"/>
  <c r="D5675"/>
  <c r="E5675"/>
  <c r="F5675"/>
  <c r="D5676"/>
  <c r="E5676"/>
  <c r="F5676"/>
  <c r="D5677"/>
  <c r="E5677"/>
  <c r="F5677"/>
  <c r="D5678"/>
  <c r="E5678"/>
  <c r="F5678"/>
  <c r="D5679"/>
  <c r="E5679"/>
  <c r="F5679"/>
  <c r="D5680"/>
  <c r="E5680"/>
  <c r="F5680"/>
  <c r="D5681"/>
  <c r="E5681"/>
  <c r="F5681"/>
  <c r="D5682"/>
  <c r="E5682"/>
  <c r="F5682"/>
  <c r="D5683"/>
  <c r="E5683"/>
  <c r="F5683"/>
  <c r="D5684"/>
  <c r="E5684"/>
  <c r="F5684"/>
  <c r="D5685"/>
  <c r="E5685"/>
  <c r="F5685"/>
  <c r="D5686"/>
  <c r="E5686"/>
  <c r="F5686"/>
  <c r="D5687"/>
  <c r="E5687"/>
  <c r="F5687"/>
  <c r="D5688"/>
  <c r="E5688"/>
  <c r="F5688"/>
  <c r="D5689"/>
  <c r="E5689"/>
  <c r="F5689"/>
  <c r="D5690"/>
  <c r="E5690"/>
  <c r="F5690"/>
  <c r="D5691"/>
  <c r="E5691"/>
  <c r="F5691"/>
  <c r="D5692"/>
  <c r="E5692"/>
  <c r="F5692"/>
  <c r="D5693"/>
  <c r="E5693"/>
  <c r="F5693"/>
  <c r="D5694"/>
  <c r="E5694"/>
  <c r="F5694"/>
  <c r="D5695"/>
  <c r="E5695"/>
  <c r="F5695"/>
  <c r="D5696"/>
  <c r="E5696"/>
  <c r="F5696"/>
  <c r="D5697"/>
  <c r="E5697"/>
  <c r="F5697"/>
  <c r="D5698"/>
  <c r="E5698"/>
  <c r="F5698"/>
  <c r="D5699"/>
  <c r="E5699"/>
  <c r="F5699"/>
  <c r="D5700"/>
  <c r="E5700"/>
  <c r="F5700"/>
  <c r="D5701"/>
  <c r="E5701"/>
  <c r="F5701"/>
  <c r="D5702"/>
  <c r="E5702"/>
  <c r="F5702"/>
  <c r="D5703"/>
  <c r="E5703"/>
  <c r="F5703"/>
  <c r="D5704"/>
  <c r="E5704"/>
  <c r="F5704"/>
  <c r="D5705"/>
  <c r="E5705"/>
  <c r="F5705"/>
  <c r="D5706"/>
  <c r="E5706"/>
  <c r="F5706"/>
  <c r="D5707"/>
  <c r="E5707"/>
  <c r="F5707"/>
  <c r="D5708"/>
  <c r="E5708"/>
  <c r="F5708"/>
  <c r="D5709"/>
  <c r="E5709"/>
  <c r="F5709"/>
  <c r="D5710"/>
  <c r="E5710"/>
  <c r="F5710"/>
  <c r="D5711"/>
  <c r="E5711"/>
  <c r="F5711"/>
  <c r="D5712"/>
  <c r="E5712"/>
  <c r="F5712"/>
  <c r="D5713"/>
  <c r="E5713"/>
  <c r="F5713"/>
  <c r="D5714"/>
  <c r="E5714"/>
  <c r="F5714"/>
  <c r="D5715"/>
  <c r="E5715"/>
  <c r="F5715"/>
  <c r="D5716"/>
  <c r="E5716"/>
  <c r="F5716"/>
  <c r="D5717"/>
  <c r="E5717"/>
  <c r="F5717"/>
  <c r="D5718"/>
  <c r="E5718"/>
  <c r="F5718"/>
  <c r="D5719"/>
  <c r="E5719"/>
  <c r="F5719"/>
  <c r="D5720"/>
  <c r="E5720"/>
  <c r="F5720"/>
  <c r="D5721"/>
  <c r="E5721"/>
  <c r="F5721"/>
  <c r="D5722"/>
  <c r="E5722"/>
  <c r="F5722"/>
  <c r="D5723"/>
  <c r="E5723"/>
  <c r="F5723"/>
  <c r="D5724"/>
  <c r="E5724"/>
  <c r="F5724"/>
  <c r="D5725"/>
  <c r="E5725"/>
  <c r="F5725"/>
  <c r="D5726"/>
  <c r="E5726"/>
  <c r="F5726"/>
  <c r="D5727"/>
  <c r="E5727"/>
  <c r="F5727"/>
  <c r="D5728"/>
  <c r="E5728"/>
  <c r="F5728"/>
  <c r="D5729"/>
  <c r="E5729"/>
  <c r="F5729"/>
  <c r="D5730"/>
  <c r="E5730"/>
  <c r="F5730"/>
  <c r="D5731"/>
  <c r="E5731"/>
  <c r="F5731"/>
  <c r="D5732"/>
  <c r="E5732"/>
  <c r="F5732"/>
  <c r="D5733"/>
  <c r="E5733"/>
  <c r="F5733"/>
  <c r="D5734"/>
  <c r="E5734"/>
  <c r="F5734"/>
  <c r="D5735"/>
  <c r="E5735"/>
  <c r="F5735"/>
  <c r="D5736"/>
  <c r="E5736"/>
  <c r="F5736"/>
  <c r="D5737"/>
  <c r="E5737"/>
  <c r="F5737"/>
  <c r="D5738"/>
  <c r="E5738"/>
  <c r="F5738"/>
  <c r="D5739"/>
  <c r="E5739"/>
  <c r="F5739"/>
  <c r="D5740"/>
  <c r="E5740"/>
  <c r="F5740"/>
  <c r="D5741"/>
  <c r="E5741"/>
  <c r="F5741"/>
  <c r="D5742"/>
  <c r="E5742"/>
  <c r="F5742"/>
  <c r="D5743"/>
  <c r="E5743"/>
  <c r="F5743"/>
  <c r="D5744"/>
  <c r="E5744"/>
  <c r="F5744"/>
  <c r="D5745"/>
  <c r="E5745"/>
  <c r="F5745"/>
  <c r="D5746"/>
  <c r="E5746"/>
  <c r="F5746"/>
  <c r="D5747"/>
  <c r="E5747"/>
  <c r="F5747"/>
  <c r="D5748"/>
  <c r="E5748"/>
  <c r="F5748"/>
  <c r="D5749"/>
  <c r="E5749"/>
  <c r="F5749"/>
  <c r="D5750"/>
  <c r="E5750"/>
  <c r="F5750"/>
  <c r="D5751"/>
  <c r="E5751"/>
  <c r="F5751"/>
  <c r="D5752"/>
  <c r="E5752"/>
  <c r="F5752"/>
  <c r="D5753"/>
  <c r="E5753"/>
  <c r="F5753"/>
  <c r="D5754"/>
  <c r="E5754"/>
  <c r="F5754"/>
  <c r="D5755"/>
  <c r="E5755"/>
  <c r="F5755"/>
  <c r="D5756"/>
  <c r="E5756"/>
  <c r="F5756"/>
  <c r="D5757"/>
  <c r="E5757"/>
  <c r="F5757"/>
  <c r="D5758"/>
  <c r="E5758"/>
  <c r="F5758"/>
  <c r="D5759"/>
  <c r="E5759"/>
  <c r="F5759"/>
  <c r="D5760"/>
  <c r="E5760"/>
  <c r="F5760"/>
  <c r="D5761"/>
  <c r="E5761"/>
  <c r="F5761"/>
  <c r="D5762"/>
  <c r="E5762"/>
  <c r="F5762"/>
  <c r="D5763"/>
  <c r="E5763"/>
  <c r="F5763"/>
  <c r="D5764"/>
  <c r="E5764"/>
  <c r="F5764"/>
  <c r="D5765"/>
  <c r="E5765"/>
  <c r="F5765"/>
  <c r="D5766"/>
  <c r="E5766"/>
  <c r="F5766"/>
  <c r="D5767"/>
  <c r="E5767"/>
  <c r="F5767"/>
  <c r="D5768"/>
  <c r="E5768"/>
  <c r="F5768"/>
  <c r="D5769"/>
  <c r="E5769"/>
  <c r="F5769"/>
  <c r="D5770"/>
  <c r="E5770"/>
  <c r="F5770"/>
  <c r="D5771"/>
  <c r="E5771"/>
  <c r="F5771"/>
  <c r="D5772"/>
  <c r="E5772"/>
  <c r="F5772"/>
  <c r="D5773"/>
  <c r="E5773"/>
  <c r="F5773"/>
  <c r="D5774"/>
  <c r="E5774"/>
  <c r="F5774"/>
  <c r="D5775"/>
  <c r="E5775"/>
  <c r="F5775"/>
  <c r="D5776"/>
  <c r="E5776"/>
  <c r="F5776"/>
  <c r="D5777"/>
  <c r="E5777"/>
  <c r="F5777"/>
  <c r="D5778"/>
  <c r="E5778"/>
  <c r="F5778"/>
  <c r="D5779"/>
  <c r="E5779"/>
  <c r="F5779"/>
  <c r="D5780"/>
  <c r="E5780"/>
  <c r="F5780"/>
  <c r="D5781"/>
  <c r="E5781"/>
  <c r="F5781"/>
  <c r="D5782"/>
  <c r="E5782"/>
  <c r="F5782"/>
  <c r="D5783"/>
  <c r="E5783"/>
  <c r="F5783"/>
  <c r="D5784"/>
  <c r="E5784"/>
  <c r="F5784"/>
  <c r="D5785"/>
  <c r="E5785"/>
  <c r="F5785"/>
  <c r="D5786"/>
  <c r="E5786"/>
  <c r="F5786"/>
  <c r="D5787"/>
  <c r="E5787"/>
  <c r="F5787"/>
  <c r="D5788"/>
  <c r="E5788"/>
  <c r="F5788"/>
  <c r="D5789"/>
  <c r="E5789"/>
  <c r="F5789"/>
  <c r="D5790"/>
  <c r="E5790"/>
  <c r="F5790"/>
  <c r="D5791"/>
  <c r="E5791"/>
  <c r="F5791"/>
  <c r="D5792"/>
  <c r="E5792"/>
  <c r="F5792"/>
  <c r="D5793"/>
  <c r="E5793"/>
  <c r="F5793"/>
  <c r="D5794"/>
  <c r="E5794"/>
  <c r="F5794"/>
  <c r="D5795"/>
  <c r="E5795"/>
  <c r="F5795"/>
  <c r="D5796"/>
  <c r="E5796"/>
  <c r="F5796"/>
  <c r="D5797"/>
  <c r="E5797"/>
  <c r="F5797"/>
  <c r="D5798"/>
  <c r="E5798"/>
  <c r="F5798"/>
  <c r="D5799"/>
  <c r="E5799"/>
  <c r="F5799"/>
  <c r="D5800"/>
  <c r="E5800"/>
  <c r="F5800"/>
  <c r="D5801"/>
  <c r="E5801"/>
  <c r="F5801"/>
  <c r="D5802"/>
  <c r="E5802"/>
  <c r="F5802"/>
  <c r="D5803"/>
  <c r="E5803"/>
  <c r="F5803"/>
  <c r="D5804"/>
  <c r="E5804"/>
  <c r="F5804"/>
  <c r="D5805"/>
  <c r="E5805"/>
  <c r="F5805"/>
  <c r="D5806"/>
  <c r="E5806"/>
  <c r="F5806"/>
  <c r="D5807"/>
  <c r="E5807"/>
  <c r="F5807"/>
  <c r="D5808"/>
  <c r="E5808"/>
  <c r="F5808"/>
  <c r="D5809"/>
  <c r="E5809"/>
  <c r="F5809"/>
  <c r="D5810"/>
  <c r="E5810"/>
  <c r="F5810"/>
  <c r="D5811"/>
  <c r="E5811"/>
  <c r="F5811"/>
  <c r="D5812"/>
  <c r="E5812"/>
  <c r="F5812"/>
  <c r="D5813"/>
  <c r="E5813"/>
  <c r="F5813"/>
  <c r="D5814"/>
  <c r="E5814"/>
  <c r="F5814"/>
  <c r="D5815"/>
  <c r="E5815"/>
  <c r="F5815"/>
  <c r="D5816"/>
  <c r="E5816"/>
  <c r="F5816"/>
  <c r="D5817"/>
  <c r="E5817"/>
  <c r="F5817"/>
  <c r="D5818"/>
  <c r="E5818"/>
  <c r="F5818"/>
  <c r="D5819"/>
  <c r="E5819"/>
  <c r="F5819"/>
  <c r="D5820"/>
  <c r="E5820"/>
  <c r="F5820"/>
  <c r="D5821"/>
  <c r="E5821"/>
  <c r="F5821"/>
  <c r="D5822"/>
  <c r="E5822"/>
  <c r="F5822"/>
  <c r="D5823"/>
  <c r="E5823"/>
  <c r="F5823"/>
  <c r="D5824"/>
  <c r="E5824"/>
  <c r="F5824"/>
  <c r="D5825"/>
  <c r="E5825"/>
  <c r="F5825"/>
  <c r="D5826"/>
  <c r="E5826"/>
  <c r="F5826"/>
  <c r="D5827"/>
  <c r="E5827"/>
  <c r="F5827"/>
  <c r="D5828"/>
  <c r="E5828"/>
  <c r="F5828"/>
  <c r="D5829"/>
  <c r="E5829"/>
  <c r="F5829"/>
  <c r="D5830"/>
  <c r="E5830"/>
  <c r="F5830"/>
  <c r="D5831"/>
  <c r="E5831"/>
  <c r="F5831"/>
  <c r="D5832"/>
  <c r="E5832"/>
  <c r="F5832"/>
  <c r="D5833"/>
  <c r="E5833"/>
  <c r="F5833"/>
  <c r="D5834"/>
  <c r="E5834"/>
  <c r="F5834"/>
  <c r="D5835"/>
  <c r="E5835"/>
  <c r="F5835"/>
  <c r="D5836"/>
  <c r="E5836"/>
  <c r="F5836"/>
  <c r="D5837"/>
  <c r="E5837"/>
  <c r="F5837"/>
  <c r="D5838"/>
  <c r="E5838"/>
  <c r="F5838"/>
  <c r="D5839"/>
  <c r="E5839"/>
  <c r="F5839"/>
  <c r="D5840"/>
  <c r="E5840"/>
  <c r="F5840"/>
  <c r="D5841"/>
  <c r="E5841"/>
  <c r="F5841"/>
  <c r="D5842"/>
  <c r="E5842"/>
  <c r="F5842"/>
  <c r="D5843"/>
  <c r="E5843"/>
  <c r="F5843"/>
  <c r="D5844"/>
  <c r="E5844"/>
  <c r="F5844"/>
  <c r="D5845"/>
  <c r="E5845"/>
  <c r="F5845"/>
  <c r="D5846"/>
  <c r="E5846"/>
  <c r="F5846"/>
  <c r="D5847"/>
  <c r="E5847"/>
  <c r="F5847"/>
  <c r="D5848"/>
  <c r="E5848"/>
  <c r="F5848"/>
  <c r="D5849"/>
  <c r="E5849"/>
  <c r="F5849"/>
  <c r="D5850"/>
  <c r="E5850"/>
  <c r="F5850"/>
  <c r="D5851"/>
  <c r="E5851"/>
  <c r="F5851"/>
  <c r="D5852"/>
  <c r="E5852"/>
  <c r="F5852"/>
  <c r="D5853"/>
  <c r="E5853"/>
  <c r="F5853"/>
  <c r="D5854"/>
  <c r="E5854"/>
  <c r="F5854"/>
  <c r="D5855"/>
  <c r="E5855"/>
  <c r="F5855"/>
  <c r="D5856"/>
  <c r="E5856"/>
  <c r="F5856"/>
  <c r="D5857"/>
  <c r="E5857"/>
  <c r="F5857"/>
  <c r="D5858"/>
  <c r="E5858"/>
  <c r="F5858"/>
  <c r="D5859"/>
  <c r="E5859"/>
  <c r="F5859"/>
  <c r="D5860"/>
  <c r="E5860"/>
  <c r="F5860"/>
  <c r="D5861"/>
  <c r="E5861"/>
  <c r="F5861"/>
  <c r="D5862"/>
  <c r="E5862"/>
  <c r="F5862"/>
  <c r="D5863"/>
  <c r="E5863"/>
  <c r="F5863"/>
  <c r="D5864"/>
  <c r="E5864"/>
  <c r="F5864"/>
  <c r="D5865"/>
  <c r="E5865"/>
  <c r="F5865"/>
  <c r="D5866"/>
  <c r="E5866"/>
  <c r="F5866"/>
  <c r="D5867"/>
  <c r="E5867"/>
  <c r="F5867"/>
  <c r="D5868"/>
  <c r="E5868"/>
  <c r="F5868"/>
  <c r="D5869"/>
  <c r="E5869"/>
  <c r="F5869"/>
  <c r="D5870"/>
  <c r="E5870"/>
  <c r="F5870"/>
  <c r="D5871"/>
  <c r="E5871"/>
  <c r="F5871"/>
  <c r="D5872"/>
  <c r="E5872"/>
  <c r="F5872"/>
  <c r="D5873"/>
  <c r="E5873"/>
  <c r="F5873"/>
  <c r="D5874"/>
  <c r="E5874"/>
  <c r="F5874"/>
  <c r="D5875"/>
  <c r="E5875"/>
  <c r="F5875"/>
  <c r="D5876"/>
  <c r="E5876"/>
  <c r="F5876"/>
  <c r="D5877"/>
  <c r="E5877"/>
  <c r="F5877"/>
  <c r="D5878"/>
  <c r="E5878"/>
  <c r="F5878"/>
  <c r="D5879"/>
  <c r="E5879"/>
  <c r="F5879"/>
  <c r="D5880"/>
  <c r="E5880"/>
  <c r="F5880"/>
  <c r="D5881"/>
  <c r="E5881"/>
  <c r="F5881"/>
  <c r="D5882"/>
  <c r="E5882"/>
  <c r="F5882"/>
  <c r="D5883"/>
  <c r="E5883"/>
  <c r="F5883"/>
  <c r="D5884"/>
  <c r="E5884"/>
  <c r="F5884"/>
  <c r="D5885"/>
  <c r="E5885"/>
  <c r="F5885"/>
  <c r="D5886"/>
  <c r="E5886"/>
  <c r="F5886"/>
  <c r="D5887"/>
  <c r="E5887"/>
  <c r="F5887"/>
  <c r="D5888"/>
  <c r="E5888"/>
  <c r="F5888"/>
  <c r="D5889"/>
  <c r="E5889"/>
  <c r="F5889"/>
  <c r="D5890"/>
  <c r="E5890"/>
  <c r="F5890"/>
  <c r="D5891"/>
  <c r="E5891"/>
  <c r="F5891"/>
  <c r="D5892"/>
  <c r="E5892"/>
  <c r="F5892"/>
  <c r="D5893"/>
  <c r="E5893"/>
  <c r="F5893"/>
  <c r="D5894"/>
  <c r="E5894"/>
  <c r="F5894"/>
  <c r="D5895"/>
  <c r="E5895"/>
  <c r="F5895"/>
  <c r="D5896"/>
  <c r="E5896"/>
  <c r="F5896"/>
  <c r="D5897"/>
  <c r="E5897"/>
  <c r="F5897"/>
  <c r="D5898"/>
  <c r="E5898"/>
  <c r="F5898"/>
  <c r="D5899"/>
  <c r="E5899"/>
  <c r="F5899"/>
  <c r="D5900"/>
  <c r="E5900"/>
  <c r="F5900"/>
  <c r="D5901"/>
  <c r="E5901"/>
  <c r="F5901"/>
  <c r="D5902"/>
  <c r="E5902"/>
  <c r="F5902"/>
  <c r="D5903"/>
  <c r="E5903"/>
  <c r="F5903"/>
  <c r="D5904"/>
  <c r="E5904"/>
  <c r="F5904"/>
  <c r="D5905"/>
  <c r="E5905"/>
  <c r="F5905"/>
  <c r="D5906"/>
  <c r="E5906"/>
  <c r="F5906"/>
  <c r="D5907"/>
  <c r="E5907"/>
  <c r="F5907"/>
  <c r="D5908"/>
  <c r="E5908"/>
  <c r="F5908"/>
  <c r="D5909"/>
  <c r="E5909"/>
  <c r="F5909"/>
  <c r="D5910"/>
  <c r="E5910"/>
  <c r="F5910"/>
  <c r="D5911"/>
  <c r="E5911"/>
  <c r="F5911"/>
  <c r="D5912"/>
  <c r="E5912"/>
  <c r="F5912"/>
  <c r="D5913"/>
  <c r="E5913"/>
  <c r="F5913"/>
  <c r="D5914"/>
  <c r="E5914"/>
  <c r="F5914"/>
  <c r="D5915"/>
  <c r="E5915"/>
  <c r="F5915"/>
  <c r="D5916"/>
  <c r="E5916"/>
  <c r="F5916"/>
  <c r="D5917"/>
  <c r="E5917"/>
  <c r="F5917"/>
  <c r="D5918"/>
  <c r="E5918"/>
  <c r="F5918"/>
  <c r="D5919"/>
  <c r="E5919"/>
  <c r="F5919"/>
  <c r="D5920"/>
  <c r="E5920"/>
  <c r="F5920"/>
  <c r="D5921"/>
  <c r="E5921"/>
  <c r="F5921"/>
  <c r="D5922"/>
  <c r="E5922"/>
  <c r="F5922"/>
  <c r="D5923"/>
  <c r="E5923"/>
  <c r="F5923"/>
  <c r="D5924"/>
  <c r="E5924"/>
  <c r="F5924"/>
  <c r="D5925"/>
  <c r="E5925"/>
  <c r="F5925"/>
  <c r="D5926"/>
  <c r="E5926"/>
  <c r="F5926"/>
  <c r="D5927"/>
  <c r="E5927"/>
  <c r="F5927"/>
  <c r="D5928"/>
  <c r="E5928"/>
  <c r="F5928"/>
  <c r="D5929"/>
  <c r="E5929"/>
  <c r="F5929"/>
  <c r="D5930"/>
  <c r="E5930"/>
  <c r="F5930"/>
  <c r="D5931"/>
  <c r="E5931"/>
  <c r="F5931"/>
  <c r="D5932"/>
  <c r="E5932"/>
  <c r="F5932"/>
  <c r="D5933"/>
  <c r="E5933"/>
  <c r="F5933"/>
  <c r="D5934"/>
  <c r="E5934"/>
  <c r="F5934"/>
  <c r="D5935"/>
  <c r="E5935"/>
  <c r="F5935"/>
  <c r="D5936"/>
  <c r="E5936"/>
  <c r="F5936"/>
  <c r="D5937"/>
  <c r="E5937"/>
  <c r="F5937"/>
  <c r="D5938"/>
  <c r="E5938"/>
  <c r="F5938"/>
  <c r="D5939"/>
  <c r="E5939"/>
  <c r="F5939"/>
  <c r="D5940"/>
  <c r="E5940"/>
  <c r="F5940"/>
  <c r="D5941"/>
  <c r="E5941"/>
  <c r="F5941"/>
  <c r="D5942"/>
  <c r="E5942"/>
  <c r="F5942"/>
  <c r="D5943"/>
  <c r="E5943"/>
  <c r="F5943"/>
  <c r="D5944"/>
  <c r="E5944"/>
  <c r="F5944"/>
  <c r="D5945"/>
  <c r="E5945"/>
  <c r="F5945"/>
  <c r="D5946"/>
  <c r="E5946"/>
  <c r="F5946"/>
  <c r="D5947"/>
  <c r="E5947"/>
  <c r="F5947"/>
  <c r="D5948"/>
  <c r="E5948"/>
  <c r="F5948"/>
  <c r="D5949"/>
  <c r="E5949"/>
  <c r="F5949"/>
  <c r="D5950"/>
  <c r="E5950"/>
  <c r="F5950"/>
  <c r="D5951"/>
  <c r="E5951"/>
  <c r="F5951"/>
  <c r="D5952"/>
  <c r="E5952"/>
  <c r="F5952"/>
  <c r="D5953"/>
  <c r="E5953"/>
  <c r="F5953"/>
  <c r="D5954"/>
  <c r="E5954"/>
  <c r="F5954"/>
  <c r="D5955"/>
  <c r="E5955"/>
  <c r="F5955"/>
  <c r="D5956"/>
  <c r="E5956"/>
  <c r="F5956"/>
  <c r="D5957"/>
  <c r="E5957"/>
  <c r="F5957"/>
  <c r="D5958"/>
  <c r="E5958"/>
  <c r="F5958"/>
  <c r="D5959"/>
  <c r="E5959"/>
  <c r="F5959"/>
  <c r="D5960"/>
  <c r="E5960"/>
  <c r="F5960"/>
  <c r="D5961"/>
  <c r="E5961"/>
  <c r="F5961"/>
  <c r="D5962"/>
  <c r="E5962"/>
  <c r="F5962"/>
  <c r="D5963"/>
  <c r="E5963"/>
  <c r="F5963"/>
  <c r="D5964"/>
  <c r="E5964"/>
  <c r="F5964"/>
  <c r="D5965"/>
  <c r="E5965"/>
  <c r="F5965"/>
  <c r="D5966"/>
  <c r="E5966"/>
  <c r="F5966"/>
  <c r="D5967"/>
  <c r="E5967"/>
  <c r="F5967"/>
  <c r="D5968"/>
  <c r="E5968"/>
  <c r="F5968"/>
  <c r="D5969"/>
  <c r="E5969"/>
  <c r="F5969"/>
  <c r="D5970"/>
  <c r="E5970"/>
  <c r="F5970"/>
  <c r="D5971"/>
  <c r="E5971"/>
  <c r="F5971"/>
  <c r="D5972"/>
  <c r="E5972"/>
  <c r="F5972"/>
  <c r="D5973"/>
  <c r="E5973"/>
  <c r="F5973"/>
  <c r="D5974"/>
  <c r="E5974"/>
  <c r="F5974"/>
  <c r="D5975"/>
  <c r="E5975"/>
  <c r="F5975"/>
  <c r="D5976"/>
  <c r="E5976"/>
  <c r="F5976"/>
  <c r="D5977"/>
  <c r="E5977"/>
  <c r="F5977"/>
  <c r="D5978"/>
  <c r="E5978"/>
  <c r="F5978"/>
  <c r="D5979"/>
  <c r="E5979"/>
  <c r="F5979"/>
  <c r="D5980"/>
  <c r="E5980"/>
  <c r="F5980"/>
  <c r="D5981"/>
  <c r="E5981"/>
  <c r="F5981"/>
  <c r="D5982"/>
  <c r="E5982"/>
  <c r="F5982"/>
  <c r="D5983"/>
  <c r="E5983"/>
  <c r="F5983"/>
  <c r="D5984"/>
  <c r="E5984"/>
  <c r="F5984"/>
  <c r="D5985"/>
  <c r="E5985"/>
  <c r="F5985"/>
  <c r="D5986"/>
  <c r="E5986"/>
  <c r="F5986"/>
  <c r="D5987"/>
  <c r="E5987"/>
  <c r="F5987"/>
  <c r="D5988"/>
  <c r="E5988"/>
  <c r="F5988"/>
  <c r="D5989"/>
  <c r="E5989"/>
  <c r="F5989"/>
  <c r="D5990"/>
  <c r="E5990"/>
  <c r="F5990"/>
  <c r="D5991"/>
  <c r="E5991"/>
  <c r="F5991"/>
  <c r="D5992"/>
  <c r="E5992"/>
  <c r="F5992"/>
  <c r="D5993"/>
  <c r="E5993"/>
  <c r="F5993"/>
  <c r="D5994"/>
  <c r="E5994"/>
  <c r="F5994"/>
  <c r="D5995"/>
  <c r="E5995"/>
  <c r="F5995"/>
  <c r="D5996"/>
  <c r="E5996"/>
  <c r="F5996"/>
  <c r="D5997"/>
  <c r="E5997"/>
  <c r="F5997"/>
  <c r="D5998"/>
  <c r="E5998"/>
  <c r="F5998"/>
  <c r="D5999"/>
  <c r="E5999"/>
  <c r="F5999"/>
  <c r="D6000"/>
  <c r="E6000"/>
  <c r="F6000"/>
  <c r="D6001"/>
  <c r="E6001"/>
  <c r="F6001"/>
  <c r="D6002"/>
  <c r="E6002"/>
  <c r="F6002"/>
  <c r="D6003"/>
  <c r="E6003"/>
  <c r="F6003"/>
  <c r="D6004"/>
  <c r="E6004"/>
  <c r="F6004"/>
  <c r="D6005"/>
  <c r="E6005"/>
  <c r="F6005"/>
  <c r="D6006"/>
  <c r="E6006"/>
  <c r="F6006"/>
  <c r="D6007"/>
  <c r="E6007"/>
  <c r="F6007"/>
  <c r="D6008"/>
  <c r="E6008"/>
  <c r="F6008"/>
  <c r="D6009"/>
  <c r="E6009"/>
  <c r="F6009"/>
  <c r="D6010"/>
  <c r="E6010"/>
  <c r="F6010"/>
  <c r="D6011"/>
  <c r="E6011"/>
  <c r="F6011"/>
  <c r="D6012"/>
  <c r="E6012"/>
  <c r="F6012"/>
  <c r="D6013"/>
  <c r="E6013"/>
  <c r="F6013"/>
  <c r="D6014"/>
  <c r="E6014"/>
  <c r="F6014"/>
  <c r="D6015"/>
  <c r="E6015"/>
  <c r="F6015"/>
  <c r="D6016"/>
  <c r="E6016"/>
  <c r="F6016"/>
  <c r="D6017"/>
  <c r="E6017"/>
  <c r="F6017"/>
  <c r="D6018"/>
  <c r="E6018"/>
  <c r="F6018"/>
  <c r="D6019"/>
  <c r="E6019"/>
  <c r="F6019"/>
  <c r="D6020"/>
  <c r="E6020"/>
  <c r="F6020"/>
  <c r="D6021"/>
  <c r="E6021"/>
  <c r="F6021"/>
  <c r="D6022"/>
  <c r="E6022"/>
  <c r="F6022"/>
  <c r="D6023"/>
  <c r="E6023"/>
  <c r="F6023"/>
  <c r="D6024"/>
  <c r="E6024"/>
  <c r="F6024"/>
  <c r="D6025"/>
  <c r="E6025"/>
  <c r="F6025"/>
  <c r="D6026"/>
  <c r="E6026"/>
  <c r="F6026"/>
  <c r="D6027"/>
  <c r="E6027"/>
  <c r="F6027"/>
  <c r="D6028"/>
  <c r="E6028"/>
  <c r="F6028"/>
  <c r="D6029"/>
  <c r="E6029"/>
  <c r="F6029"/>
  <c r="D6030"/>
  <c r="E6030"/>
  <c r="F6030"/>
  <c r="D6031"/>
  <c r="E6031"/>
  <c r="F6031"/>
  <c r="D6032"/>
  <c r="E6032"/>
  <c r="F6032"/>
  <c r="D6033"/>
  <c r="E6033"/>
  <c r="F6033"/>
  <c r="D6034"/>
  <c r="E6034"/>
  <c r="F6034"/>
  <c r="D6035"/>
  <c r="E6035"/>
  <c r="F6035"/>
  <c r="D6036"/>
  <c r="E6036"/>
  <c r="F6036"/>
  <c r="D6037"/>
  <c r="E6037"/>
  <c r="F6037"/>
  <c r="D6038"/>
  <c r="E6038"/>
  <c r="F6038"/>
  <c r="D6039"/>
  <c r="E6039"/>
  <c r="F6039"/>
  <c r="D6040"/>
  <c r="E6040"/>
  <c r="F6040"/>
  <c r="D6041"/>
  <c r="E6041"/>
  <c r="F6041"/>
  <c r="D6042"/>
  <c r="E6042"/>
  <c r="F6042"/>
  <c r="D6043"/>
  <c r="E6043"/>
  <c r="F6043"/>
  <c r="D6044"/>
  <c r="E6044"/>
  <c r="F6044"/>
  <c r="D6045"/>
  <c r="E6045"/>
  <c r="F6045"/>
  <c r="D6046"/>
  <c r="E6046"/>
  <c r="F6046"/>
  <c r="D6047"/>
  <c r="E6047"/>
  <c r="F6047"/>
  <c r="D6048"/>
  <c r="E6048"/>
  <c r="F6048"/>
  <c r="D6049"/>
  <c r="E6049"/>
  <c r="F6049"/>
  <c r="D6050"/>
  <c r="E6050"/>
  <c r="F6050"/>
  <c r="D6051"/>
  <c r="E6051"/>
  <c r="F6051"/>
  <c r="D6052"/>
  <c r="E6052"/>
  <c r="F6052"/>
  <c r="D6053"/>
  <c r="E6053"/>
  <c r="F6053"/>
  <c r="D6054"/>
  <c r="E6054"/>
  <c r="F6054"/>
  <c r="D6055"/>
  <c r="E6055"/>
  <c r="F6055"/>
  <c r="D6056"/>
  <c r="E6056"/>
  <c r="F6056"/>
  <c r="D6057"/>
  <c r="E6057"/>
  <c r="F6057"/>
  <c r="D6058"/>
  <c r="E6058"/>
  <c r="F6058"/>
  <c r="D6059"/>
  <c r="E6059"/>
  <c r="F6059"/>
  <c r="D6060"/>
  <c r="E6060"/>
  <c r="F6060"/>
  <c r="D6061"/>
  <c r="E6061"/>
  <c r="F6061"/>
  <c r="D6062"/>
  <c r="E6062"/>
  <c r="F6062"/>
  <c r="D6063"/>
  <c r="E6063"/>
  <c r="F6063"/>
  <c r="D6064"/>
  <c r="E6064"/>
  <c r="F6064"/>
  <c r="D6065"/>
  <c r="E6065"/>
  <c r="F6065"/>
  <c r="D6066"/>
  <c r="E6066"/>
  <c r="F6066"/>
  <c r="D6067"/>
  <c r="E6067"/>
  <c r="F6067"/>
  <c r="D6068"/>
  <c r="E6068"/>
  <c r="F6068"/>
  <c r="D6069"/>
  <c r="E6069"/>
  <c r="F6069"/>
  <c r="D6070"/>
  <c r="E6070"/>
  <c r="F6070"/>
  <c r="D6071"/>
  <c r="E6071"/>
  <c r="F6071"/>
  <c r="D6072"/>
  <c r="E6072"/>
  <c r="F6072"/>
  <c r="D6073"/>
  <c r="E6073"/>
  <c r="F6073"/>
  <c r="D6074"/>
  <c r="E6074"/>
  <c r="F6074"/>
  <c r="D6075"/>
  <c r="E6075"/>
  <c r="F6075"/>
  <c r="D6076"/>
  <c r="E6076"/>
  <c r="F6076"/>
  <c r="D6077"/>
  <c r="E6077"/>
  <c r="F6077"/>
  <c r="D6078"/>
  <c r="E6078"/>
  <c r="F6078"/>
  <c r="D6079"/>
  <c r="E6079"/>
  <c r="F6079"/>
  <c r="D6080"/>
  <c r="E6080"/>
  <c r="F6080"/>
  <c r="D6081"/>
  <c r="E6081"/>
  <c r="F6081"/>
  <c r="D6082"/>
  <c r="E6082"/>
  <c r="F6082"/>
  <c r="D6083"/>
  <c r="E6083"/>
  <c r="F6083"/>
  <c r="D6084"/>
  <c r="E6084"/>
  <c r="F6084"/>
  <c r="D6085"/>
  <c r="E6085"/>
  <c r="F6085"/>
  <c r="D6086"/>
  <c r="E6086"/>
  <c r="F6086"/>
  <c r="D6087"/>
  <c r="E6087"/>
  <c r="F6087"/>
  <c r="D6088"/>
  <c r="E6088"/>
  <c r="F6088"/>
  <c r="D6089"/>
  <c r="E6089"/>
  <c r="F6089"/>
  <c r="D6090"/>
  <c r="E6090"/>
  <c r="F6090"/>
  <c r="D6091"/>
  <c r="E6091"/>
  <c r="F6091"/>
  <c r="D6092"/>
  <c r="E6092"/>
  <c r="F6092"/>
  <c r="D6093"/>
  <c r="E6093"/>
  <c r="F6093"/>
  <c r="D6094"/>
  <c r="E6094"/>
  <c r="F6094"/>
  <c r="D6095"/>
  <c r="E6095"/>
  <c r="F6095"/>
  <c r="D6096"/>
  <c r="E6096"/>
  <c r="F6096"/>
  <c r="D6097"/>
  <c r="E6097"/>
  <c r="F6097"/>
  <c r="D6098"/>
  <c r="E6098"/>
  <c r="F6098"/>
  <c r="D6099"/>
  <c r="E6099"/>
  <c r="F6099"/>
  <c r="D6100"/>
  <c r="E6100"/>
  <c r="F6100"/>
  <c r="D6101"/>
  <c r="E6101"/>
  <c r="F6101"/>
  <c r="D6102"/>
  <c r="E6102"/>
  <c r="F6102"/>
  <c r="D6103"/>
  <c r="E6103"/>
  <c r="F6103"/>
  <c r="D6104"/>
  <c r="E6104"/>
  <c r="F6104"/>
  <c r="D6105"/>
  <c r="E6105"/>
  <c r="F6105"/>
  <c r="D6106"/>
  <c r="E6106"/>
  <c r="F6106"/>
  <c r="D6107"/>
  <c r="E6107"/>
  <c r="F6107"/>
  <c r="D6108"/>
  <c r="E6108"/>
  <c r="F6108"/>
  <c r="D6109"/>
  <c r="E6109"/>
  <c r="F6109"/>
  <c r="D6110"/>
  <c r="E6110"/>
  <c r="F6110"/>
  <c r="D6111"/>
  <c r="E6111"/>
  <c r="F6111"/>
  <c r="D6112"/>
  <c r="E6112"/>
  <c r="F6112"/>
  <c r="D6113"/>
  <c r="E6113"/>
  <c r="F6113"/>
  <c r="D6114"/>
  <c r="E6114"/>
  <c r="F6114"/>
  <c r="D6115"/>
  <c r="E6115"/>
  <c r="F6115"/>
  <c r="D6116"/>
  <c r="E6116"/>
  <c r="F6116"/>
  <c r="D6117"/>
  <c r="E6117"/>
  <c r="F6117"/>
  <c r="D6118"/>
  <c r="E6118"/>
  <c r="F6118"/>
  <c r="D6119"/>
  <c r="E6119"/>
  <c r="F6119"/>
  <c r="D6120"/>
  <c r="E6120"/>
  <c r="F6120"/>
  <c r="D6121"/>
  <c r="E6121"/>
  <c r="F6121"/>
  <c r="D6122"/>
  <c r="E6122"/>
  <c r="F6122"/>
  <c r="D6123"/>
  <c r="E6123"/>
  <c r="F6123"/>
  <c r="D6124"/>
  <c r="E6124"/>
  <c r="F6124"/>
  <c r="D6125"/>
  <c r="E6125"/>
  <c r="F6125"/>
  <c r="D6126"/>
  <c r="E6126"/>
  <c r="F6126"/>
  <c r="D6127"/>
  <c r="E6127"/>
  <c r="F6127"/>
  <c r="D6128"/>
  <c r="E6128"/>
  <c r="F6128"/>
  <c r="D6129"/>
  <c r="E6129"/>
  <c r="F6129"/>
  <c r="D6130"/>
  <c r="E6130"/>
  <c r="F6130"/>
  <c r="D6131"/>
  <c r="E6131"/>
  <c r="F6131"/>
  <c r="D6132"/>
  <c r="E6132"/>
  <c r="F6132"/>
  <c r="D6133"/>
  <c r="E6133"/>
  <c r="F6133"/>
  <c r="D6134"/>
  <c r="E6134"/>
  <c r="F6134"/>
  <c r="D6135"/>
  <c r="E6135"/>
  <c r="F6135"/>
  <c r="D6136"/>
  <c r="E6136"/>
  <c r="F6136"/>
  <c r="D6137"/>
  <c r="E6137"/>
  <c r="F6137"/>
  <c r="D6138"/>
  <c r="E6138"/>
  <c r="F6138"/>
  <c r="D6139"/>
  <c r="E6139"/>
  <c r="F6139"/>
  <c r="D6140"/>
  <c r="E6140"/>
  <c r="F6140"/>
  <c r="D6141"/>
  <c r="E6141"/>
  <c r="F6141"/>
  <c r="D6142"/>
  <c r="E6142"/>
  <c r="F6142"/>
  <c r="D6143"/>
  <c r="E6143"/>
  <c r="F6143"/>
  <c r="D6144"/>
  <c r="E6144"/>
  <c r="F6144"/>
  <c r="D6145"/>
  <c r="E6145"/>
  <c r="F6145"/>
  <c r="D6146"/>
  <c r="E6146"/>
  <c r="F6146"/>
  <c r="D6147"/>
  <c r="E6147"/>
  <c r="F6147"/>
  <c r="D6148"/>
  <c r="E6148"/>
  <c r="F6148"/>
  <c r="D6149"/>
  <c r="E6149"/>
  <c r="F6149"/>
  <c r="D6150"/>
  <c r="E6150"/>
  <c r="F6150"/>
  <c r="D6151"/>
  <c r="E6151"/>
  <c r="F6151"/>
  <c r="D6152"/>
  <c r="E6152"/>
  <c r="F6152"/>
  <c r="D6153"/>
  <c r="E6153"/>
  <c r="F6153"/>
  <c r="D6154"/>
  <c r="E6154"/>
  <c r="F6154"/>
  <c r="D6155"/>
  <c r="E6155"/>
  <c r="F6155"/>
  <c r="D6156"/>
  <c r="E6156"/>
  <c r="F6156"/>
  <c r="D6157"/>
  <c r="E6157"/>
  <c r="F6157"/>
  <c r="D6158"/>
  <c r="E6158"/>
  <c r="F6158"/>
  <c r="D6159"/>
  <c r="E6159"/>
  <c r="F6159"/>
  <c r="D6160"/>
  <c r="E6160"/>
  <c r="F6160"/>
  <c r="D6161"/>
  <c r="E6161"/>
  <c r="F6161"/>
  <c r="D6162"/>
  <c r="E6162"/>
  <c r="F6162"/>
  <c r="D6163"/>
  <c r="E6163"/>
  <c r="F6163"/>
  <c r="D6164"/>
  <c r="E6164"/>
  <c r="F6164"/>
  <c r="D6165"/>
  <c r="E6165"/>
  <c r="F6165"/>
  <c r="D6166"/>
  <c r="E6166"/>
  <c r="F6166"/>
  <c r="D6167"/>
  <c r="E6167"/>
  <c r="F6167"/>
  <c r="D6168"/>
  <c r="E6168"/>
  <c r="F6168"/>
  <c r="D6169"/>
  <c r="E6169"/>
  <c r="F6169"/>
  <c r="D6170"/>
  <c r="E6170"/>
  <c r="F6170"/>
  <c r="D6171"/>
  <c r="E6171"/>
  <c r="F6171"/>
  <c r="D6172"/>
  <c r="E6172"/>
  <c r="F6172"/>
  <c r="D6173"/>
  <c r="E6173"/>
  <c r="F6173"/>
  <c r="D6174"/>
  <c r="E6174"/>
  <c r="F6174"/>
  <c r="D6175"/>
  <c r="E6175"/>
  <c r="F6175"/>
  <c r="D6176"/>
  <c r="E6176"/>
  <c r="F6176"/>
  <c r="D6177"/>
  <c r="E6177"/>
  <c r="F6177"/>
  <c r="D6178"/>
  <c r="E6178"/>
  <c r="F6178"/>
  <c r="D6179"/>
  <c r="E6179"/>
  <c r="F6179"/>
  <c r="D6180"/>
  <c r="E6180"/>
  <c r="F6180"/>
  <c r="D6181"/>
  <c r="E6181"/>
  <c r="F6181"/>
  <c r="D6182"/>
  <c r="E6182"/>
  <c r="F6182"/>
  <c r="D6183"/>
  <c r="E6183"/>
  <c r="F6183"/>
  <c r="D6184"/>
  <c r="E6184"/>
  <c r="F6184"/>
  <c r="D6185"/>
  <c r="E6185"/>
  <c r="F6185"/>
  <c r="D6186"/>
  <c r="E6186"/>
  <c r="F6186"/>
  <c r="D6187"/>
  <c r="E6187"/>
  <c r="F6187"/>
  <c r="D6188"/>
  <c r="E6188"/>
  <c r="F6188"/>
  <c r="D6189"/>
  <c r="E6189"/>
  <c r="F6189"/>
  <c r="D6190"/>
  <c r="E6190"/>
  <c r="F6190"/>
  <c r="D6191"/>
  <c r="E6191"/>
  <c r="F6191"/>
  <c r="D6192"/>
  <c r="E6192"/>
  <c r="F6192"/>
  <c r="D6193"/>
  <c r="E6193"/>
  <c r="F6193"/>
  <c r="D6194"/>
  <c r="E6194"/>
  <c r="F6194"/>
  <c r="D6195"/>
  <c r="E6195"/>
  <c r="F6195"/>
  <c r="D6196"/>
  <c r="E6196"/>
  <c r="F6196"/>
  <c r="D6197"/>
  <c r="E6197"/>
  <c r="F6197"/>
  <c r="D6198"/>
  <c r="E6198"/>
  <c r="F6198"/>
  <c r="D6199"/>
  <c r="E6199"/>
  <c r="F6199"/>
  <c r="D6200"/>
  <c r="E6200"/>
  <c r="F6200"/>
  <c r="D6201"/>
  <c r="E6201"/>
  <c r="F6201"/>
  <c r="D6202"/>
  <c r="E6202"/>
  <c r="F6202"/>
  <c r="D6203"/>
  <c r="E6203"/>
  <c r="F6203"/>
  <c r="D6204"/>
  <c r="E6204"/>
  <c r="F6204"/>
  <c r="D6205"/>
  <c r="E6205"/>
  <c r="F6205"/>
  <c r="D6206"/>
  <c r="E6206"/>
  <c r="F6206"/>
  <c r="D6207"/>
  <c r="E6207"/>
  <c r="F6207"/>
  <c r="D6208"/>
  <c r="E6208"/>
  <c r="F6208"/>
  <c r="D6209"/>
  <c r="E6209"/>
  <c r="F6209"/>
  <c r="D6210"/>
  <c r="E6210"/>
  <c r="F6210"/>
  <c r="D6211"/>
  <c r="E6211"/>
  <c r="F6211"/>
  <c r="D6212"/>
  <c r="E6212"/>
  <c r="F6212"/>
  <c r="D6213"/>
  <c r="E6213"/>
  <c r="F6213"/>
  <c r="D6214"/>
  <c r="E6214"/>
  <c r="F6214"/>
  <c r="D6215"/>
  <c r="E6215"/>
  <c r="F6215"/>
  <c r="D6216"/>
  <c r="E6216"/>
  <c r="F6216"/>
  <c r="D6217"/>
  <c r="E6217"/>
  <c r="F6217"/>
  <c r="D6218"/>
  <c r="E6218"/>
  <c r="F6218"/>
  <c r="D6219"/>
  <c r="E6219"/>
  <c r="F6219"/>
  <c r="D6220"/>
  <c r="E6220"/>
  <c r="F6220"/>
  <c r="D6221"/>
  <c r="E6221"/>
  <c r="F6221"/>
  <c r="D6222"/>
  <c r="E6222"/>
  <c r="F6222"/>
  <c r="D6223"/>
  <c r="E6223"/>
  <c r="F6223"/>
  <c r="D6224"/>
  <c r="E6224"/>
  <c r="F6224"/>
  <c r="D6225"/>
  <c r="E6225"/>
  <c r="F6225"/>
  <c r="D6226"/>
  <c r="E6226"/>
  <c r="F6226"/>
  <c r="D6227"/>
  <c r="E6227"/>
  <c r="F6227"/>
  <c r="D6228"/>
  <c r="E6228"/>
  <c r="F6228"/>
  <c r="D6229"/>
  <c r="E6229"/>
  <c r="F6229"/>
  <c r="D6230"/>
  <c r="E6230"/>
  <c r="F6230"/>
  <c r="D6231"/>
  <c r="E6231"/>
  <c r="F6231"/>
  <c r="D6232"/>
  <c r="E6232"/>
  <c r="F6232"/>
  <c r="D6233"/>
  <c r="E6233"/>
  <c r="F6233"/>
  <c r="D6234"/>
  <c r="E6234"/>
  <c r="F6234"/>
  <c r="D6235"/>
  <c r="E6235"/>
  <c r="F6235"/>
  <c r="D6236"/>
  <c r="E6236"/>
  <c r="F6236"/>
  <c r="D6237"/>
  <c r="E6237"/>
  <c r="F6237"/>
  <c r="D6238"/>
  <c r="E6238"/>
  <c r="F6238"/>
  <c r="D6239"/>
  <c r="E6239"/>
  <c r="F6239"/>
  <c r="D6240"/>
  <c r="E6240"/>
  <c r="F6240"/>
  <c r="D6241"/>
  <c r="E6241"/>
  <c r="F6241"/>
  <c r="D6242"/>
  <c r="E6242"/>
  <c r="F6242"/>
  <c r="D6243"/>
  <c r="E6243"/>
  <c r="F6243"/>
  <c r="D6244"/>
  <c r="E6244"/>
  <c r="F6244"/>
  <c r="D6245"/>
  <c r="E6245"/>
  <c r="F6245"/>
  <c r="D6246"/>
  <c r="E6246"/>
  <c r="F6246"/>
  <c r="D6247"/>
  <c r="E6247"/>
  <c r="F6247"/>
  <c r="D6248"/>
  <c r="E6248"/>
  <c r="F6248"/>
  <c r="D6249"/>
  <c r="E6249"/>
  <c r="F6249"/>
  <c r="D6250"/>
  <c r="E6250"/>
  <c r="F6250"/>
  <c r="D6251"/>
  <c r="E6251"/>
  <c r="F6251"/>
  <c r="D6252"/>
  <c r="E6252"/>
  <c r="F6252"/>
  <c r="D6253"/>
  <c r="E6253"/>
  <c r="F6253"/>
  <c r="D6254"/>
  <c r="E6254"/>
  <c r="F6254"/>
  <c r="D6255"/>
  <c r="E6255"/>
  <c r="F6255"/>
  <c r="D6256"/>
  <c r="E6256"/>
  <c r="F6256"/>
  <c r="D6257"/>
  <c r="E6257"/>
  <c r="F6257"/>
  <c r="D6258"/>
  <c r="E6258"/>
  <c r="F6258"/>
  <c r="D6259"/>
  <c r="E6259"/>
  <c r="F6259"/>
  <c r="D6260"/>
  <c r="E6260"/>
  <c r="F6260"/>
  <c r="D6261"/>
  <c r="E6261"/>
  <c r="F6261"/>
  <c r="D6262"/>
  <c r="E6262"/>
  <c r="F6262"/>
  <c r="D6263"/>
  <c r="E6263"/>
  <c r="F6263"/>
  <c r="D6264"/>
  <c r="E6264"/>
  <c r="F6264"/>
  <c r="D6265"/>
  <c r="E6265"/>
  <c r="F6265"/>
  <c r="D6266"/>
  <c r="E6266"/>
  <c r="F6266"/>
  <c r="D6267"/>
  <c r="E6267"/>
  <c r="F6267"/>
  <c r="D6268"/>
  <c r="E6268"/>
  <c r="F6268"/>
  <c r="D6269"/>
  <c r="E6269"/>
  <c r="F6269"/>
  <c r="D6270"/>
  <c r="E6270"/>
  <c r="F6270"/>
  <c r="D6271"/>
  <c r="E6271"/>
  <c r="F6271"/>
  <c r="D6272"/>
  <c r="E6272"/>
  <c r="F6272"/>
  <c r="D6273"/>
  <c r="E6273"/>
  <c r="F6273"/>
  <c r="D6274"/>
  <c r="E6274"/>
  <c r="F6274"/>
  <c r="D6275"/>
  <c r="E6275"/>
  <c r="F6275"/>
  <c r="D6276"/>
  <c r="E6276"/>
  <c r="F6276"/>
  <c r="D6277"/>
  <c r="E6277"/>
  <c r="F6277"/>
  <c r="D6278"/>
  <c r="E6278"/>
  <c r="F6278"/>
  <c r="D6279"/>
  <c r="E6279"/>
  <c r="F6279"/>
  <c r="D6280"/>
  <c r="E6280"/>
  <c r="F6280"/>
  <c r="D6281"/>
  <c r="E6281"/>
  <c r="F6281"/>
  <c r="D6282"/>
  <c r="E6282"/>
  <c r="F6282"/>
  <c r="D6283"/>
  <c r="E6283"/>
  <c r="F6283"/>
  <c r="D6284"/>
  <c r="E6284"/>
  <c r="F6284"/>
  <c r="D6285"/>
  <c r="E6285"/>
  <c r="F6285"/>
  <c r="D6286"/>
  <c r="E6286"/>
  <c r="F6286"/>
  <c r="D6287"/>
  <c r="E6287"/>
  <c r="F6287"/>
  <c r="D6288"/>
  <c r="E6288"/>
  <c r="F6288"/>
  <c r="D6289"/>
  <c r="E6289"/>
  <c r="F6289"/>
  <c r="D6290"/>
  <c r="E6290"/>
  <c r="F6290"/>
  <c r="D6291"/>
  <c r="E6291"/>
  <c r="F6291"/>
  <c r="D6292"/>
  <c r="E6292"/>
  <c r="F6292"/>
  <c r="D6293"/>
  <c r="E6293"/>
  <c r="F6293"/>
  <c r="D6294"/>
  <c r="E6294"/>
  <c r="F6294"/>
  <c r="D6295"/>
  <c r="E6295"/>
  <c r="F6295"/>
  <c r="D6296"/>
  <c r="E6296"/>
  <c r="F6296"/>
  <c r="D6297"/>
  <c r="E6297"/>
  <c r="F6297"/>
  <c r="D6298"/>
  <c r="E6298"/>
  <c r="F6298"/>
  <c r="D6299"/>
  <c r="E6299"/>
  <c r="F6299"/>
  <c r="D6300"/>
  <c r="E6300"/>
  <c r="F6300"/>
  <c r="D6301"/>
  <c r="E6301"/>
  <c r="F6301"/>
  <c r="D6302"/>
  <c r="E6302"/>
  <c r="F6302"/>
  <c r="D6303"/>
  <c r="E6303"/>
  <c r="F6303"/>
  <c r="D6304"/>
  <c r="E6304"/>
  <c r="F6304"/>
  <c r="D6305"/>
  <c r="E6305"/>
  <c r="F6305"/>
  <c r="D6306"/>
  <c r="E6306"/>
  <c r="F6306"/>
  <c r="D6307"/>
  <c r="E6307"/>
  <c r="F6307"/>
  <c r="D6308"/>
  <c r="E6308"/>
  <c r="F6308"/>
  <c r="D6309"/>
  <c r="E6309"/>
  <c r="F6309"/>
  <c r="D6310"/>
  <c r="E6310"/>
  <c r="F6310"/>
  <c r="D6311"/>
  <c r="E6311"/>
  <c r="F6311"/>
  <c r="D6312"/>
  <c r="E6312"/>
  <c r="F6312"/>
  <c r="D6313"/>
  <c r="E6313"/>
  <c r="F6313"/>
  <c r="D6314"/>
  <c r="E6314"/>
  <c r="F6314"/>
  <c r="D6315"/>
  <c r="E6315"/>
  <c r="F6315"/>
  <c r="D6316"/>
  <c r="E6316"/>
  <c r="F6316"/>
  <c r="D6317"/>
  <c r="E6317"/>
  <c r="F6317"/>
  <c r="D6318"/>
  <c r="E6318"/>
  <c r="F6318"/>
  <c r="D6319"/>
  <c r="E6319"/>
  <c r="F6319"/>
  <c r="D6320"/>
  <c r="E6320"/>
  <c r="F6320"/>
  <c r="D6321"/>
  <c r="E6321"/>
  <c r="F6321"/>
  <c r="D6322"/>
  <c r="E6322"/>
  <c r="F6322"/>
  <c r="D6323"/>
  <c r="E6323"/>
  <c r="F6323"/>
  <c r="D6324"/>
  <c r="E6324"/>
  <c r="F6324"/>
  <c r="D6325"/>
  <c r="E6325"/>
  <c r="F6325"/>
  <c r="D6326"/>
  <c r="E6326"/>
  <c r="F6326"/>
  <c r="D6327"/>
  <c r="E6327"/>
  <c r="F6327"/>
  <c r="D6328"/>
  <c r="E6328"/>
  <c r="F6328"/>
  <c r="D6329"/>
  <c r="E6329"/>
  <c r="F6329"/>
  <c r="D6330"/>
  <c r="E6330"/>
  <c r="F6330"/>
  <c r="D6331"/>
  <c r="E6331"/>
  <c r="F6331"/>
  <c r="D6332"/>
  <c r="E6332"/>
  <c r="F6332"/>
  <c r="D6333"/>
  <c r="E6333"/>
  <c r="F6333"/>
  <c r="D6334"/>
  <c r="E6334"/>
  <c r="F6334"/>
  <c r="D6335"/>
  <c r="E6335"/>
  <c r="F6335"/>
  <c r="D6336"/>
  <c r="E6336"/>
  <c r="F6336"/>
  <c r="D6337"/>
  <c r="E6337"/>
  <c r="F6337"/>
  <c r="D6338"/>
  <c r="E6338"/>
  <c r="F6338"/>
  <c r="D6339"/>
  <c r="E6339"/>
  <c r="F6339"/>
  <c r="D6340"/>
  <c r="E6340"/>
  <c r="F6340"/>
  <c r="D6341"/>
  <c r="E6341"/>
  <c r="F6341"/>
  <c r="D6342"/>
  <c r="E6342"/>
  <c r="F6342"/>
  <c r="D6343"/>
  <c r="E6343"/>
  <c r="F6343"/>
  <c r="D6344"/>
  <c r="E6344"/>
  <c r="F6344"/>
  <c r="D6345"/>
  <c r="E6345"/>
  <c r="F6345"/>
  <c r="D6346"/>
  <c r="E6346"/>
  <c r="F6346"/>
  <c r="D6347"/>
  <c r="E6347"/>
  <c r="F6347"/>
  <c r="D6348"/>
  <c r="E6348"/>
  <c r="F6348"/>
  <c r="D6349"/>
  <c r="E6349"/>
  <c r="F6349"/>
  <c r="D6350"/>
  <c r="E6350"/>
  <c r="F6350"/>
  <c r="D6351"/>
  <c r="E6351"/>
  <c r="F6351"/>
  <c r="D6352"/>
  <c r="E6352"/>
  <c r="F6352"/>
  <c r="D6353"/>
  <c r="E6353"/>
  <c r="F6353"/>
  <c r="D6354"/>
  <c r="E6354"/>
  <c r="F6354"/>
  <c r="D6355"/>
  <c r="E6355"/>
  <c r="F6355"/>
  <c r="D6356"/>
  <c r="E6356"/>
  <c r="F6356"/>
  <c r="D6357"/>
  <c r="E6357"/>
  <c r="F6357"/>
  <c r="D6358"/>
  <c r="E6358"/>
  <c r="F6358"/>
  <c r="D6359"/>
  <c r="E6359"/>
  <c r="F6359"/>
  <c r="D6360"/>
  <c r="E6360"/>
  <c r="F6360"/>
  <c r="D6361"/>
  <c r="E6361"/>
  <c r="F6361"/>
  <c r="D6362"/>
  <c r="E6362"/>
  <c r="F6362"/>
  <c r="D6363"/>
  <c r="E6363"/>
  <c r="F6363"/>
  <c r="D6364"/>
  <c r="E6364"/>
  <c r="F6364"/>
  <c r="D6365"/>
  <c r="E6365"/>
  <c r="F6365"/>
  <c r="D6366"/>
  <c r="E6366"/>
  <c r="F6366"/>
  <c r="D6367"/>
  <c r="E6367"/>
  <c r="F6367"/>
  <c r="D6368"/>
  <c r="E6368"/>
  <c r="F6368"/>
  <c r="D6369"/>
  <c r="E6369"/>
  <c r="F6369"/>
  <c r="D6370"/>
  <c r="E6370"/>
  <c r="F6370"/>
  <c r="D6371"/>
  <c r="E6371"/>
  <c r="F6371"/>
  <c r="D6372"/>
  <c r="E6372"/>
  <c r="F6372"/>
  <c r="D6373"/>
  <c r="E6373"/>
  <c r="F6373"/>
  <c r="D6374"/>
  <c r="E6374"/>
  <c r="F6374"/>
  <c r="D6375"/>
  <c r="E6375"/>
  <c r="F6375"/>
  <c r="D6376"/>
  <c r="E6376"/>
  <c r="F6376"/>
  <c r="D6377"/>
  <c r="E6377"/>
  <c r="F6377"/>
  <c r="D6378"/>
  <c r="E6378"/>
  <c r="F6378"/>
  <c r="D6379"/>
  <c r="E6379"/>
  <c r="F6379"/>
  <c r="D6380"/>
  <c r="E6380"/>
  <c r="F6380"/>
  <c r="D6381"/>
  <c r="E6381"/>
  <c r="F6381"/>
  <c r="D6382"/>
  <c r="E6382"/>
  <c r="F6382"/>
  <c r="D6383"/>
  <c r="E6383"/>
  <c r="F6383"/>
  <c r="D6384"/>
  <c r="E6384"/>
  <c r="F6384"/>
  <c r="D6385"/>
  <c r="E6385"/>
  <c r="F6385"/>
  <c r="D6386"/>
  <c r="E6386"/>
  <c r="F6386"/>
  <c r="D6387"/>
  <c r="E6387"/>
  <c r="F6387"/>
  <c r="D6388"/>
  <c r="E6388"/>
  <c r="F6388"/>
  <c r="D6389"/>
  <c r="E6389"/>
  <c r="F6389"/>
  <c r="D6390"/>
  <c r="E6390"/>
  <c r="F6390"/>
  <c r="D6391"/>
  <c r="E6391"/>
  <c r="F6391"/>
  <c r="D6392"/>
  <c r="E6392"/>
  <c r="F6392"/>
  <c r="D6393"/>
  <c r="E6393"/>
  <c r="F6393"/>
  <c r="D6394"/>
  <c r="E6394"/>
  <c r="F6394"/>
  <c r="D6395"/>
  <c r="E6395"/>
  <c r="F6395"/>
  <c r="D6396"/>
  <c r="E6396"/>
  <c r="F6396"/>
  <c r="D6397"/>
  <c r="E6397"/>
  <c r="F6397"/>
  <c r="D6398"/>
  <c r="E6398"/>
  <c r="F6398"/>
  <c r="D6399"/>
  <c r="E6399"/>
  <c r="F6399"/>
  <c r="D6400"/>
  <c r="E6400"/>
  <c r="F6400"/>
  <c r="D6401"/>
  <c r="E6401"/>
  <c r="F6401"/>
  <c r="D6402"/>
  <c r="E6402"/>
  <c r="F6402"/>
  <c r="D6403"/>
  <c r="E6403"/>
  <c r="F6403"/>
  <c r="D6404"/>
  <c r="E6404"/>
  <c r="F6404"/>
  <c r="D6405"/>
  <c r="E6405"/>
  <c r="F6405"/>
  <c r="D6406"/>
  <c r="E6406"/>
  <c r="F6406"/>
  <c r="D6407"/>
  <c r="E6407"/>
  <c r="F6407"/>
  <c r="D6408"/>
  <c r="E6408"/>
  <c r="F6408"/>
  <c r="D6409"/>
  <c r="E6409"/>
  <c r="F6409"/>
  <c r="D6410"/>
  <c r="E6410"/>
  <c r="F6410"/>
  <c r="D6411"/>
  <c r="E6411"/>
  <c r="F6411"/>
  <c r="D6412"/>
  <c r="E6412"/>
  <c r="F6412"/>
  <c r="D6413"/>
  <c r="E6413"/>
  <c r="F6413"/>
  <c r="D6414"/>
  <c r="E6414"/>
  <c r="F6414"/>
  <c r="D6415"/>
  <c r="E6415"/>
  <c r="F6415"/>
  <c r="D6416"/>
  <c r="E6416"/>
  <c r="F6416"/>
  <c r="D6417"/>
  <c r="E6417"/>
  <c r="F6417"/>
  <c r="D6418"/>
  <c r="E6418"/>
  <c r="F6418"/>
  <c r="D6419"/>
  <c r="E6419"/>
  <c r="F6419"/>
  <c r="D6420"/>
  <c r="E6420"/>
  <c r="F6420"/>
  <c r="D6421"/>
  <c r="E6421"/>
  <c r="F6421"/>
  <c r="D6422"/>
  <c r="E6422"/>
  <c r="F6422"/>
  <c r="D6423"/>
  <c r="E6423"/>
  <c r="F6423"/>
  <c r="D6424"/>
  <c r="E6424"/>
  <c r="F6424"/>
  <c r="D6425"/>
  <c r="E6425"/>
  <c r="F6425"/>
  <c r="D6426"/>
  <c r="E6426"/>
  <c r="F6426"/>
  <c r="D6427"/>
  <c r="E6427"/>
  <c r="F6427"/>
  <c r="D6428"/>
  <c r="E6428"/>
  <c r="F6428"/>
  <c r="D6429"/>
  <c r="E6429"/>
  <c r="F6429"/>
  <c r="D6430"/>
  <c r="E6430"/>
  <c r="F6430"/>
  <c r="D6431"/>
  <c r="E6431"/>
  <c r="F6431"/>
  <c r="D6432"/>
  <c r="E6432"/>
  <c r="F6432"/>
  <c r="D6433"/>
  <c r="E6433"/>
  <c r="F6433"/>
  <c r="D6434"/>
  <c r="E6434"/>
  <c r="F6434"/>
  <c r="D6435"/>
  <c r="E6435"/>
  <c r="F6435"/>
  <c r="D6436"/>
  <c r="E6436"/>
  <c r="F6436"/>
  <c r="D6437"/>
  <c r="E6437"/>
  <c r="F6437"/>
  <c r="D6438"/>
  <c r="E6438"/>
  <c r="F6438"/>
  <c r="D6439"/>
  <c r="E6439"/>
  <c r="F6439"/>
  <c r="D6440"/>
  <c r="E6440"/>
  <c r="F6440"/>
  <c r="D6441"/>
  <c r="E6441"/>
  <c r="F6441"/>
  <c r="D6442"/>
  <c r="E6442"/>
  <c r="F6442"/>
  <c r="D6443"/>
  <c r="E6443"/>
  <c r="F6443"/>
  <c r="D6444"/>
  <c r="E6444"/>
  <c r="F6444"/>
  <c r="D6445"/>
  <c r="E6445"/>
  <c r="F6445"/>
  <c r="D6446"/>
  <c r="E6446"/>
  <c r="F6446"/>
  <c r="D6447"/>
  <c r="E6447"/>
  <c r="F6447"/>
  <c r="D6448"/>
  <c r="E6448"/>
  <c r="F6448"/>
  <c r="D6449"/>
  <c r="E6449"/>
  <c r="F6449"/>
  <c r="D6450"/>
  <c r="E6450"/>
  <c r="F6450"/>
  <c r="D6451"/>
  <c r="E6451"/>
  <c r="F6451"/>
  <c r="D6452"/>
  <c r="E6452"/>
  <c r="F6452"/>
  <c r="D6453"/>
  <c r="E6453"/>
  <c r="F6453"/>
  <c r="D6454"/>
  <c r="E6454"/>
  <c r="F6454"/>
  <c r="D6455"/>
  <c r="E6455"/>
  <c r="F6455"/>
  <c r="D6456"/>
  <c r="E6456"/>
  <c r="F6456"/>
  <c r="D6457"/>
  <c r="E6457"/>
  <c r="F6457"/>
  <c r="D6458"/>
  <c r="E6458"/>
  <c r="F6458"/>
  <c r="D6459"/>
  <c r="E6459"/>
  <c r="F6459"/>
  <c r="D6460"/>
  <c r="E6460"/>
  <c r="F6460"/>
  <c r="D6461"/>
  <c r="E6461"/>
  <c r="F6461"/>
  <c r="D6462"/>
  <c r="E6462"/>
  <c r="F6462"/>
  <c r="D6463"/>
  <c r="E6463"/>
  <c r="F6463"/>
  <c r="D6464"/>
  <c r="E6464"/>
  <c r="F6464"/>
  <c r="D6465"/>
  <c r="E6465"/>
  <c r="F6465"/>
  <c r="D6466"/>
  <c r="E6466"/>
  <c r="F6466"/>
  <c r="D6467"/>
  <c r="E6467"/>
  <c r="F6467"/>
  <c r="D6468"/>
  <c r="E6468"/>
  <c r="F6468"/>
  <c r="D6469"/>
  <c r="E6469"/>
  <c r="F6469"/>
  <c r="D6470"/>
  <c r="E6470"/>
  <c r="F6470"/>
  <c r="D6471"/>
  <c r="E6471"/>
  <c r="F6471"/>
  <c r="D6472"/>
  <c r="E6472"/>
  <c r="F6472"/>
  <c r="D6473"/>
  <c r="E6473"/>
  <c r="F6473"/>
  <c r="D6474"/>
  <c r="E6474"/>
  <c r="F6474"/>
  <c r="D6475"/>
  <c r="E6475"/>
  <c r="F6475"/>
  <c r="D6476"/>
  <c r="E6476"/>
  <c r="F6476"/>
  <c r="D6477"/>
  <c r="E6477"/>
  <c r="F6477"/>
  <c r="D6478"/>
  <c r="E6478"/>
  <c r="F6478"/>
  <c r="D6479"/>
  <c r="E6479"/>
  <c r="F6479"/>
  <c r="D6480"/>
  <c r="E6480"/>
  <c r="F6480"/>
  <c r="D6481"/>
  <c r="E6481"/>
  <c r="F6481"/>
  <c r="D6482"/>
  <c r="E6482"/>
  <c r="F6482"/>
  <c r="D6483"/>
  <c r="E6483"/>
  <c r="F6483"/>
  <c r="D6484"/>
  <c r="E6484"/>
  <c r="F6484"/>
  <c r="D6485"/>
  <c r="E6485"/>
  <c r="F6485"/>
  <c r="D6486"/>
  <c r="E6486"/>
  <c r="F6486"/>
  <c r="D6487"/>
  <c r="E6487"/>
  <c r="F6487"/>
  <c r="D6488"/>
  <c r="E6488"/>
  <c r="F6488"/>
  <c r="D6489"/>
  <c r="E6489"/>
  <c r="F6489"/>
  <c r="D6490"/>
  <c r="E6490"/>
  <c r="F6490"/>
  <c r="D6491"/>
  <c r="E6491"/>
  <c r="F6491"/>
  <c r="D6492"/>
  <c r="E6492"/>
  <c r="F6492"/>
  <c r="D6493"/>
  <c r="E6493"/>
  <c r="F6493"/>
  <c r="D6494"/>
  <c r="E6494"/>
  <c r="F6494"/>
  <c r="D6495"/>
  <c r="E6495"/>
  <c r="F6495"/>
  <c r="D6496"/>
  <c r="E6496"/>
  <c r="F6496"/>
  <c r="D6497"/>
  <c r="E6497"/>
  <c r="F6497"/>
  <c r="D6498"/>
  <c r="E6498"/>
  <c r="F6498"/>
  <c r="D6499"/>
  <c r="E6499"/>
  <c r="F6499"/>
  <c r="D6500"/>
  <c r="E6500"/>
  <c r="F6500"/>
  <c r="D6501"/>
  <c r="E6501"/>
  <c r="F6501"/>
  <c r="D6502"/>
  <c r="E6502"/>
  <c r="F6502"/>
  <c r="D6503"/>
  <c r="E6503"/>
  <c r="F6503"/>
  <c r="D6504"/>
  <c r="E6504"/>
  <c r="F6504"/>
  <c r="D6505"/>
  <c r="E6505"/>
  <c r="F6505"/>
  <c r="D6506"/>
  <c r="E6506"/>
  <c r="F6506"/>
  <c r="D6507"/>
  <c r="E6507"/>
  <c r="F6507"/>
  <c r="D6508"/>
  <c r="E6508"/>
  <c r="F6508"/>
  <c r="D6509"/>
  <c r="E6509"/>
  <c r="F6509"/>
  <c r="D6510"/>
  <c r="E6510"/>
  <c r="F6510"/>
  <c r="D6511"/>
  <c r="E6511"/>
  <c r="F6511"/>
  <c r="D6512"/>
  <c r="E6512"/>
  <c r="F6512"/>
  <c r="D6513"/>
  <c r="E6513"/>
  <c r="F6513"/>
  <c r="D6514"/>
  <c r="E6514"/>
  <c r="F6514"/>
  <c r="D6515"/>
  <c r="E6515"/>
  <c r="F6515"/>
  <c r="D6516"/>
  <c r="E6516"/>
  <c r="F6516"/>
  <c r="D6517"/>
  <c r="E6517"/>
  <c r="F6517"/>
  <c r="D6518"/>
  <c r="E6518"/>
  <c r="F6518"/>
  <c r="D6519"/>
  <c r="E6519"/>
  <c r="F6519"/>
  <c r="D6520"/>
  <c r="E6520"/>
  <c r="F6520"/>
  <c r="D6521"/>
  <c r="E6521"/>
  <c r="F6521"/>
  <c r="D6522"/>
  <c r="E6522"/>
  <c r="F6522"/>
  <c r="D6523"/>
  <c r="E6523"/>
  <c r="F6523"/>
  <c r="D6524"/>
  <c r="E6524"/>
  <c r="F6524"/>
  <c r="D6525"/>
  <c r="E6525"/>
  <c r="F6525"/>
  <c r="D6526"/>
  <c r="E6526"/>
  <c r="F6526"/>
  <c r="D6527"/>
  <c r="E6527"/>
  <c r="F6527"/>
  <c r="D6528"/>
  <c r="E6528"/>
  <c r="F6528"/>
  <c r="D6529"/>
  <c r="E6529"/>
  <c r="F6529"/>
  <c r="D6530"/>
  <c r="E6530"/>
  <c r="F6530"/>
  <c r="D6531"/>
  <c r="E6531"/>
  <c r="F6531"/>
  <c r="D6532"/>
  <c r="E6532"/>
  <c r="F6532"/>
  <c r="D6533"/>
  <c r="E6533"/>
  <c r="F6533"/>
  <c r="D6534"/>
  <c r="E6534"/>
  <c r="F6534"/>
  <c r="D6535"/>
  <c r="E6535"/>
  <c r="F6535"/>
  <c r="D6536"/>
  <c r="E6536"/>
  <c r="F6536"/>
  <c r="D6537"/>
  <c r="E6537"/>
  <c r="F6537"/>
  <c r="D6538"/>
  <c r="E6538"/>
  <c r="F6538"/>
  <c r="D6539"/>
  <c r="E6539"/>
  <c r="F6539"/>
  <c r="D6540"/>
  <c r="E6540"/>
  <c r="F6540"/>
  <c r="D6541"/>
  <c r="E6541"/>
  <c r="F6541"/>
  <c r="D6542"/>
  <c r="E6542"/>
  <c r="F6542"/>
  <c r="D6543"/>
  <c r="E6543"/>
  <c r="F6543"/>
  <c r="D6544"/>
  <c r="E6544"/>
  <c r="F6544"/>
  <c r="D6545"/>
  <c r="E6545"/>
  <c r="F6545"/>
  <c r="D6546"/>
  <c r="E6546"/>
  <c r="F6546"/>
  <c r="D6547"/>
  <c r="E6547"/>
  <c r="F6547"/>
  <c r="D6548"/>
  <c r="E6548"/>
  <c r="F6548"/>
  <c r="D6549"/>
  <c r="E6549"/>
  <c r="F6549"/>
  <c r="D6550"/>
  <c r="E6550"/>
  <c r="F6550"/>
  <c r="D6551"/>
  <c r="E6551"/>
  <c r="F6551"/>
  <c r="D6552"/>
  <c r="E6552"/>
  <c r="F6552"/>
  <c r="D6553"/>
  <c r="E6553"/>
  <c r="F6553"/>
  <c r="D6554"/>
  <c r="E6554"/>
  <c r="F6554"/>
  <c r="D6555"/>
  <c r="E6555"/>
  <c r="F6555"/>
  <c r="D6556"/>
  <c r="E6556"/>
  <c r="F6556"/>
  <c r="D6557"/>
  <c r="E6557"/>
  <c r="F6557"/>
  <c r="D6558"/>
  <c r="E6558"/>
  <c r="F6558"/>
  <c r="D6559"/>
  <c r="E6559"/>
  <c r="F6559"/>
  <c r="D6560"/>
  <c r="E6560"/>
  <c r="F6560"/>
  <c r="D6561"/>
  <c r="E6561"/>
  <c r="F6561"/>
  <c r="D6562"/>
  <c r="E6562"/>
  <c r="F6562"/>
  <c r="D6563"/>
  <c r="E6563"/>
  <c r="F6563"/>
  <c r="D6564"/>
  <c r="E6564"/>
  <c r="F6564"/>
  <c r="D6565"/>
  <c r="E6565"/>
  <c r="F6565"/>
  <c r="D6566"/>
  <c r="E6566"/>
  <c r="F6566"/>
  <c r="D6567"/>
  <c r="E6567"/>
  <c r="F6567"/>
  <c r="D6568"/>
  <c r="E6568"/>
  <c r="F6568"/>
  <c r="D6569"/>
  <c r="E6569"/>
  <c r="F6569"/>
  <c r="D6570"/>
  <c r="E6570"/>
  <c r="F6570"/>
  <c r="D6571"/>
  <c r="E6571"/>
  <c r="F6571"/>
  <c r="D6572"/>
  <c r="E6572"/>
  <c r="F6572"/>
  <c r="D6573"/>
  <c r="E6573"/>
  <c r="F6573"/>
  <c r="D6574"/>
  <c r="E6574"/>
  <c r="F6574"/>
  <c r="D6575"/>
  <c r="E6575"/>
  <c r="F6575"/>
  <c r="D6576"/>
  <c r="E6576"/>
  <c r="F6576"/>
  <c r="D6577"/>
  <c r="E6577"/>
  <c r="F6577"/>
  <c r="D6578"/>
  <c r="E6578"/>
  <c r="F6578"/>
  <c r="D6579"/>
  <c r="E6579"/>
  <c r="F6579"/>
  <c r="D6580"/>
  <c r="E6580"/>
  <c r="F6580"/>
  <c r="D6581"/>
  <c r="E6581"/>
  <c r="F6581"/>
  <c r="D6582"/>
  <c r="E6582"/>
  <c r="F6582"/>
  <c r="D6583"/>
  <c r="E6583"/>
  <c r="F6583"/>
  <c r="D6584"/>
  <c r="E6584"/>
  <c r="F6584"/>
  <c r="D6585"/>
  <c r="E6585"/>
  <c r="F6585"/>
  <c r="D6586"/>
  <c r="E6586"/>
  <c r="F6586"/>
  <c r="D6587"/>
  <c r="E6587"/>
  <c r="F6587"/>
  <c r="D6588"/>
  <c r="E6588"/>
  <c r="F6588"/>
  <c r="D6589"/>
  <c r="E6589"/>
  <c r="F6589"/>
  <c r="D6590"/>
  <c r="E6590"/>
  <c r="F6590"/>
  <c r="D6591"/>
  <c r="E6591"/>
  <c r="F6591"/>
  <c r="D6592"/>
  <c r="E6592"/>
  <c r="F6592"/>
  <c r="D6593"/>
  <c r="E6593"/>
  <c r="F6593"/>
  <c r="D6594"/>
  <c r="E6594"/>
  <c r="F6594"/>
  <c r="D6595"/>
  <c r="E6595"/>
  <c r="F6595"/>
  <c r="D6596"/>
  <c r="E6596"/>
  <c r="F6596"/>
  <c r="D6597"/>
  <c r="E6597"/>
  <c r="F6597"/>
  <c r="D6598"/>
  <c r="E6598"/>
  <c r="F6598"/>
  <c r="D6599"/>
  <c r="E6599"/>
  <c r="F6599"/>
  <c r="D6600"/>
  <c r="E6600"/>
  <c r="F6600"/>
  <c r="D6601"/>
  <c r="E6601"/>
  <c r="F6601"/>
  <c r="D6602"/>
  <c r="E6602"/>
  <c r="F6602"/>
  <c r="D6603"/>
  <c r="E6603"/>
  <c r="F6603"/>
  <c r="D6604"/>
  <c r="E6604"/>
  <c r="F6604"/>
  <c r="D6605"/>
  <c r="E6605"/>
  <c r="F6605"/>
  <c r="D6606"/>
  <c r="E6606"/>
  <c r="F6606"/>
  <c r="D6607"/>
  <c r="E6607"/>
  <c r="F6607"/>
  <c r="D6608"/>
  <c r="E6608"/>
  <c r="F6608"/>
  <c r="D6609"/>
  <c r="E6609"/>
  <c r="F6609"/>
  <c r="D6610"/>
  <c r="E6610"/>
  <c r="F6610"/>
  <c r="D6611"/>
  <c r="E6611"/>
  <c r="F6611"/>
  <c r="D6612"/>
  <c r="E6612"/>
  <c r="F6612"/>
  <c r="D6613"/>
  <c r="E6613"/>
  <c r="F6613"/>
  <c r="D6614"/>
  <c r="E6614"/>
  <c r="F6614"/>
  <c r="D6615"/>
  <c r="E6615"/>
  <c r="F6615"/>
  <c r="D6616"/>
  <c r="E6616"/>
  <c r="F6616"/>
  <c r="D6617"/>
  <c r="E6617"/>
  <c r="F6617"/>
  <c r="D6618"/>
  <c r="E6618"/>
  <c r="F6618"/>
  <c r="D6619"/>
  <c r="E6619"/>
  <c r="F6619"/>
  <c r="D6620"/>
  <c r="E6620"/>
  <c r="F6620"/>
  <c r="D6621"/>
  <c r="E6621"/>
  <c r="F6621"/>
  <c r="D6622"/>
  <c r="E6622"/>
  <c r="F6622"/>
  <c r="D6623"/>
  <c r="E6623"/>
  <c r="F6623"/>
  <c r="D6624"/>
  <c r="E6624"/>
  <c r="F6624"/>
  <c r="D6625"/>
  <c r="E6625"/>
  <c r="F6625"/>
  <c r="D6626"/>
  <c r="E6626"/>
  <c r="F6626"/>
  <c r="D6627"/>
  <c r="E6627"/>
  <c r="F6627"/>
  <c r="D6628"/>
  <c r="E6628"/>
  <c r="F6628"/>
  <c r="D6629"/>
  <c r="E6629"/>
  <c r="F6629"/>
  <c r="D6630"/>
  <c r="E6630"/>
  <c r="F6630"/>
  <c r="D6631"/>
  <c r="E6631"/>
  <c r="F6631"/>
  <c r="D6632"/>
  <c r="E6632"/>
  <c r="F6632"/>
  <c r="D6633"/>
  <c r="E6633"/>
  <c r="F6633"/>
  <c r="D6634"/>
  <c r="E6634"/>
  <c r="F6634"/>
  <c r="D6635"/>
  <c r="E6635"/>
  <c r="F6635"/>
  <c r="D6636"/>
  <c r="E6636"/>
  <c r="F6636"/>
  <c r="D6637"/>
  <c r="E6637"/>
  <c r="F6637"/>
  <c r="D6638"/>
  <c r="E6638"/>
  <c r="F6638"/>
  <c r="D6639"/>
  <c r="E6639"/>
  <c r="F6639"/>
  <c r="D6640"/>
  <c r="E6640"/>
  <c r="F6640"/>
  <c r="D6641"/>
  <c r="E6641"/>
  <c r="F6641"/>
  <c r="D6642"/>
  <c r="E6642"/>
  <c r="F6642"/>
  <c r="D6643"/>
  <c r="E6643"/>
  <c r="F6643"/>
  <c r="D6644"/>
  <c r="E6644"/>
  <c r="F6644"/>
  <c r="D6645"/>
  <c r="E6645"/>
  <c r="F6645"/>
  <c r="D6646"/>
  <c r="E6646"/>
  <c r="F6646"/>
  <c r="D6647"/>
  <c r="E6647"/>
  <c r="F6647"/>
  <c r="D6648"/>
  <c r="E6648"/>
  <c r="F6648"/>
  <c r="D6649"/>
  <c r="E6649"/>
  <c r="F6649"/>
  <c r="D6650"/>
  <c r="E6650"/>
  <c r="F6650"/>
  <c r="D6651"/>
  <c r="E6651"/>
  <c r="F6651"/>
  <c r="D6652"/>
  <c r="E6652"/>
  <c r="F6652"/>
  <c r="D6653"/>
  <c r="E6653"/>
  <c r="F6653"/>
  <c r="D6654"/>
  <c r="E6654"/>
  <c r="F6654"/>
  <c r="D6655"/>
  <c r="E6655"/>
  <c r="F6655"/>
  <c r="D6656"/>
  <c r="E6656"/>
  <c r="F6656"/>
  <c r="D6657"/>
  <c r="E6657"/>
  <c r="F6657"/>
  <c r="D6658"/>
  <c r="E6658"/>
  <c r="F6658"/>
  <c r="D6659"/>
  <c r="E6659"/>
  <c r="F6659"/>
  <c r="D6660"/>
  <c r="E6660"/>
  <c r="F6660"/>
  <c r="D6661"/>
  <c r="E6661"/>
  <c r="F6661"/>
  <c r="D6662"/>
  <c r="E6662"/>
  <c r="F6662"/>
  <c r="D6663"/>
  <c r="E6663"/>
  <c r="F6663"/>
  <c r="D6664"/>
  <c r="E6664"/>
  <c r="F6664"/>
  <c r="D6665"/>
  <c r="E6665"/>
  <c r="F6665"/>
  <c r="D6666"/>
  <c r="E6666"/>
  <c r="F6666"/>
  <c r="D6667"/>
  <c r="E6667"/>
  <c r="F6667"/>
  <c r="D6668"/>
  <c r="E6668"/>
  <c r="F6668"/>
  <c r="D6669"/>
  <c r="E6669"/>
  <c r="F6669"/>
  <c r="D6670"/>
  <c r="E6670"/>
  <c r="F6670"/>
  <c r="D6671"/>
  <c r="E6671"/>
  <c r="F6671"/>
  <c r="D6672"/>
  <c r="E6672"/>
  <c r="F6672"/>
  <c r="D6673"/>
  <c r="E6673"/>
  <c r="F6673"/>
  <c r="D6674"/>
  <c r="E6674"/>
  <c r="F6674"/>
  <c r="D6675"/>
  <c r="E6675"/>
  <c r="F6675"/>
  <c r="D6676"/>
  <c r="E6676"/>
  <c r="F6676"/>
  <c r="D6677"/>
  <c r="E6677"/>
  <c r="F6677"/>
  <c r="D6678"/>
  <c r="E6678"/>
  <c r="F6678"/>
  <c r="D6679"/>
  <c r="E6679"/>
  <c r="F6679"/>
  <c r="D6680"/>
  <c r="E6680"/>
  <c r="F6680"/>
  <c r="D6681"/>
  <c r="E6681"/>
  <c r="F6681"/>
  <c r="D6682"/>
  <c r="E6682"/>
  <c r="F6682"/>
  <c r="D6683"/>
  <c r="E6683"/>
  <c r="F6683"/>
  <c r="D6684"/>
  <c r="E6684"/>
  <c r="F6684"/>
  <c r="D6685"/>
  <c r="E6685"/>
  <c r="F6685"/>
  <c r="D6686"/>
  <c r="E6686"/>
  <c r="F6686"/>
  <c r="D6687"/>
  <c r="E6687"/>
  <c r="F6687"/>
  <c r="D6688"/>
  <c r="E6688"/>
  <c r="F6688"/>
  <c r="D6689"/>
  <c r="E6689"/>
  <c r="F6689"/>
  <c r="D6690"/>
  <c r="E6690"/>
  <c r="F6690"/>
  <c r="D6691"/>
  <c r="E6691"/>
  <c r="F6691"/>
  <c r="D6692"/>
  <c r="E6692"/>
  <c r="F6692"/>
  <c r="D6693"/>
  <c r="E6693"/>
  <c r="F6693"/>
  <c r="D6694"/>
  <c r="E6694"/>
  <c r="F6694"/>
  <c r="D6695"/>
  <c r="E6695"/>
  <c r="F6695"/>
  <c r="D6696"/>
  <c r="E6696"/>
  <c r="F6696"/>
  <c r="D6697"/>
  <c r="E6697"/>
  <c r="F6697"/>
  <c r="D6698"/>
  <c r="E6698"/>
  <c r="F6698"/>
  <c r="D6699"/>
  <c r="E6699"/>
  <c r="F6699"/>
  <c r="D6700"/>
  <c r="E6700"/>
  <c r="F6700"/>
  <c r="D6701"/>
  <c r="E6701"/>
  <c r="F6701"/>
  <c r="D6702"/>
  <c r="E6702"/>
  <c r="F6702"/>
  <c r="D6703"/>
  <c r="E6703"/>
  <c r="F6703"/>
  <c r="D6704"/>
  <c r="E6704"/>
  <c r="F6704"/>
  <c r="D6705"/>
  <c r="E6705"/>
  <c r="F6705"/>
  <c r="D6706"/>
  <c r="E6706"/>
  <c r="F6706"/>
  <c r="D6707"/>
  <c r="E6707"/>
  <c r="F6707"/>
  <c r="D6708"/>
  <c r="E6708"/>
  <c r="F6708"/>
  <c r="D6709"/>
  <c r="E6709"/>
  <c r="F6709"/>
  <c r="D6710"/>
  <c r="E6710"/>
  <c r="F6710"/>
  <c r="D6711"/>
  <c r="E6711"/>
  <c r="F6711"/>
  <c r="D6712"/>
  <c r="E6712"/>
  <c r="F6712"/>
  <c r="D6713"/>
  <c r="E6713"/>
  <c r="F6713"/>
  <c r="D6714"/>
  <c r="E6714"/>
  <c r="F6714"/>
  <c r="D6715"/>
  <c r="E6715"/>
  <c r="F6715"/>
  <c r="D6716"/>
  <c r="E6716"/>
  <c r="F6716"/>
  <c r="D6717"/>
  <c r="E6717"/>
  <c r="F6717"/>
  <c r="D6718"/>
  <c r="E6718"/>
  <c r="F6718"/>
  <c r="D6719"/>
  <c r="E6719"/>
  <c r="F6719"/>
  <c r="D6720"/>
  <c r="E6720"/>
  <c r="F6720"/>
  <c r="D6721"/>
  <c r="E6721"/>
  <c r="F6721"/>
  <c r="D6722"/>
  <c r="E6722"/>
  <c r="F6722"/>
  <c r="D6723"/>
  <c r="E6723"/>
  <c r="F6723"/>
  <c r="D6724"/>
  <c r="E6724"/>
  <c r="F6724"/>
  <c r="D6725"/>
  <c r="E6725"/>
  <c r="F6725"/>
  <c r="D6726"/>
  <c r="E6726"/>
  <c r="F6726"/>
  <c r="D6727"/>
  <c r="E6727"/>
  <c r="F6727"/>
  <c r="D6728"/>
  <c r="E6728"/>
  <c r="F6728"/>
  <c r="D6729"/>
  <c r="E6729"/>
  <c r="F6729"/>
  <c r="D6730"/>
  <c r="E6730"/>
  <c r="F6730"/>
  <c r="D6731"/>
  <c r="E6731"/>
  <c r="F6731"/>
  <c r="D6732"/>
  <c r="E6732"/>
  <c r="F6732"/>
  <c r="D6733"/>
  <c r="E6733"/>
  <c r="F6733"/>
  <c r="D6734"/>
  <c r="E6734"/>
  <c r="F6734"/>
  <c r="D6735"/>
  <c r="E6735"/>
  <c r="F6735"/>
  <c r="D6736"/>
  <c r="E6736"/>
  <c r="F6736"/>
  <c r="D6737"/>
  <c r="E6737"/>
  <c r="F6737"/>
  <c r="D6738"/>
  <c r="E6738"/>
  <c r="F6738"/>
  <c r="D6739"/>
  <c r="E6739"/>
  <c r="F6739"/>
  <c r="D6740"/>
  <c r="E6740"/>
  <c r="F6740"/>
  <c r="D6741"/>
  <c r="E6741"/>
  <c r="F6741"/>
  <c r="D6742"/>
  <c r="E6742"/>
  <c r="F6742"/>
  <c r="D6743"/>
  <c r="E6743"/>
  <c r="F6743"/>
  <c r="D6744"/>
  <c r="E6744"/>
  <c r="F6744"/>
  <c r="D6745"/>
  <c r="E6745"/>
  <c r="F6745"/>
  <c r="D6746"/>
  <c r="E6746"/>
  <c r="F6746"/>
  <c r="D6747"/>
  <c r="E6747"/>
  <c r="F6747"/>
  <c r="D6748"/>
  <c r="E6748"/>
  <c r="F6748"/>
  <c r="D6749"/>
  <c r="E6749"/>
  <c r="F6749"/>
  <c r="D6750"/>
  <c r="E6750"/>
  <c r="F6750"/>
  <c r="D6751"/>
  <c r="E6751"/>
  <c r="F6751"/>
  <c r="D6752"/>
  <c r="E6752"/>
  <c r="F6752"/>
  <c r="D6753"/>
  <c r="E6753"/>
  <c r="F6753"/>
  <c r="D6754"/>
  <c r="E6754"/>
  <c r="F6754"/>
  <c r="D6755"/>
  <c r="E6755"/>
  <c r="F6755"/>
  <c r="D6756"/>
  <c r="E6756"/>
  <c r="F6756"/>
  <c r="D6757"/>
  <c r="E6757"/>
  <c r="F6757"/>
  <c r="D6758"/>
  <c r="E6758"/>
  <c r="F6758"/>
  <c r="D6759"/>
  <c r="E6759"/>
  <c r="F6759"/>
  <c r="D6760"/>
  <c r="E6760"/>
  <c r="F6760"/>
  <c r="D6761"/>
  <c r="E6761"/>
  <c r="F6761"/>
  <c r="D6762"/>
  <c r="E6762"/>
  <c r="F6762"/>
  <c r="D6763"/>
  <c r="E6763"/>
  <c r="F6763"/>
  <c r="D6764"/>
  <c r="E6764"/>
  <c r="F6764"/>
  <c r="D6765"/>
  <c r="E6765"/>
  <c r="F6765"/>
  <c r="D6766"/>
  <c r="E6766"/>
  <c r="F6766"/>
  <c r="D6767"/>
  <c r="E6767"/>
  <c r="F6767"/>
  <c r="D6768"/>
  <c r="E6768"/>
  <c r="F6768"/>
  <c r="D6769"/>
  <c r="E6769"/>
  <c r="F6769"/>
  <c r="D6770"/>
  <c r="E6770"/>
  <c r="F6770"/>
  <c r="D6771"/>
  <c r="E6771"/>
  <c r="F6771"/>
  <c r="D6772"/>
  <c r="E6772"/>
  <c r="F6772"/>
  <c r="D6773"/>
  <c r="E6773"/>
  <c r="F6773"/>
  <c r="D6774"/>
  <c r="E6774"/>
  <c r="F6774"/>
  <c r="D6775"/>
  <c r="E6775"/>
  <c r="F6775"/>
  <c r="D6776"/>
  <c r="E6776"/>
  <c r="F6776"/>
  <c r="D6777"/>
  <c r="E6777"/>
  <c r="F6777"/>
  <c r="D6778"/>
  <c r="E6778"/>
  <c r="F6778"/>
  <c r="D6779"/>
  <c r="E6779"/>
  <c r="F6779"/>
  <c r="D6780"/>
  <c r="E6780"/>
  <c r="F6780"/>
  <c r="D6781"/>
  <c r="E6781"/>
  <c r="F6781"/>
  <c r="D6782"/>
  <c r="E6782"/>
  <c r="F6782"/>
  <c r="D6783"/>
  <c r="E6783"/>
  <c r="F6783"/>
  <c r="D6784"/>
  <c r="E6784"/>
  <c r="F6784"/>
  <c r="D6785"/>
  <c r="E6785"/>
  <c r="F6785"/>
  <c r="D6786"/>
  <c r="E6786"/>
  <c r="F6786"/>
  <c r="D6787"/>
  <c r="E6787"/>
  <c r="F6787"/>
  <c r="D6788"/>
  <c r="E6788"/>
  <c r="F6788"/>
  <c r="D6789"/>
  <c r="E6789"/>
  <c r="F6789"/>
  <c r="D6790"/>
  <c r="E6790"/>
  <c r="F6790"/>
  <c r="D6791"/>
  <c r="E6791"/>
  <c r="F6791"/>
  <c r="D6792"/>
  <c r="E6792"/>
  <c r="F6792"/>
  <c r="D6793"/>
  <c r="E6793"/>
  <c r="F6793"/>
  <c r="D6794"/>
  <c r="E6794"/>
  <c r="F6794"/>
  <c r="D6795"/>
  <c r="E6795"/>
  <c r="F6795"/>
  <c r="D6796"/>
  <c r="E6796"/>
  <c r="F6796"/>
  <c r="D6797"/>
  <c r="E6797"/>
  <c r="F6797"/>
  <c r="D6798"/>
  <c r="E6798"/>
  <c r="F6798"/>
  <c r="D6799"/>
  <c r="E6799"/>
  <c r="F6799"/>
  <c r="D6800"/>
  <c r="E6800"/>
  <c r="F6800"/>
  <c r="D6801"/>
  <c r="E6801"/>
  <c r="F6801"/>
  <c r="D6802"/>
  <c r="E6802"/>
  <c r="F6802"/>
  <c r="D6803"/>
  <c r="E6803"/>
  <c r="F6803"/>
  <c r="D6804"/>
  <c r="E6804"/>
  <c r="F6804"/>
  <c r="D6805"/>
  <c r="E6805"/>
  <c r="F6805"/>
  <c r="D6806"/>
  <c r="E6806"/>
  <c r="F6806"/>
  <c r="D6807"/>
  <c r="E6807"/>
  <c r="F6807"/>
  <c r="D6808"/>
  <c r="E6808"/>
  <c r="F6808"/>
  <c r="D6809"/>
  <c r="E6809"/>
  <c r="F6809"/>
  <c r="D6810"/>
  <c r="E6810"/>
  <c r="F6810"/>
  <c r="D6811"/>
  <c r="E6811"/>
  <c r="F6811"/>
  <c r="D6812"/>
  <c r="E6812"/>
  <c r="F6812"/>
  <c r="D6813"/>
  <c r="E6813"/>
  <c r="F6813"/>
  <c r="D6814"/>
  <c r="E6814"/>
  <c r="F6814"/>
  <c r="D6815"/>
  <c r="E6815"/>
  <c r="F6815"/>
  <c r="D6816"/>
  <c r="E6816"/>
  <c r="F6816"/>
  <c r="D6817"/>
  <c r="E6817"/>
  <c r="F6817"/>
  <c r="D6818"/>
  <c r="E6818"/>
  <c r="F6818"/>
  <c r="D6819"/>
  <c r="E6819"/>
  <c r="F6819"/>
  <c r="D6820"/>
  <c r="E6820"/>
  <c r="F6820"/>
  <c r="D6821"/>
  <c r="E6821"/>
  <c r="F6821"/>
  <c r="D6822"/>
  <c r="E6822"/>
  <c r="F6822"/>
  <c r="D6823"/>
  <c r="E6823"/>
  <c r="F6823"/>
  <c r="D6824"/>
  <c r="E6824"/>
  <c r="F6824"/>
  <c r="D6825"/>
  <c r="E6825"/>
  <c r="F6825"/>
  <c r="D6826"/>
  <c r="E6826"/>
  <c r="F6826"/>
  <c r="D6827"/>
  <c r="E6827"/>
  <c r="F6827"/>
  <c r="D6828"/>
  <c r="E6828"/>
  <c r="F6828"/>
  <c r="D6829"/>
  <c r="E6829"/>
  <c r="F6829"/>
  <c r="D6830"/>
  <c r="E6830"/>
  <c r="F6830"/>
  <c r="D6831"/>
  <c r="E6831"/>
  <c r="F6831"/>
  <c r="D6832"/>
  <c r="E6832"/>
  <c r="F6832"/>
  <c r="D6833"/>
  <c r="E6833"/>
  <c r="F6833"/>
  <c r="D6834"/>
  <c r="E6834"/>
  <c r="F6834"/>
  <c r="D6835"/>
  <c r="E6835"/>
  <c r="F6835"/>
  <c r="D6836"/>
  <c r="E6836"/>
  <c r="F6836"/>
  <c r="D6837"/>
  <c r="E6837"/>
  <c r="F6837"/>
  <c r="D6838"/>
  <c r="E6838"/>
  <c r="F6838"/>
  <c r="D6839"/>
  <c r="E6839"/>
  <c r="F6839"/>
  <c r="D6840"/>
  <c r="E6840"/>
  <c r="F6840"/>
  <c r="D6841"/>
  <c r="E6841"/>
  <c r="F6841"/>
  <c r="D6842"/>
  <c r="E6842"/>
  <c r="F6842"/>
  <c r="D6843"/>
  <c r="E6843"/>
  <c r="F6843"/>
  <c r="D6844"/>
  <c r="E6844"/>
  <c r="F6844"/>
  <c r="D6845"/>
  <c r="E6845"/>
  <c r="F6845"/>
  <c r="D6846"/>
  <c r="E6846"/>
  <c r="F6846"/>
  <c r="D6847"/>
  <c r="E6847"/>
  <c r="F6847"/>
  <c r="D6848"/>
  <c r="E6848"/>
  <c r="F6848"/>
  <c r="D6849"/>
  <c r="E6849"/>
  <c r="F6849"/>
  <c r="D6850"/>
  <c r="E6850"/>
  <c r="F6850"/>
  <c r="D6851"/>
  <c r="E6851"/>
  <c r="F6851"/>
  <c r="D6852"/>
  <c r="E6852"/>
  <c r="F6852"/>
  <c r="D6853"/>
  <c r="E6853"/>
  <c r="F6853"/>
  <c r="D6854"/>
  <c r="E6854"/>
  <c r="F6854"/>
  <c r="D6855"/>
  <c r="E6855"/>
  <c r="F6855"/>
  <c r="D6856"/>
  <c r="E6856"/>
  <c r="F6856"/>
  <c r="D6857"/>
  <c r="E6857"/>
  <c r="F6857"/>
  <c r="D6858"/>
  <c r="E6858"/>
  <c r="F6858"/>
  <c r="D6859"/>
  <c r="E6859"/>
  <c r="F6859"/>
  <c r="D6860"/>
  <c r="E6860"/>
  <c r="F6860"/>
  <c r="D6861"/>
  <c r="E6861"/>
  <c r="F6861"/>
  <c r="D6862"/>
  <c r="E6862"/>
  <c r="F6862"/>
  <c r="D6863"/>
  <c r="E6863"/>
  <c r="F6863"/>
  <c r="D6864"/>
  <c r="E6864"/>
  <c r="F6864"/>
  <c r="D6865"/>
  <c r="E6865"/>
  <c r="F6865"/>
  <c r="D6866"/>
  <c r="E6866"/>
  <c r="F6866"/>
  <c r="D6867"/>
  <c r="E6867"/>
  <c r="F6867"/>
  <c r="D6868"/>
  <c r="E6868"/>
  <c r="F6868"/>
  <c r="D6869"/>
  <c r="E6869"/>
  <c r="F6869"/>
  <c r="D6870"/>
  <c r="E6870"/>
  <c r="F6870"/>
  <c r="D6871"/>
  <c r="E6871"/>
  <c r="F6871"/>
  <c r="D6872"/>
  <c r="E6872"/>
  <c r="F6872"/>
  <c r="D6873"/>
  <c r="E6873"/>
  <c r="F6873"/>
  <c r="D6874"/>
  <c r="E6874"/>
  <c r="F6874"/>
  <c r="D6875"/>
  <c r="E6875"/>
  <c r="F6875"/>
  <c r="D6876"/>
  <c r="E6876"/>
  <c r="F6876"/>
  <c r="D6877"/>
  <c r="E6877"/>
  <c r="F6877"/>
  <c r="D6878"/>
  <c r="E6878"/>
  <c r="F6878"/>
  <c r="D6879"/>
  <c r="E6879"/>
  <c r="F6879"/>
  <c r="D6880"/>
  <c r="E6880"/>
  <c r="F6880"/>
  <c r="D6881"/>
  <c r="E6881"/>
  <c r="F6881"/>
  <c r="D6882"/>
  <c r="E6882"/>
  <c r="F6882"/>
  <c r="D6883"/>
  <c r="E6883"/>
  <c r="F6883"/>
  <c r="D6884"/>
  <c r="E6884"/>
  <c r="F6884"/>
  <c r="D6885"/>
  <c r="E6885"/>
  <c r="F6885"/>
  <c r="D6886"/>
  <c r="E6886"/>
  <c r="F6886"/>
  <c r="D6887"/>
  <c r="E6887"/>
  <c r="F6887"/>
  <c r="D6888"/>
  <c r="E6888"/>
  <c r="F6888"/>
  <c r="D6889"/>
  <c r="E6889"/>
  <c r="F6889"/>
  <c r="D6890"/>
  <c r="E6890"/>
  <c r="F6890"/>
  <c r="D6891"/>
  <c r="E6891"/>
  <c r="F6891"/>
  <c r="D6892"/>
  <c r="E6892"/>
  <c r="F6892"/>
  <c r="D6893"/>
  <c r="E6893"/>
  <c r="F6893"/>
  <c r="D6894"/>
  <c r="E6894"/>
  <c r="F6894"/>
  <c r="D6895"/>
  <c r="E6895"/>
  <c r="F6895"/>
  <c r="D6896"/>
  <c r="E6896"/>
  <c r="F6896"/>
  <c r="D6897"/>
  <c r="E6897"/>
  <c r="F6897"/>
  <c r="D6898"/>
  <c r="E6898"/>
  <c r="F6898"/>
  <c r="D6899"/>
  <c r="E6899"/>
  <c r="F6899"/>
  <c r="D6900"/>
  <c r="E6900"/>
  <c r="F6900"/>
  <c r="D6901"/>
  <c r="E6901"/>
  <c r="F6901"/>
  <c r="D6902"/>
  <c r="E6902"/>
  <c r="F6902"/>
  <c r="D6903"/>
  <c r="E6903"/>
  <c r="F6903"/>
  <c r="D6904"/>
  <c r="E6904"/>
  <c r="F6904"/>
  <c r="D6905"/>
  <c r="E6905"/>
  <c r="F6905"/>
  <c r="D6906"/>
  <c r="E6906"/>
  <c r="F6906"/>
  <c r="D6907"/>
  <c r="E6907"/>
  <c r="F6907"/>
  <c r="D6908"/>
  <c r="E6908"/>
  <c r="F6908"/>
  <c r="D6909"/>
  <c r="E6909"/>
  <c r="F6909"/>
  <c r="D6910"/>
  <c r="E6910"/>
  <c r="F6910"/>
  <c r="D6911"/>
  <c r="E6911"/>
  <c r="F6911"/>
  <c r="D6912"/>
  <c r="E6912"/>
  <c r="F6912"/>
  <c r="D6913"/>
  <c r="E6913"/>
  <c r="F6913"/>
  <c r="D6914"/>
  <c r="E6914"/>
  <c r="F6914"/>
  <c r="D6915"/>
  <c r="E6915"/>
  <c r="F6915"/>
  <c r="D6916"/>
  <c r="E6916"/>
  <c r="F6916"/>
  <c r="D6917"/>
  <c r="E6917"/>
  <c r="F6917"/>
  <c r="D6918"/>
  <c r="E6918"/>
  <c r="F6918"/>
  <c r="D6919"/>
  <c r="E6919"/>
  <c r="F6919"/>
  <c r="D6920"/>
  <c r="E6920"/>
  <c r="F6920"/>
  <c r="D6921"/>
  <c r="E6921"/>
  <c r="F6921"/>
  <c r="D6922"/>
  <c r="E6922"/>
  <c r="F6922"/>
  <c r="D6923"/>
  <c r="E6923"/>
  <c r="F6923"/>
  <c r="D6924"/>
  <c r="E6924"/>
  <c r="F6924"/>
  <c r="D6925"/>
  <c r="E6925"/>
  <c r="F6925"/>
  <c r="D6926"/>
  <c r="E6926"/>
  <c r="F6926"/>
  <c r="D6927"/>
  <c r="E6927"/>
  <c r="F6927"/>
  <c r="D6928"/>
  <c r="E6928"/>
  <c r="F6928"/>
  <c r="D6929"/>
  <c r="E6929"/>
  <c r="F6929"/>
  <c r="D6930"/>
  <c r="E6930"/>
  <c r="F6930"/>
  <c r="D6931"/>
  <c r="E6931"/>
  <c r="F6931"/>
  <c r="D6932"/>
  <c r="E6932"/>
  <c r="F6932"/>
  <c r="D6933"/>
  <c r="E6933"/>
  <c r="F6933"/>
  <c r="D6934"/>
  <c r="E6934"/>
  <c r="F6934"/>
  <c r="D6935"/>
  <c r="E6935"/>
  <c r="F6935"/>
  <c r="D6936"/>
  <c r="E6936"/>
  <c r="F6936"/>
  <c r="D6937"/>
  <c r="E6937"/>
  <c r="F6937"/>
  <c r="D6938"/>
  <c r="E6938"/>
  <c r="F6938"/>
  <c r="D6939"/>
  <c r="E6939"/>
  <c r="F6939"/>
  <c r="D6940"/>
  <c r="E6940"/>
  <c r="F6940"/>
  <c r="D6941"/>
  <c r="E6941"/>
  <c r="F6941"/>
  <c r="D6942"/>
  <c r="E6942"/>
  <c r="F6942"/>
  <c r="D6943"/>
  <c r="E6943"/>
  <c r="F6943"/>
  <c r="D6944"/>
  <c r="E6944"/>
  <c r="F6944"/>
  <c r="D6945"/>
  <c r="E6945"/>
  <c r="F6945"/>
  <c r="D6946"/>
  <c r="E6946"/>
  <c r="F6946"/>
  <c r="D6947"/>
  <c r="E6947"/>
  <c r="F6947"/>
  <c r="D6948"/>
  <c r="E6948"/>
  <c r="F6948"/>
  <c r="D6949"/>
  <c r="E6949"/>
  <c r="F6949"/>
  <c r="D6950"/>
  <c r="E6950"/>
  <c r="F6950"/>
  <c r="D6951"/>
  <c r="E6951"/>
  <c r="F6951"/>
  <c r="D6952"/>
  <c r="E6952"/>
  <c r="F6952"/>
  <c r="D6953"/>
  <c r="E6953"/>
  <c r="F6953"/>
  <c r="D6954"/>
  <c r="E6954"/>
  <c r="F6954"/>
  <c r="D6955"/>
  <c r="E6955"/>
  <c r="F6955"/>
  <c r="D6956"/>
  <c r="E6956"/>
  <c r="F6956"/>
  <c r="D6957"/>
  <c r="E6957"/>
  <c r="F6957"/>
  <c r="D6958"/>
  <c r="E6958"/>
  <c r="F6958"/>
  <c r="D6959"/>
  <c r="E6959"/>
  <c r="F6959"/>
  <c r="D6960"/>
  <c r="E6960"/>
  <c r="F6960"/>
  <c r="D6961"/>
  <c r="E6961"/>
  <c r="F6961"/>
  <c r="D6962"/>
  <c r="E6962"/>
  <c r="F6962"/>
  <c r="D6963"/>
  <c r="E6963"/>
  <c r="F6963"/>
  <c r="D6964"/>
  <c r="E6964"/>
  <c r="F6964"/>
  <c r="D6965"/>
  <c r="E6965"/>
  <c r="F6965"/>
  <c r="D6966"/>
  <c r="E6966"/>
  <c r="F6966"/>
  <c r="D6967"/>
  <c r="E6967"/>
  <c r="F6967"/>
  <c r="D6968"/>
  <c r="E6968"/>
  <c r="F6968"/>
  <c r="D6969"/>
  <c r="E6969"/>
  <c r="F6969"/>
  <c r="D6970"/>
  <c r="E6970"/>
  <c r="F6970"/>
  <c r="D6971"/>
  <c r="E6971"/>
  <c r="F6971"/>
  <c r="D6972"/>
  <c r="E6972"/>
  <c r="F6972"/>
  <c r="D6973"/>
  <c r="E6973"/>
  <c r="F6973"/>
  <c r="D6974"/>
  <c r="E6974"/>
  <c r="F6974"/>
  <c r="D6975"/>
  <c r="E6975"/>
  <c r="F6975"/>
  <c r="D6976"/>
  <c r="E6976"/>
  <c r="F6976"/>
  <c r="D6977"/>
  <c r="E6977"/>
  <c r="F6977"/>
  <c r="D6978"/>
  <c r="E6978"/>
  <c r="F6978"/>
  <c r="D6979"/>
  <c r="E6979"/>
  <c r="F6979"/>
  <c r="D6980"/>
  <c r="E6980"/>
  <c r="F6980"/>
  <c r="D6981"/>
  <c r="E6981"/>
  <c r="F6981"/>
  <c r="D6982"/>
  <c r="E6982"/>
  <c r="F6982"/>
  <c r="D6983"/>
  <c r="E6983"/>
  <c r="F6983"/>
  <c r="D6984"/>
  <c r="E6984"/>
  <c r="F6984"/>
  <c r="D6985"/>
  <c r="E6985"/>
  <c r="F6985"/>
  <c r="D6986"/>
  <c r="E6986"/>
  <c r="F6986"/>
  <c r="D6987"/>
  <c r="E6987"/>
  <c r="F6987"/>
  <c r="D6988"/>
  <c r="E6988"/>
  <c r="F6988"/>
  <c r="D6989"/>
  <c r="E6989"/>
  <c r="F6989"/>
  <c r="D6990"/>
  <c r="E6990"/>
  <c r="F6990"/>
  <c r="D6991"/>
  <c r="E6991"/>
  <c r="F6991"/>
  <c r="D6992"/>
  <c r="E6992"/>
  <c r="F6992"/>
  <c r="D6993"/>
  <c r="E6993"/>
  <c r="F6993"/>
  <c r="D6994"/>
  <c r="E6994"/>
  <c r="F6994"/>
  <c r="D6995"/>
  <c r="E6995"/>
  <c r="F6995"/>
  <c r="D6996"/>
  <c r="E6996"/>
  <c r="F6996"/>
  <c r="D6997"/>
  <c r="E6997"/>
  <c r="F6997"/>
  <c r="D6998"/>
  <c r="E6998"/>
  <c r="F6998"/>
  <c r="D6999"/>
  <c r="E6999"/>
  <c r="F6999"/>
  <c r="D7000"/>
  <c r="E7000"/>
  <c r="F7000"/>
  <c r="D7001"/>
  <c r="E7001"/>
  <c r="F7001"/>
  <c r="D7002"/>
  <c r="E7002"/>
  <c r="F7002"/>
  <c r="D7003"/>
  <c r="E7003"/>
  <c r="F7003"/>
  <c r="D7004"/>
  <c r="E7004"/>
  <c r="F7004"/>
  <c r="D7005"/>
  <c r="E7005"/>
  <c r="F7005"/>
  <c r="D7006"/>
  <c r="E7006"/>
  <c r="F7006"/>
  <c r="D7007"/>
  <c r="E7007"/>
  <c r="F7007"/>
  <c r="D7008"/>
  <c r="E7008"/>
  <c r="F7008"/>
  <c r="D7009"/>
  <c r="E7009"/>
  <c r="F7009"/>
  <c r="D7010"/>
  <c r="E7010"/>
  <c r="F7010"/>
  <c r="D7011"/>
  <c r="E7011"/>
  <c r="F7011"/>
  <c r="D7012"/>
  <c r="E7012"/>
  <c r="F7012"/>
  <c r="D7013"/>
  <c r="E7013"/>
  <c r="F7013"/>
  <c r="D7014"/>
  <c r="E7014"/>
  <c r="F7014"/>
  <c r="D7015"/>
  <c r="E7015"/>
  <c r="F7015"/>
  <c r="D7016"/>
  <c r="E7016"/>
  <c r="F7016"/>
  <c r="D7017"/>
  <c r="E7017"/>
  <c r="F7017"/>
  <c r="D7018"/>
  <c r="E7018"/>
  <c r="F7018"/>
  <c r="D7019"/>
  <c r="E7019"/>
  <c r="F7019"/>
  <c r="D7020"/>
  <c r="E7020"/>
  <c r="F7020"/>
  <c r="D7021"/>
  <c r="E7021"/>
  <c r="F7021"/>
  <c r="D7022"/>
  <c r="E7022"/>
  <c r="F7022"/>
  <c r="D7023"/>
  <c r="E7023"/>
  <c r="F7023"/>
  <c r="D7024"/>
  <c r="E7024"/>
  <c r="F7024"/>
  <c r="D7025"/>
  <c r="E7025"/>
  <c r="F7025"/>
  <c r="D7026"/>
  <c r="E7026"/>
  <c r="F7026"/>
  <c r="D7027"/>
  <c r="E7027"/>
  <c r="F7027"/>
  <c r="D7028"/>
  <c r="E7028"/>
  <c r="F7028"/>
  <c r="D7029"/>
  <c r="E7029"/>
  <c r="F7029"/>
  <c r="D7030"/>
  <c r="E7030"/>
  <c r="F7030"/>
  <c r="D7031"/>
  <c r="E7031"/>
  <c r="F7031"/>
  <c r="D7032"/>
  <c r="E7032"/>
  <c r="F7032"/>
  <c r="D7033"/>
  <c r="E7033"/>
  <c r="F7033"/>
  <c r="D7034"/>
  <c r="E7034"/>
  <c r="F7034"/>
  <c r="D7035"/>
  <c r="E7035"/>
  <c r="F7035"/>
  <c r="D7036"/>
  <c r="E7036"/>
  <c r="F7036"/>
  <c r="D7037"/>
  <c r="E7037"/>
  <c r="F7037"/>
  <c r="D7038"/>
  <c r="E7038"/>
  <c r="F7038"/>
  <c r="D7039"/>
  <c r="E7039"/>
  <c r="F7039"/>
  <c r="D7040"/>
  <c r="E7040"/>
  <c r="F7040"/>
  <c r="D7041"/>
  <c r="E7041"/>
  <c r="F7041"/>
  <c r="D7042"/>
  <c r="E7042"/>
  <c r="F7042"/>
  <c r="D7043"/>
  <c r="E7043"/>
  <c r="F7043"/>
  <c r="D7044"/>
  <c r="E7044"/>
  <c r="F7044"/>
  <c r="D7045"/>
  <c r="E7045"/>
  <c r="F7045"/>
  <c r="D7046"/>
  <c r="E7046"/>
  <c r="F7046"/>
  <c r="D7047"/>
  <c r="E7047"/>
  <c r="F7047"/>
  <c r="D7048"/>
  <c r="E7048"/>
  <c r="F7048"/>
  <c r="D7049"/>
  <c r="E7049"/>
  <c r="F7049"/>
  <c r="D7050"/>
  <c r="E7050"/>
  <c r="F7050"/>
  <c r="D7051"/>
  <c r="E7051"/>
  <c r="F7051"/>
  <c r="D7052"/>
  <c r="E7052"/>
  <c r="F7052"/>
  <c r="D7053"/>
  <c r="E7053"/>
  <c r="F7053"/>
  <c r="D7054"/>
  <c r="E7054"/>
  <c r="F7054"/>
  <c r="D7055"/>
  <c r="E7055"/>
  <c r="F7055"/>
  <c r="D7056"/>
  <c r="E7056"/>
  <c r="F7056"/>
  <c r="D7057"/>
  <c r="E7057"/>
  <c r="F7057"/>
  <c r="D7058"/>
  <c r="E7058"/>
  <c r="F7058"/>
  <c r="D7059"/>
  <c r="E7059"/>
  <c r="F7059"/>
  <c r="D7060"/>
  <c r="E7060"/>
  <c r="F7060"/>
  <c r="D7061"/>
  <c r="E7061"/>
  <c r="F7061"/>
  <c r="D7062"/>
  <c r="E7062"/>
  <c r="F7062"/>
  <c r="D7063"/>
  <c r="E7063"/>
  <c r="F7063"/>
  <c r="D7064"/>
  <c r="E7064"/>
  <c r="F7064"/>
  <c r="D7065"/>
  <c r="E7065"/>
  <c r="F7065"/>
  <c r="D7066"/>
  <c r="E7066"/>
  <c r="F7066"/>
  <c r="D7067"/>
  <c r="E7067"/>
  <c r="F7067"/>
  <c r="D7068"/>
  <c r="E7068"/>
  <c r="F7068"/>
  <c r="D7069"/>
  <c r="E7069"/>
  <c r="F7069"/>
  <c r="D7070"/>
  <c r="E7070"/>
  <c r="F7070"/>
  <c r="D7071"/>
  <c r="E7071"/>
  <c r="F7071"/>
  <c r="D7072"/>
  <c r="E7072"/>
  <c r="F7072"/>
  <c r="D7073"/>
  <c r="E7073"/>
  <c r="F7073"/>
  <c r="D7074"/>
  <c r="E7074"/>
  <c r="F7074"/>
  <c r="D7075"/>
  <c r="E7075"/>
  <c r="F7075"/>
  <c r="D7076"/>
  <c r="E7076"/>
  <c r="F7076"/>
  <c r="D7077"/>
  <c r="E7077"/>
  <c r="F7077"/>
  <c r="D7078"/>
  <c r="E7078"/>
  <c r="F7078"/>
  <c r="D7079"/>
  <c r="E7079"/>
  <c r="F7079"/>
  <c r="D7080"/>
  <c r="E7080"/>
  <c r="F7080"/>
  <c r="D7081"/>
  <c r="E7081"/>
  <c r="F7081"/>
  <c r="D7082"/>
  <c r="E7082"/>
  <c r="F7082"/>
  <c r="D7083"/>
  <c r="E7083"/>
  <c r="F7083"/>
  <c r="D7084"/>
  <c r="E7084"/>
  <c r="F7084"/>
  <c r="D7085"/>
  <c r="E7085"/>
  <c r="F7085"/>
  <c r="D7086"/>
  <c r="E7086"/>
  <c r="F7086"/>
  <c r="D7087"/>
  <c r="E7087"/>
  <c r="F7087"/>
  <c r="D7088"/>
  <c r="E7088"/>
  <c r="F7088"/>
  <c r="D7089"/>
  <c r="E7089"/>
  <c r="F7089"/>
  <c r="D7090"/>
  <c r="E7090"/>
  <c r="F7090"/>
  <c r="D7091"/>
  <c r="E7091"/>
  <c r="F7091"/>
  <c r="D7092"/>
  <c r="E7092"/>
  <c r="F7092"/>
  <c r="D7093"/>
  <c r="E7093"/>
  <c r="F7093"/>
  <c r="D7094"/>
  <c r="E7094"/>
  <c r="F7094"/>
  <c r="D7095"/>
  <c r="E7095"/>
  <c r="F7095"/>
  <c r="D7096"/>
  <c r="E7096"/>
  <c r="F7096"/>
  <c r="D7097"/>
  <c r="E7097"/>
  <c r="F7097"/>
  <c r="D7098"/>
  <c r="E7098"/>
  <c r="F7098"/>
  <c r="D7099"/>
  <c r="E7099"/>
  <c r="F7099"/>
  <c r="D7100"/>
  <c r="E7100"/>
  <c r="F7100"/>
  <c r="D7101"/>
  <c r="E7101"/>
  <c r="F7101"/>
  <c r="D7102"/>
  <c r="E7102"/>
  <c r="F7102"/>
  <c r="D7103"/>
  <c r="E7103"/>
  <c r="F7103"/>
  <c r="D7104"/>
  <c r="E7104"/>
  <c r="F7104"/>
  <c r="D7105"/>
  <c r="E7105"/>
  <c r="F7105"/>
  <c r="D7106"/>
  <c r="E7106"/>
  <c r="F7106"/>
  <c r="D7107"/>
  <c r="E7107"/>
  <c r="F7107"/>
  <c r="D7108"/>
  <c r="E7108"/>
  <c r="F7108"/>
  <c r="D7109"/>
  <c r="E7109"/>
  <c r="F7109"/>
  <c r="D7110"/>
  <c r="E7110"/>
  <c r="F7110"/>
  <c r="D7111"/>
  <c r="E7111"/>
  <c r="F7111"/>
  <c r="D7112"/>
  <c r="E7112"/>
  <c r="F7112"/>
  <c r="D7113"/>
  <c r="E7113"/>
  <c r="F7113"/>
  <c r="D7114"/>
  <c r="E7114"/>
  <c r="F7114"/>
  <c r="D7115"/>
  <c r="E7115"/>
  <c r="F7115"/>
  <c r="D7116"/>
  <c r="E7116"/>
  <c r="F7116"/>
  <c r="D7117"/>
  <c r="E7117"/>
  <c r="F7117"/>
  <c r="D7118"/>
  <c r="E7118"/>
  <c r="F7118"/>
  <c r="D7119"/>
  <c r="E7119"/>
  <c r="F7119"/>
  <c r="D7120"/>
  <c r="E7120"/>
  <c r="F7120"/>
  <c r="D7121"/>
  <c r="E7121"/>
  <c r="F7121"/>
  <c r="D7122"/>
  <c r="E7122"/>
  <c r="F7122"/>
  <c r="D7123"/>
  <c r="E7123"/>
  <c r="F7123"/>
  <c r="D7124"/>
  <c r="E7124"/>
  <c r="F7124"/>
  <c r="D7125"/>
  <c r="E7125"/>
  <c r="F7125"/>
  <c r="D7126"/>
  <c r="E7126"/>
  <c r="F7126"/>
  <c r="D7127"/>
  <c r="E7127"/>
  <c r="F7127"/>
  <c r="D7128"/>
  <c r="E7128"/>
  <c r="F7128"/>
  <c r="D7129"/>
  <c r="E7129"/>
  <c r="F7129"/>
  <c r="D7130"/>
  <c r="E7130"/>
  <c r="F7130"/>
  <c r="D7131"/>
  <c r="E7131"/>
  <c r="F7131"/>
  <c r="D7132"/>
  <c r="E7132"/>
  <c r="F7132"/>
  <c r="D7133"/>
  <c r="E7133"/>
  <c r="F7133"/>
  <c r="D7134"/>
  <c r="E7134"/>
  <c r="F7134"/>
  <c r="D7135"/>
  <c r="E7135"/>
  <c r="F7135"/>
  <c r="D7136"/>
  <c r="E7136"/>
  <c r="F7136"/>
  <c r="D7137"/>
  <c r="E7137"/>
  <c r="F7137"/>
  <c r="D7138"/>
  <c r="E7138"/>
  <c r="F7138"/>
  <c r="D7139"/>
  <c r="E7139"/>
  <c r="F7139"/>
  <c r="D7140"/>
  <c r="E7140"/>
  <c r="F7140"/>
  <c r="D7141"/>
  <c r="E7141"/>
  <c r="F7141"/>
  <c r="D7142"/>
  <c r="E7142"/>
  <c r="F7142"/>
  <c r="D7143"/>
  <c r="E7143"/>
  <c r="F7143"/>
  <c r="D7144"/>
  <c r="E7144"/>
  <c r="F7144"/>
  <c r="D7145"/>
  <c r="E7145"/>
  <c r="F7145"/>
  <c r="D7146"/>
  <c r="E7146"/>
  <c r="F7146"/>
  <c r="D7147"/>
  <c r="E7147"/>
  <c r="F7147"/>
  <c r="D7148"/>
  <c r="E7148"/>
  <c r="F7148"/>
  <c r="D7149"/>
  <c r="E7149"/>
  <c r="F7149"/>
  <c r="D7150"/>
  <c r="E7150"/>
  <c r="F7150"/>
  <c r="D7151"/>
  <c r="E7151"/>
  <c r="F7151"/>
  <c r="D7152"/>
  <c r="E7152"/>
  <c r="F7152"/>
  <c r="D7153"/>
  <c r="E7153"/>
  <c r="F7153"/>
  <c r="D7154"/>
  <c r="E7154"/>
  <c r="F7154"/>
  <c r="D7155"/>
  <c r="E7155"/>
  <c r="F7155"/>
  <c r="D7156"/>
  <c r="E7156"/>
  <c r="F7156"/>
  <c r="D7157"/>
  <c r="E7157"/>
  <c r="F7157"/>
  <c r="D7158"/>
  <c r="E7158"/>
  <c r="F7158"/>
  <c r="D7159"/>
  <c r="E7159"/>
  <c r="F7159"/>
  <c r="D7160"/>
  <c r="E7160"/>
  <c r="F7160"/>
  <c r="D7161"/>
  <c r="E7161"/>
  <c r="F7161"/>
  <c r="D7162"/>
  <c r="E7162"/>
  <c r="F7162"/>
  <c r="D7163"/>
  <c r="E7163"/>
  <c r="F7163"/>
  <c r="D7164"/>
  <c r="E7164"/>
  <c r="F7164"/>
  <c r="D7165"/>
  <c r="E7165"/>
  <c r="F7165"/>
  <c r="D7166"/>
  <c r="E7166"/>
  <c r="F7166"/>
  <c r="D7167"/>
  <c r="E7167"/>
  <c r="F7167"/>
  <c r="D7168"/>
  <c r="E7168"/>
  <c r="F7168"/>
  <c r="D7169"/>
  <c r="E7169"/>
  <c r="F7169"/>
  <c r="D7170"/>
  <c r="E7170"/>
  <c r="F7170"/>
  <c r="D7171"/>
  <c r="E7171"/>
  <c r="F7171"/>
  <c r="D7172"/>
  <c r="E7172"/>
  <c r="F7172"/>
  <c r="D7173"/>
  <c r="E7173"/>
  <c r="F7173"/>
  <c r="D7174"/>
  <c r="E7174"/>
  <c r="F7174"/>
  <c r="D7175"/>
  <c r="E7175"/>
  <c r="F7175"/>
  <c r="D7176"/>
  <c r="E7176"/>
  <c r="F7176"/>
  <c r="D7177"/>
  <c r="E7177"/>
  <c r="F7177"/>
  <c r="D7178"/>
  <c r="E7178"/>
  <c r="F7178"/>
  <c r="D7179"/>
  <c r="E7179"/>
  <c r="F7179"/>
  <c r="D7180"/>
  <c r="E7180"/>
  <c r="F7180"/>
  <c r="D7181"/>
  <c r="E7181"/>
  <c r="F7181"/>
  <c r="D7182"/>
  <c r="E7182"/>
  <c r="F7182"/>
  <c r="D7183"/>
  <c r="E7183"/>
  <c r="F7183"/>
  <c r="D7184"/>
  <c r="E7184"/>
  <c r="F7184"/>
  <c r="D7185"/>
  <c r="E7185"/>
  <c r="F7185"/>
  <c r="D7186"/>
  <c r="E7186"/>
  <c r="F7186"/>
  <c r="D7187"/>
  <c r="E7187"/>
  <c r="F7187"/>
  <c r="D7188"/>
  <c r="E7188"/>
  <c r="F7188"/>
  <c r="D7189"/>
  <c r="E7189"/>
  <c r="F7189"/>
  <c r="D7190"/>
  <c r="E7190"/>
  <c r="F7190"/>
  <c r="D7191"/>
  <c r="E7191"/>
  <c r="F7191"/>
  <c r="D7192"/>
  <c r="E7192"/>
  <c r="F7192"/>
  <c r="D7193"/>
  <c r="E7193"/>
  <c r="F7193"/>
  <c r="D7194"/>
  <c r="E7194"/>
  <c r="F7194"/>
  <c r="D7195"/>
  <c r="E7195"/>
  <c r="F7195"/>
  <c r="D7196"/>
  <c r="E7196"/>
  <c r="F7196"/>
  <c r="D7197"/>
  <c r="E7197"/>
  <c r="F7197"/>
  <c r="D7198"/>
  <c r="E7198"/>
  <c r="F7198"/>
  <c r="D7199"/>
  <c r="E7199"/>
  <c r="F7199"/>
  <c r="D7200"/>
  <c r="E7200"/>
  <c r="F7200"/>
  <c r="D7201"/>
  <c r="E7201"/>
  <c r="F7201"/>
  <c r="D7202"/>
  <c r="E7202"/>
  <c r="F7202"/>
  <c r="D7203"/>
  <c r="E7203"/>
  <c r="F7203"/>
  <c r="D7204"/>
  <c r="E7204"/>
  <c r="F7204"/>
  <c r="D7205"/>
  <c r="E7205"/>
  <c r="F7205"/>
  <c r="D7206"/>
  <c r="E7206"/>
  <c r="F7206"/>
  <c r="D7207"/>
  <c r="E7207"/>
  <c r="F7207"/>
  <c r="D7208"/>
  <c r="E7208"/>
  <c r="F7208"/>
  <c r="D7209"/>
  <c r="E7209"/>
  <c r="F7209"/>
  <c r="D7210"/>
  <c r="E7210"/>
  <c r="F7210"/>
  <c r="D7211"/>
  <c r="E7211"/>
  <c r="F7211"/>
  <c r="D7212"/>
  <c r="E7212"/>
  <c r="F7212"/>
  <c r="D7213"/>
  <c r="E7213"/>
  <c r="F7213"/>
  <c r="D7214"/>
  <c r="E7214"/>
  <c r="F7214"/>
  <c r="D7215"/>
  <c r="E7215"/>
  <c r="F7215"/>
  <c r="D7216"/>
  <c r="E7216"/>
  <c r="F7216"/>
  <c r="D7217"/>
  <c r="E7217"/>
  <c r="F7217"/>
  <c r="D7218"/>
  <c r="E7218"/>
  <c r="F7218"/>
  <c r="D7219"/>
  <c r="E7219"/>
  <c r="F7219"/>
  <c r="D7220"/>
  <c r="E7220"/>
  <c r="F7220"/>
  <c r="D7221"/>
  <c r="E7221"/>
  <c r="F7221"/>
  <c r="D7222"/>
  <c r="E7222"/>
  <c r="F7222"/>
  <c r="D7223"/>
  <c r="E7223"/>
  <c r="F7223"/>
  <c r="D7224"/>
  <c r="E7224"/>
  <c r="F7224"/>
  <c r="D7225"/>
  <c r="E7225"/>
  <c r="F7225"/>
  <c r="D7226"/>
  <c r="E7226"/>
  <c r="F7226"/>
  <c r="D7227"/>
  <c r="E7227"/>
  <c r="F7227"/>
  <c r="D7228"/>
  <c r="E7228"/>
  <c r="F7228"/>
  <c r="D7229"/>
  <c r="E7229"/>
  <c r="F7229"/>
  <c r="D7230"/>
  <c r="E7230"/>
  <c r="F7230"/>
  <c r="D7231"/>
  <c r="E7231"/>
  <c r="F7231"/>
  <c r="D7232"/>
  <c r="E7232"/>
  <c r="F7232"/>
  <c r="D7233"/>
  <c r="E7233"/>
  <c r="F7233"/>
  <c r="D7234"/>
  <c r="E7234"/>
  <c r="F7234"/>
  <c r="D7235"/>
  <c r="E7235"/>
  <c r="F7235"/>
  <c r="D7236"/>
  <c r="E7236"/>
  <c r="F7236"/>
  <c r="D7237"/>
  <c r="E7237"/>
  <c r="F7237"/>
  <c r="D7238"/>
  <c r="E7238"/>
  <c r="F7238"/>
  <c r="D7239"/>
  <c r="E7239"/>
  <c r="F7239"/>
  <c r="D7240"/>
  <c r="E7240"/>
  <c r="F7240"/>
  <c r="D7241"/>
  <c r="E7241"/>
  <c r="F7241"/>
  <c r="D7242"/>
  <c r="E7242"/>
  <c r="F7242"/>
  <c r="D7243"/>
  <c r="E7243"/>
  <c r="F7243"/>
  <c r="D7244"/>
  <c r="E7244"/>
  <c r="F7244"/>
  <c r="D7245"/>
  <c r="E7245"/>
  <c r="F7245"/>
  <c r="D7246"/>
  <c r="E7246"/>
  <c r="F7246"/>
  <c r="D7247"/>
  <c r="E7247"/>
  <c r="F7247"/>
  <c r="D7248"/>
  <c r="E7248"/>
  <c r="F7248"/>
  <c r="D7249"/>
  <c r="E7249"/>
  <c r="F7249"/>
  <c r="D7250"/>
  <c r="E7250"/>
  <c r="F7250"/>
  <c r="D7251"/>
  <c r="E7251"/>
  <c r="F7251"/>
  <c r="D7252"/>
  <c r="E7252"/>
  <c r="F7252"/>
  <c r="D7253"/>
  <c r="E7253"/>
  <c r="F7253"/>
  <c r="D7254"/>
  <c r="E7254"/>
  <c r="F7254"/>
  <c r="D7255"/>
  <c r="E7255"/>
  <c r="F7255"/>
  <c r="D7256"/>
  <c r="E7256"/>
  <c r="F7256"/>
  <c r="D7257"/>
  <c r="E7257"/>
  <c r="F7257"/>
  <c r="D7258"/>
  <c r="E7258"/>
  <c r="F7258"/>
  <c r="D7259"/>
  <c r="E7259"/>
  <c r="F7259"/>
  <c r="D7260"/>
  <c r="E7260"/>
  <c r="F7260"/>
  <c r="D7261"/>
  <c r="E7261"/>
  <c r="F7261"/>
  <c r="D7262"/>
  <c r="E7262"/>
  <c r="F7262"/>
  <c r="D7263"/>
  <c r="E7263"/>
  <c r="F7263"/>
  <c r="D7264"/>
  <c r="E7264"/>
  <c r="F7264"/>
  <c r="D7265"/>
  <c r="E7265"/>
  <c r="F7265"/>
  <c r="D7266"/>
  <c r="E7266"/>
  <c r="F7266"/>
  <c r="D7267"/>
  <c r="E7267"/>
  <c r="F7267"/>
  <c r="D7268"/>
  <c r="E7268"/>
  <c r="F7268"/>
  <c r="D7269"/>
  <c r="E7269"/>
  <c r="F7269"/>
  <c r="D7270"/>
  <c r="E7270"/>
  <c r="F7270"/>
  <c r="D7271"/>
  <c r="E7271"/>
  <c r="F7271"/>
  <c r="D7272"/>
  <c r="E7272"/>
  <c r="F7272"/>
  <c r="D7273"/>
  <c r="E7273"/>
  <c r="F7273"/>
  <c r="D7274"/>
  <c r="E7274"/>
  <c r="F7274"/>
  <c r="D7275"/>
  <c r="E7275"/>
  <c r="F7275"/>
  <c r="D7276"/>
  <c r="E7276"/>
  <c r="F7276"/>
  <c r="D7277"/>
  <c r="E7277"/>
  <c r="F7277"/>
  <c r="D7278"/>
  <c r="E7278"/>
  <c r="F7278"/>
  <c r="D7279"/>
  <c r="E7279"/>
  <c r="F7279"/>
  <c r="D7280"/>
  <c r="E7280"/>
  <c r="F7280"/>
  <c r="D7281"/>
  <c r="E7281"/>
  <c r="F7281"/>
  <c r="D7282"/>
  <c r="E7282"/>
  <c r="F7282"/>
  <c r="D7283"/>
  <c r="E7283"/>
  <c r="F7283"/>
  <c r="D7284"/>
  <c r="E7284"/>
  <c r="F7284"/>
  <c r="D7285"/>
  <c r="E7285"/>
  <c r="F7285"/>
  <c r="D7286"/>
  <c r="E7286"/>
  <c r="F7286"/>
  <c r="D7287"/>
  <c r="E7287"/>
  <c r="F7287"/>
  <c r="D7288"/>
  <c r="E7288"/>
  <c r="F7288"/>
  <c r="D7289"/>
  <c r="E7289"/>
  <c r="F7289"/>
  <c r="D7290"/>
  <c r="E7290"/>
  <c r="F7290"/>
  <c r="D7291"/>
  <c r="E7291"/>
  <c r="F7291"/>
  <c r="D7292"/>
  <c r="E7292"/>
  <c r="F7292"/>
  <c r="D7293"/>
  <c r="E7293"/>
  <c r="F7293"/>
  <c r="D7294"/>
  <c r="E7294"/>
  <c r="F7294"/>
  <c r="D7295"/>
  <c r="E7295"/>
  <c r="F7295"/>
  <c r="D7296"/>
  <c r="E7296"/>
  <c r="F7296"/>
  <c r="D7297"/>
  <c r="E7297"/>
  <c r="F7297"/>
  <c r="D7298"/>
  <c r="E7298"/>
  <c r="F7298"/>
  <c r="D7299"/>
  <c r="E7299"/>
  <c r="F7299"/>
  <c r="D7300"/>
  <c r="E7300"/>
  <c r="F7300"/>
  <c r="D7301"/>
  <c r="E7301"/>
  <c r="F7301"/>
  <c r="D7302"/>
  <c r="E7302"/>
  <c r="F7302"/>
  <c r="D7303"/>
  <c r="E7303"/>
  <c r="F7303"/>
  <c r="D7304"/>
  <c r="E7304"/>
  <c r="F7304"/>
  <c r="D7305"/>
  <c r="E7305"/>
  <c r="F7305"/>
  <c r="D7306"/>
  <c r="E7306"/>
  <c r="F7306"/>
  <c r="D7307"/>
  <c r="E7307"/>
  <c r="F7307"/>
  <c r="D7308"/>
  <c r="E7308"/>
  <c r="F7308"/>
  <c r="D7309"/>
  <c r="E7309"/>
  <c r="F7309"/>
  <c r="D7310"/>
  <c r="E7310"/>
  <c r="F7310"/>
  <c r="D7311"/>
  <c r="E7311"/>
  <c r="F7311"/>
  <c r="D7312"/>
  <c r="E7312"/>
  <c r="F7312"/>
  <c r="D7313"/>
  <c r="E7313"/>
  <c r="F7313"/>
  <c r="D7314"/>
  <c r="E7314"/>
  <c r="F7314"/>
  <c r="D7315"/>
  <c r="E7315"/>
  <c r="F7315"/>
  <c r="D7316"/>
  <c r="E7316"/>
  <c r="F7316"/>
  <c r="D7317"/>
  <c r="E7317"/>
  <c r="F7317"/>
  <c r="D7318"/>
  <c r="E7318"/>
  <c r="F7318"/>
  <c r="D7319"/>
  <c r="E7319"/>
  <c r="F7319"/>
  <c r="D7320"/>
  <c r="E7320"/>
  <c r="F7320"/>
  <c r="D7321"/>
  <c r="E7321"/>
  <c r="F7321"/>
  <c r="D7322"/>
  <c r="E7322"/>
  <c r="F7322"/>
  <c r="D7323"/>
  <c r="E7323"/>
  <c r="F7323"/>
  <c r="D7324"/>
  <c r="E7324"/>
  <c r="F7324"/>
  <c r="D7325"/>
  <c r="E7325"/>
  <c r="F7325"/>
  <c r="D7326"/>
  <c r="E7326"/>
  <c r="F7326"/>
  <c r="D7327"/>
  <c r="E7327"/>
  <c r="F7327"/>
  <c r="D7328"/>
  <c r="E7328"/>
  <c r="F7328"/>
  <c r="D7329"/>
  <c r="E7329"/>
  <c r="F7329"/>
  <c r="D7330"/>
  <c r="E7330"/>
  <c r="F7330"/>
  <c r="D7331"/>
  <c r="E7331"/>
  <c r="F7331"/>
  <c r="D7332"/>
  <c r="E7332"/>
  <c r="F7332"/>
  <c r="D7333"/>
  <c r="E7333"/>
  <c r="F7333"/>
  <c r="D7334"/>
  <c r="E7334"/>
  <c r="F7334"/>
  <c r="D7335"/>
  <c r="E7335"/>
  <c r="F7335"/>
  <c r="D7336"/>
  <c r="E7336"/>
  <c r="F7336"/>
  <c r="D7337"/>
  <c r="E7337"/>
  <c r="F7337"/>
  <c r="D7338"/>
  <c r="E7338"/>
  <c r="F7338"/>
  <c r="D7339"/>
  <c r="E7339"/>
  <c r="F7339"/>
  <c r="D7340"/>
  <c r="E7340"/>
  <c r="F7340"/>
  <c r="D7341"/>
  <c r="E7341"/>
  <c r="F7341"/>
  <c r="D7342"/>
  <c r="E7342"/>
  <c r="F7342"/>
  <c r="D7343"/>
  <c r="E7343"/>
  <c r="F7343"/>
  <c r="D7344"/>
  <c r="E7344"/>
  <c r="F7344"/>
  <c r="D7345"/>
  <c r="E7345"/>
  <c r="F7345"/>
  <c r="D7346"/>
  <c r="E7346"/>
  <c r="F7346"/>
  <c r="D7347"/>
  <c r="E7347"/>
  <c r="F7347"/>
  <c r="D7348"/>
  <c r="E7348"/>
  <c r="F7348"/>
  <c r="D7349"/>
  <c r="E7349"/>
  <c r="F7349"/>
  <c r="D7350"/>
  <c r="E7350"/>
  <c r="F7350"/>
  <c r="D7351"/>
  <c r="E7351"/>
  <c r="F7351"/>
  <c r="D7352"/>
  <c r="E7352"/>
  <c r="F7352"/>
  <c r="D7353"/>
  <c r="E7353"/>
  <c r="F7353"/>
  <c r="D7354"/>
  <c r="E7354"/>
  <c r="F7354"/>
  <c r="D7355"/>
  <c r="E7355"/>
  <c r="F7355"/>
  <c r="D7356"/>
  <c r="E7356"/>
  <c r="F7356"/>
  <c r="D7357"/>
  <c r="E7357"/>
  <c r="F7357"/>
  <c r="D7358"/>
  <c r="E7358"/>
  <c r="F7358"/>
  <c r="D7359"/>
  <c r="E7359"/>
  <c r="F7359"/>
  <c r="D7360"/>
  <c r="E7360"/>
  <c r="F7360"/>
  <c r="D7361"/>
  <c r="E7361"/>
  <c r="F7361"/>
  <c r="D7362"/>
  <c r="E7362"/>
  <c r="F7362"/>
  <c r="D7363"/>
  <c r="E7363"/>
  <c r="F7363"/>
  <c r="D7364"/>
  <c r="E7364"/>
  <c r="F7364"/>
  <c r="D7365"/>
  <c r="E7365"/>
  <c r="F7365"/>
  <c r="D7366"/>
  <c r="E7366"/>
  <c r="F7366"/>
  <c r="D7367"/>
  <c r="E7367"/>
  <c r="F7367"/>
  <c r="D7368"/>
  <c r="E7368"/>
  <c r="F7368"/>
  <c r="D7369"/>
  <c r="E7369"/>
  <c r="F7369"/>
  <c r="D7370"/>
  <c r="E7370"/>
  <c r="F7370"/>
  <c r="D7371"/>
  <c r="E7371"/>
  <c r="F7371"/>
  <c r="D7372"/>
  <c r="E7372"/>
  <c r="F7372"/>
  <c r="D7373"/>
  <c r="E7373"/>
  <c r="F7373"/>
  <c r="D7374"/>
  <c r="E7374"/>
  <c r="F7374"/>
  <c r="D7375"/>
  <c r="E7375"/>
  <c r="F7375"/>
  <c r="D7376"/>
  <c r="E7376"/>
  <c r="F7376"/>
  <c r="D7377"/>
  <c r="E7377"/>
  <c r="F7377"/>
  <c r="D7378"/>
  <c r="E7378"/>
  <c r="F7378"/>
  <c r="D7379"/>
  <c r="E7379"/>
  <c r="F7379"/>
  <c r="D7380"/>
  <c r="E7380"/>
  <c r="F7380"/>
  <c r="D7381"/>
  <c r="E7381"/>
  <c r="F7381"/>
  <c r="D7382"/>
  <c r="E7382"/>
  <c r="F7382"/>
  <c r="D7383"/>
  <c r="E7383"/>
  <c r="F7383"/>
  <c r="D7384"/>
  <c r="E7384"/>
  <c r="F7384"/>
  <c r="D7385"/>
  <c r="E7385"/>
  <c r="F7385"/>
  <c r="D7386"/>
  <c r="E7386"/>
  <c r="F7386"/>
  <c r="D7387"/>
  <c r="E7387"/>
  <c r="F7387"/>
  <c r="D7388"/>
  <c r="E7388"/>
  <c r="F7388"/>
  <c r="D7389"/>
  <c r="E7389"/>
  <c r="F7389"/>
  <c r="D7390"/>
  <c r="E7390"/>
  <c r="F7390"/>
  <c r="D7391"/>
  <c r="E7391"/>
  <c r="F7391"/>
  <c r="D7392"/>
  <c r="E7392"/>
  <c r="F7392"/>
  <c r="D7393"/>
  <c r="E7393"/>
  <c r="F7393"/>
  <c r="D7394"/>
  <c r="E7394"/>
  <c r="F7394"/>
  <c r="D7395"/>
  <c r="E7395"/>
  <c r="F7395"/>
  <c r="D7396"/>
  <c r="E7396"/>
  <c r="F7396"/>
  <c r="D7397"/>
  <c r="E7397"/>
  <c r="F7397"/>
  <c r="D7398"/>
  <c r="E7398"/>
  <c r="F7398"/>
  <c r="D7399"/>
  <c r="E7399"/>
  <c r="F7399"/>
  <c r="D7400"/>
  <c r="E7400"/>
  <c r="F7400"/>
  <c r="D7401"/>
  <c r="E7401"/>
  <c r="F7401"/>
  <c r="D7402"/>
  <c r="E7402"/>
  <c r="F7402"/>
  <c r="D7403"/>
  <c r="E7403"/>
  <c r="F7403"/>
  <c r="D7404"/>
  <c r="E7404"/>
  <c r="F7404"/>
  <c r="D7405"/>
  <c r="E7405"/>
  <c r="F7405"/>
  <c r="D7406"/>
  <c r="E7406"/>
  <c r="F7406"/>
  <c r="D7407"/>
  <c r="E7407"/>
  <c r="F7407"/>
  <c r="D7408"/>
  <c r="E7408"/>
  <c r="F7408"/>
  <c r="D7409"/>
  <c r="E7409"/>
  <c r="F7409"/>
  <c r="D7410"/>
  <c r="E7410"/>
  <c r="F7410"/>
  <c r="D7411"/>
  <c r="E7411"/>
  <c r="F7411"/>
  <c r="D7412"/>
  <c r="E7412"/>
  <c r="F7412"/>
  <c r="D7413"/>
  <c r="E7413"/>
  <c r="F7413"/>
  <c r="D7414"/>
  <c r="E7414"/>
  <c r="F7414"/>
  <c r="D7415"/>
  <c r="E7415"/>
  <c r="F7415"/>
  <c r="D7416"/>
  <c r="E7416"/>
  <c r="F7416"/>
  <c r="D7417"/>
  <c r="E7417"/>
  <c r="F7417"/>
  <c r="D7418"/>
  <c r="E7418"/>
  <c r="F7418"/>
  <c r="D7419"/>
  <c r="E7419"/>
  <c r="F7419"/>
  <c r="D7420"/>
  <c r="E7420"/>
  <c r="F7420"/>
  <c r="D7421"/>
  <c r="E7421"/>
  <c r="F7421"/>
  <c r="D7422"/>
  <c r="E7422"/>
  <c r="F7422"/>
  <c r="D7423"/>
  <c r="E7423"/>
  <c r="F7423"/>
  <c r="D7424"/>
  <c r="E7424"/>
  <c r="F7424"/>
  <c r="D7425"/>
  <c r="E7425"/>
  <c r="F7425"/>
  <c r="D7426"/>
  <c r="E7426"/>
  <c r="F7426"/>
  <c r="D7427"/>
  <c r="E7427"/>
  <c r="F7427"/>
  <c r="D7428"/>
  <c r="E7428"/>
  <c r="F7428"/>
  <c r="D7429"/>
  <c r="E7429"/>
  <c r="F7429"/>
  <c r="D7430"/>
  <c r="E7430"/>
  <c r="F7430"/>
  <c r="D7431"/>
  <c r="E7431"/>
  <c r="F7431"/>
  <c r="D7432"/>
  <c r="E7432"/>
  <c r="F7432"/>
  <c r="D7433"/>
  <c r="E7433"/>
  <c r="F7433"/>
  <c r="D7434"/>
  <c r="E7434"/>
  <c r="F7434"/>
  <c r="D7435"/>
  <c r="E7435"/>
  <c r="F7435"/>
  <c r="D7436"/>
  <c r="E7436"/>
  <c r="F7436"/>
  <c r="D7437"/>
  <c r="E7437"/>
  <c r="F7437"/>
  <c r="D7438"/>
  <c r="E7438"/>
  <c r="F7438"/>
  <c r="D7439"/>
  <c r="E7439"/>
  <c r="F7439"/>
  <c r="D7440"/>
  <c r="E7440"/>
  <c r="F7440"/>
  <c r="D7441"/>
  <c r="E7441"/>
  <c r="F7441"/>
  <c r="D7442"/>
  <c r="E7442"/>
  <c r="F7442"/>
  <c r="D7443"/>
  <c r="E7443"/>
  <c r="F7443"/>
  <c r="D7444"/>
  <c r="E7444"/>
  <c r="F7444"/>
  <c r="D7445"/>
  <c r="E7445"/>
  <c r="F7445"/>
  <c r="D7446"/>
  <c r="E7446"/>
  <c r="F7446"/>
  <c r="D7447"/>
  <c r="E7447"/>
  <c r="F7447"/>
  <c r="D7448"/>
  <c r="E7448"/>
  <c r="F7448"/>
  <c r="D7449"/>
  <c r="E7449"/>
  <c r="F7449"/>
  <c r="D7450"/>
  <c r="E7450"/>
  <c r="F7450"/>
  <c r="D7451"/>
  <c r="E7451"/>
  <c r="F7451"/>
  <c r="D7452"/>
  <c r="E7452"/>
  <c r="F7452"/>
  <c r="D7453"/>
  <c r="E7453"/>
  <c r="F7453"/>
  <c r="D7454"/>
  <c r="E7454"/>
  <c r="F7454"/>
  <c r="D7455"/>
  <c r="E7455"/>
  <c r="F7455"/>
  <c r="D7456"/>
  <c r="E7456"/>
  <c r="F7456"/>
  <c r="D7457"/>
  <c r="E7457"/>
  <c r="F7457"/>
  <c r="D7458"/>
  <c r="E7458"/>
  <c r="F7458"/>
  <c r="D7459"/>
  <c r="E7459"/>
  <c r="F7459"/>
  <c r="D7460"/>
  <c r="E7460"/>
  <c r="F7460"/>
  <c r="D7461"/>
  <c r="E7461"/>
  <c r="F7461"/>
  <c r="D7462"/>
  <c r="E7462"/>
  <c r="F7462"/>
  <c r="D7463"/>
  <c r="E7463"/>
  <c r="F7463"/>
  <c r="D7464"/>
  <c r="E7464"/>
  <c r="F7464"/>
  <c r="D7465"/>
  <c r="E7465"/>
  <c r="F7465"/>
  <c r="D7466"/>
  <c r="E7466"/>
  <c r="F7466"/>
  <c r="D7467"/>
  <c r="E7467"/>
  <c r="F7467"/>
  <c r="D7468"/>
  <c r="E7468"/>
  <c r="F7468"/>
  <c r="D7469"/>
  <c r="E7469"/>
  <c r="F7469"/>
  <c r="D7470"/>
  <c r="E7470"/>
  <c r="F7470"/>
  <c r="D7471"/>
  <c r="E7471"/>
  <c r="F7471"/>
  <c r="D7472"/>
  <c r="E7472"/>
  <c r="F7472"/>
  <c r="D7473"/>
  <c r="E7473"/>
  <c r="F7473"/>
  <c r="D7474"/>
  <c r="E7474"/>
  <c r="F7474"/>
  <c r="D7475"/>
  <c r="E7475"/>
  <c r="F7475"/>
  <c r="D7476"/>
  <c r="E7476"/>
  <c r="F7476"/>
  <c r="D7477"/>
  <c r="E7477"/>
  <c r="F7477"/>
  <c r="D7478"/>
  <c r="E7478"/>
  <c r="F7478"/>
  <c r="D7479"/>
  <c r="E7479"/>
  <c r="F7479"/>
  <c r="D7480"/>
  <c r="E7480"/>
  <c r="F7480"/>
  <c r="D7481"/>
  <c r="E7481"/>
  <c r="F7481"/>
  <c r="D7482"/>
  <c r="E7482"/>
  <c r="F7482"/>
  <c r="D7483"/>
  <c r="E7483"/>
  <c r="F7483"/>
  <c r="D7484"/>
  <c r="E7484"/>
  <c r="F7484"/>
  <c r="D7485"/>
  <c r="E7485"/>
  <c r="F7485"/>
  <c r="D7486"/>
  <c r="E7486"/>
  <c r="F7486"/>
  <c r="D7487"/>
  <c r="E7487"/>
  <c r="F7487"/>
  <c r="D7488"/>
  <c r="E7488"/>
  <c r="F7488"/>
  <c r="D7489"/>
  <c r="E7489"/>
  <c r="F7489"/>
  <c r="D7490"/>
  <c r="E7490"/>
  <c r="F7490"/>
  <c r="D7491"/>
  <c r="E7491"/>
  <c r="F7491"/>
  <c r="D7492"/>
  <c r="E7492"/>
  <c r="F7492"/>
  <c r="D7493"/>
  <c r="E7493"/>
  <c r="F7493"/>
  <c r="D7494"/>
  <c r="E7494"/>
  <c r="F7494"/>
  <c r="D7495"/>
  <c r="E7495"/>
  <c r="F7495"/>
  <c r="D7496"/>
  <c r="E7496"/>
  <c r="F7496"/>
  <c r="D7497"/>
  <c r="E7497"/>
  <c r="F7497"/>
  <c r="D7498"/>
  <c r="E7498"/>
  <c r="F7498"/>
  <c r="D7499"/>
  <c r="E7499"/>
  <c r="F7499"/>
  <c r="D7500"/>
  <c r="E7500"/>
  <c r="F7500"/>
  <c r="D7501"/>
  <c r="E7501"/>
  <c r="F7501"/>
  <c r="D7502"/>
  <c r="E7502"/>
  <c r="F7502"/>
  <c r="D7503"/>
  <c r="E7503"/>
  <c r="F7503"/>
  <c r="D7504"/>
  <c r="E7504"/>
  <c r="F7504"/>
  <c r="D7505"/>
  <c r="E7505"/>
  <c r="F7505"/>
  <c r="D7506"/>
  <c r="E7506"/>
  <c r="F7506"/>
  <c r="D7507"/>
  <c r="E7507"/>
  <c r="F7507"/>
  <c r="D7508"/>
  <c r="E7508"/>
  <c r="F7508"/>
  <c r="D7509"/>
  <c r="E7509"/>
  <c r="F7509"/>
  <c r="D7510"/>
  <c r="E7510"/>
  <c r="F7510"/>
  <c r="D7511"/>
  <c r="E7511"/>
  <c r="F7511"/>
  <c r="D7512"/>
  <c r="E7512"/>
  <c r="F7512"/>
  <c r="D7513"/>
  <c r="E7513"/>
  <c r="F7513"/>
  <c r="D7514"/>
  <c r="E7514"/>
  <c r="F7514"/>
  <c r="D7515"/>
  <c r="E7515"/>
  <c r="F7515"/>
  <c r="D7516"/>
  <c r="E7516"/>
  <c r="F7516"/>
  <c r="D7517"/>
  <c r="E7517"/>
  <c r="F7517"/>
  <c r="D7518"/>
  <c r="E7518"/>
  <c r="F7518"/>
  <c r="D7519"/>
  <c r="E7519"/>
  <c r="F7519"/>
  <c r="D7520"/>
  <c r="E7520"/>
  <c r="F7520"/>
  <c r="D7521"/>
  <c r="E7521"/>
  <c r="F7521"/>
  <c r="D7522"/>
  <c r="E7522"/>
  <c r="F7522"/>
  <c r="D7523"/>
  <c r="E7523"/>
  <c r="F7523"/>
  <c r="D7524"/>
  <c r="E7524"/>
  <c r="F7524"/>
  <c r="D7525"/>
  <c r="E7525"/>
  <c r="F7525"/>
  <c r="D7526"/>
  <c r="E7526"/>
  <c r="F7526"/>
  <c r="D7527"/>
  <c r="E7527"/>
  <c r="F7527"/>
  <c r="D7528"/>
  <c r="E7528"/>
  <c r="F7528"/>
  <c r="D7529"/>
  <c r="E7529"/>
  <c r="F7529"/>
  <c r="D7530"/>
  <c r="E7530"/>
  <c r="F7530"/>
  <c r="D7531"/>
  <c r="E7531"/>
  <c r="F7531"/>
  <c r="D7532"/>
  <c r="E7532"/>
  <c r="F7532"/>
  <c r="D7533"/>
  <c r="E7533"/>
  <c r="F7533"/>
  <c r="D7534"/>
  <c r="E7534"/>
  <c r="F7534"/>
  <c r="D7535"/>
  <c r="E7535"/>
  <c r="F7535"/>
  <c r="D7536"/>
  <c r="E7536"/>
  <c r="F7536"/>
  <c r="D7537"/>
  <c r="E7537"/>
  <c r="F7537"/>
  <c r="D7538"/>
  <c r="E7538"/>
  <c r="F7538"/>
  <c r="D7539"/>
  <c r="E7539"/>
  <c r="F7539"/>
  <c r="D7540"/>
  <c r="E7540"/>
  <c r="F7540"/>
  <c r="D7541"/>
  <c r="E7541"/>
  <c r="F7541"/>
  <c r="D7542"/>
  <c r="E7542"/>
  <c r="F7542"/>
  <c r="D7543"/>
  <c r="E7543"/>
  <c r="F7543"/>
  <c r="D7544"/>
  <c r="E7544"/>
  <c r="F7544"/>
  <c r="D7545"/>
  <c r="E7545"/>
  <c r="F7545"/>
  <c r="D7546"/>
  <c r="E7546"/>
  <c r="F7546"/>
  <c r="D7547"/>
  <c r="E7547"/>
  <c r="F7547"/>
  <c r="D7548"/>
  <c r="E7548"/>
  <c r="F7548"/>
  <c r="D7549"/>
  <c r="E7549"/>
  <c r="F7549"/>
  <c r="D7550"/>
  <c r="E7550"/>
  <c r="F7550"/>
  <c r="D7551"/>
  <c r="E7551"/>
  <c r="F7551"/>
  <c r="D7552"/>
  <c r="E7552"/>
  <c r="F7552"/>
  <c r="D7553"/>
  <c r="E7553"/>
  <c r="F7553"/>
  <c r="D7554"/>
  <c r="E7554"/>
  <c r="F7554"/>
  <c r="D7555"/>
  <c r="E7555"/>
  <c r="F7555"/>
  <c r="D7556"/>
  <c r="E7556"/>
  <c r="F7556"/>
  <c r="D7557"/>
  <c r="E7557"/>
  <c r="F7557"/>
  <c r="D7558"/>
  <c r="E7558"/>
  <c r="F7558"/>
  <c r="D7559"/>
  <c r="E7559"/>
  <c r="F7559"/>
  <c r="D7560"/>
  <c r="E7560"/>
  <c r="F7560"/>
  <c r="D7561"/>
  <c r="E7561"/>
  <c r="F7561"/>
  <c r="D7562"/>
  <c r="E7562"/>
  <c r="F7562"/>
  <c r="D7563"/>
  <c r="E7563"/>
  <c r="F7563"/>
  <c r="D7564"/>
  <c r="E7564"/>
  <c r="F7564"/>
  <c r="D7565"/>
  <c r="E7565"/>
  <c r="F7565"/>
  <c r="D7566"/>
  <c r="E7566"/>
  <c r="F7566"/>
  <c r="D7567"/>
  <c r="E7567"/>
  <c r="F7567"/>
  <c r="D7568"/>
  <c r="E7568"/>
  <c r="F7568"/>
  <c r="D7569"/>
  <c r="E7569"/>
  <c r="F7569"/>
  <c r="D7570"/>
  <c r="E7570"/>
  <c r="F7570"/>
  <c r="D7571"/>
  <c r="E7571"/>
  <c r="F7571"/>
  <c r="D7572"/>
  <c r="E7572"/>
  <c r="F7572"/>
  <c r="D7573"/>
  <c r="E7573"/>
  <c r="F7573"/>
  <c r="D7574"/>
  <c r="E7574"/>
  <c r="F7574"/>
  <c r="D7575"/>
  <c r="E7575"/>
  <c r="F7575"/>
  <c r="D7576"/>
  <c r="E7576"/>
  <c r="F7576"/>
  <c r="D7577"/>
  <c r="E7577"/>
  <c r="F7577"/>
  <c r="D7578"/>
  <c r="E7578"/>
  <c r="F7578"/>
  <c r="D7579"/>
  <c r="E7579"/>
  <c r="F7579"/>
  <c r="D7580"/>
  <c r="E7580"/>
  <c r="F7580"/>
  <c r="D7581"/>
  <c r="E7581"/>
  <c r="F7581"/>
  <c r="D7582"/>
  <c r="E7582"/>
  <c r="F7582"/>
  <c r="D7583"/>
  <c r="E7583"/>
  <c r="F7583"/>
  <c r="D7584"/>
  <c r="E7584"/>
  <c r="F7584"/>
  <c r="D7585"/>
  <c r="E7585"/>
  <c r="F7585"/>
  <c r="D7586"/>
  <c r="E7586"/>
  <c r="F7586"/>
  <c r="D7587"/>
  <c r="E7587"/>
  <c r="F7587"/>
  <c r="D7588"/>
  <c r="E7588"/>
  <c r="F7588"/>
  <c r="D7589"/>
  <c r="E7589"/>
  <c r="F7589"/>
  <c r="D7590"/>
  <c r="E7590"/>
  <c r="F7590"/>
  <c r="D7591"/>
  <c r="E7591"/>
  <c r="F7591"/>
  <c r="D7592"/>
  <c r="E7592"/>
  <c r="F7592"/>
  <c r="D7593"/>
  <c r="E7593"/>
  <c r="F7593"/>
  <c r="D7594"/>
  <c r="E7594"/>
  <c r="F7594"/>
  <c r="D7595"/>
  <c r="E7595"/>
  <c r="F7595"/>
  <c r="D7596"/>
  <c r="E7596"/>
  <c r="F7596"/>
  <c r="D7597"/>
  <c r="E7597"/>
  <c r="F7597"/>
  <c r="D7598"/>
  <c r="E7598"/>
  <c r="F7598"/>
  <c r="D7599"/>
  <c r="E7599"/>
  <c r="F7599"/>
  <c r="D7600"/>
  <c r="E7600"/>
  <c r="F7600"/>
  <c r="D7601"/>
  <c r="E7601"/>
  <c r="F7601"/>
  <c r="D7602"/>
  <c r="E7602"/>
  <c r="F7602"/>
  <c r="D7603"/>
  <c r="E7603"/>
  <c r="F7603"/>
  <c r="D7604"/>
  <c r="E7604"/>
  <c r="F7604"/>
  <c r="D7605"/>
  <c r="E7605"/>
  <c r="F7605"/>
  <c r="D7606"/>
  <c r="E7606"/>
  <c r="F7606"/>
  <c r="D7607"/>
  <c r="E7607"/>
  <c r="F7607"/>
  <c r="D7608"/>
  <c r="E7608"/>
  <c r="F7608"/>
  <c r="D7609"/>
  <c r="E7609"/>
  <c r="F7609"/>
  <c r="D7610"/>
  <c r="E7610"/>
  <c r="F7610"/>
  <c r="D7611"/>
  <c r="E7611"/>
  <c r="F7611"/>
  <c r="D7612"/>
  <c r="E7612"/>
  <c r="F7612"/>
  <c r="D7613"/>
  <c r="E7613"/>
  <c r="F7613"/>
  <c r="D7614"/>
  <c r="E7614"/>
  <c r="F7614"/>
  <c r="D7615"/>
  <c r="E7615"/>
  <c r="F7615"/>
  <c r="D7616"/>
  <c r="E7616"/>
  <c r="F7616"/>
  <c r="D7617"/>
  <c r="E7617"/>
  <c r="F7617"/>
  <c r="D7618"/>
  <c r="E7618"/>
  <c r="F7618"/>
  <c r="D7619"/>
  <c r="E7619"/>
  <c r="F7619"/>
  <c r="D7620"/>
  <c r="E7620"/>
  <c r="F7620"/>
  <c r="D7621"/>
  <c r="E7621"/>
  <c r="F7621"/>
  <c r="D7622"/>
  <c r="E7622"/>
  <c r="F7622"/>
  <c r="D7623"/>
  <c r="E7623"/>
  <c r="F7623"/>
  <c r="D7624"/>
  <c r="E7624"/>
  <c r="F7624"/>
  <c r="D7625"/>
  <c r="E7625"/>
  <c r="F7625"/>
  <c r="D7626"/>
  <c r="E7626"/>
  <c r="F7626"/>
  <c r="D7627"/>
  <c r="E7627"/>
  <c r="F7627"/>
  <c r="D7628"/>
  <c r="E7628"/>
  <c r="F7628"/>
  <c r="D7629"/>
  <c r="E7629"/>
  <c r="F7629"/>
  <c r="D7630"/>
  <c r="E7630"/>
  <c r="F7630"/>
  <c r="D7631"/>
  <c r="E7631"/>
  <c r="F7631"/>
  <c r="D7632"/>
  <c r="E7632"/>
  <c r="F7632"/>
  <c r="D7633"/>
  <c r="E7633"/>
  <c r="F7633"/>
  <c r="D7634"/>
  <c r="E7634"/>
  <c r="F7634"/>
  <c r="D7635"/>
  <c r="E7635"/>
  <c r="F7635"/>
  <c r="D7636"/>
  <c r="E7636"/>
  <c r="F7636"/>
  <c r="D7637"/>
  <c r="E7637"/>
  <c r="F7637"/>
  <c r="D7638"/>
  <c r="E7638"/>
  <c r="F7638"/>
  <c r="D7639"/>
  <c r="E7639"/>
  <c r="F7639"/>
  <c r="D7640"/>
  <c r="E7640"/>
  <c r="F7640"/>
  <c r="D7641"/>
  <c r="E7641"/>
  <c r="F7641"/>
  <c r="D7642"/>
  <c r="E7642"/>
  <c r="F7642"/>
  <c r="D7643"/>
  <c r="E7643"/>
  <c r="F7643"/>
  <c r="D7644"/>
  <c r="E7644"/>
  <c r="F7644"/>
  <c r="D7645"/>
  <c r="E7645"/>
  <c r="F7645"/>
  <c r="D7646"/>
  <c r="E7646"/>
  <c r="F7646"/>
  <c r="D7647"/>
  <c r="E7647"/>
  <c r="F7647"/>
  <c r="D7648"/>
  <c r="E7648"/>
  <c r="F7648"/>
  <c r="D7649"/>
  <c r="E7649"/>
  <c r="F7649"/>
  <c r="D7650"/>
  <c r="E7650"/>
  <c r="F7650"/>
  <c r="D7651"/>
  <c r="E7651"/>
  <c r="F7651"/>
  <c r="D7652"/>
  <c r="E7652"/>
  <c r="F7652"/>
  <c r="D7653"/>
  <c r="E7653"/>
  <c r="F7653"/>
  <c r="D7654"/>
  <c r="E7654"/>
  <c r="F7654"/>
  <c r="D7655"/>
  <c r="E7655"/>
  <c r="F7655"/>
  <c r="D7656"/>
  <c r="E7656"/>
  <c r="F7656"/>
  <c r="D7657"/>
  <c r="E7657"/>
  <c r="F7657"/>
  <c r="D7658"/>
  <c r="E7658"/>
  <c r="F7658"/>
  <c r="D7659"/>
  <c r="E7659"/>
  <c r="F7659"/>
  <c r="D7660"/>
  <c r="E7660"/>
  <c r="F7660"/>
  <c r="D7661"/>
  <c r="E7661"/>
  <c r="F7661"/>
  <c r="D7662"/>
  <c r="E7662"/>
  <c r="F7662"/>
  <c r="D7663"/>
  <c r="E7663"/>
  <c r="F7663"/>
  <c r="D7664"/>
  <c r="E7664"/>
  <c r="F7664"/>
  <c r="D7665"/>
  <c r="E7665"/>
  <c r="F7665"/>
  <c r="D7666"/>
  <c r="E7666"/>
  <c r="F7666"/>
  <c r="D7667"/>
  <c r="E7667"/>
  <c r="F7667"/>
  <c r="D7668"/>
  <c r="E7668"/>
  <c r="F7668"/>
  <c r="D7669"/>
  <c r="E7669"/>
  <c r="F7669"/>
  <c r="D7670"/>
  <c r="E7670"/>
  <c r="F7670"/>
  <c r="D7671"/>
  <c r="E7671"/>
  <c r="F7671"/>
  <c r="D7672"/>
  <c r="E7672"/>
  <c r="F7672"/>
  <c r="D7673"/>
  <c r="E7673"/>
  <c r="F7673"/>
  <c r="D7674"/>
  <c r="E7674"/>
  <c r="F7674"/>
  <c r="D7675"/>
  <c r="E7675"/>
  <c r="F7675"/>
  <c r="D7676"/>
  <c r="E7676"/>
  <c r="F7676"/>
  <c r="D7677"/>
  <c r="E7677"/>
  <c r="F7677"/>
  <c r="D7678"/>
  <c r="E7678"/>
  <c r="F7678"/>
  <c r="D7679"/>
  <c r="E7679"/>
  <c r="F7679"/>
  <c r="D7680"/>
  <c r="E7680"/>
  <c r="F7680"/>
  <c r="D7681"/>
  <c r="E7681"/>
  <c r="F7681"/>
  <c r="D7682"/>
  <c r="E7682"/>
  <c r="F7682"/>
  <c r="D7683"/>
  <c r="E7683"/>
  <c r="F7683"/>
  <c r="D7684"/>
  <c r="E7684"/>
  <c r="F7684"/>
  <c r="D7685"/>
  <c r="E7685"/>
  <c r="F7685"/>
  <c r="D7686"/>
  <c r="E7686"/>
  <c r="F7686"/>
  <c r="D7687"/>
  <c r="E7687"/>
  <c r="F7687"/>
  <c r="D7688"/>
  <c r="E7688"/>
  <c r="F7688"/>
  <c r="D7689"/>
  <c r="E7689"/>
  <c r="F7689"/>
  <c r="D7690"/>
  <c r="E7690"/>
  <c r="F7690"/>
  <c r="D7691"/>
  <c r="E7691"/>
  <c r="F7691"/>
  <c r="D7692"/>
  <c r="E7692"/>
  <c r="F7692"/>
  <c r="D7693"/>
  <c r="E7693"/>
  <c r="F7693"/>
  <c r="D7694"/>
  <c r="E7694"/>
  <c r="F7694"/>
  <c r="D7695"/>
  <c r="E7695"/>
  <c r="F7695"/>
  <c r="D7696"/>
  <c r="E7696"/>
  <c r="F7696"/>
  <c r="D7697"/>
  <c r="E7697"/>
  <c r="F7697"/>
  <c r="D7698"/>
  <c r="E7698"/>
  <c r="F7698"/>
  <c r="D7699"/>
  <c r="E7699"/>
  <c r="F7699"/>
  <c r="D7700"/>
  <c r="E7700"/>
  <c r="F7700"/>
  <c r="D7701"/>
  <c r="E7701"/>
  <c r="F7701"/>
  <c r="D7702"/>
  <c r="E7702"/>
  <c r="F7702"/>
  <c r="D7703"/>
  <c r="E7703"/>
  <c r="F7703"/>
  <c r="D7704"/>
  <c r="E7704"/>
  <c r="F7704"/>
  <c r="D7705"/>
  <c r="E7705"/>
  <c r="F7705"/>
  <c r="D7706"/>
  <c r="E7706"/>
  <c r="F7706"/>
  <c r="D7707"/>
  <c r="E7707"/>
  <c r="F7707"/>
  <c r="D7708"/>
  <c r="E7708"/>
  <c r="F7708"/>
  <c r="D7709"/>
  <c r="E7709"/>
  <c r="F7709"/>
  <c r="D7710"/>
  <c r="E7710"/>
  <c r="F7710"/>
  <c r="D7711"/>
  <c r="E7711"/>
  <c r="F7711"/>
  <c r="D7712"/>
  <c r="E7712"/>
  <c r="F7712"/>
  <c r="D7713"/>
  <c r="E7713"/>
  <c r="F7713"/>
  <c r="D7714"/>
  <c r="E7714"/>
  <c r="F7714"/>
  <c r="D7715"/>
  <c r="E7715"/>
  <c r="F7715"/>
  <c r="D7716"/>
  <c r="E7716"/>
  <c r="F7716"/>
  <c r="D7717"/>
  <c r="E7717"/>
  <c r="F7717"/>
  <c r="D7718"/>
  <c r="E7718"/>
  <c r="F7718"/>
  <c r="D7719"/>
  <c r="E7719"/>
  <c r="F7719"/>
  <c r="D7720"/>
  <c r="E7720"/>
  <c r="F7720"/>
  <c r="D7721"/>
  <c r="E7721"/>
  <c r="F7721"/>
  <c r="D7722"/>
  <c r="E7722"/>
  <c r="F7722"/>
  <c r="D7723"/>
  <c r="E7723"/>
  <c r="F7723"/>
  <c r="D7724"/>
  <c r="E7724"/>
  <c r="F7724"/>
  <c r="D7725"/>
  <c r="E7725"/>
  <c r="F7725"/>
  <c r="D7726"/>
  <c r="E7726"/>
  <c r="F7726"/>
  <c r="D7727"/>
  <c r="E7727"/>
  <c r="F7727"/>
  <c r="D7728"/>
  <c r="E7728"/>
  <c r="F7728"/>
  <c r="D7729"/>
  <c r="E7729"/>
  <c r="F7729"/>
  <c r="D7730"/>
  <c r="E7730"/>
  <c r="F7730"/>
  <c r="D7731"/>
  <c r="E7731"/>
  <c r="F7731"/>
  <c r="D7732"/>
  <c r="E7732"/>
  <c r="F7732"/>
  <c r="D7733"/>
  <c r="E7733"/>
  <c r="F7733"/>
  <c r="D7734"/>
  <c r="E7734"/>
  <c r="F7734"/>
  <c r="D7735"/>
  <c r="E7735"/>
  <c r="F7735"/>
  <c r="D7736"/>
  <c r="E7736"/>
  <c r="F7736"/>
  <c r="D7737"/>
  <c r="E7737"/>
  <c r="F7737"/>
  <c r="D7738"/>
  <c r="E7738"/>
  <c r="F7738"/>
  <c r="D7739"/>
  <c r="E7739"/>
  <c r="F7739"/>
  <c r="D7740"/>
  <c r="E7740"/>
  <c r="F7740"/>
  <c r="D7741"/>
  <c r="E7741"/>
  <c r="F7741"/>
  <c r="D7742"/>
  <c r="E7742"/>
  <c r="F7742"/>
  <c r="D7743"/>
  <c r="E7743"/>
  <c r="F7743"/>
  <c r="D7744"/>
  <c r="E7744"/>
  <c r="F7744"/>
  <c r="D7745"/>
  <c r="E7745"/>
  <c r="F7745"/>
  <c r="D7746"/>
  <c r="E7746"/>
  <c r="F7746"/>
  <c r="D7747"/>
  <c r="E7747"/>
  <c r="F7747"/>
  <c r="D7748"/>
  <c r="E7748"/>
  <c r="F7748"/>
  <c r="D7749"/>
  <c r="E7749"/>
  <c r="F7749"/>
  <c r="D7750"/>
  <c r="E7750"/>
  <c r="F7750"/>
  <c r="D7751"/>
  <c r="E7751"/>
  <c r="F7751"/>
  <c r="D7752"/>
  <c r="E7752"/>
  <c r="F7752"/>
  <c r="D7753"/>
  <c r="E7753"/>
  <c r="F7753"/>
  <c r="D7754"/>
  <c r="E7754"/>
  <c r="F7754"/>
  <c r="D7755"/>
  <c r="E7755"/>
  <c r="F7755"/>
  <c r="D7756"/>
  <c r="E7756"/>
  <c r="F7756"/>
  <c r="D7757"/>
  <c r="E7757"/>
  <c r="F7757"/>
  <c r="D7758"/>
  <c r="E7758"/>
  <c r="F7758"/>
  <c r="D7759"/>
  <c r="E7759"/>
  <c r="F7759"/>
  <c r="D7760"/>
  <c r="E7760"/>
  <c r="F7760"/>
  <c r="D7761"/>
  <c r="E7761"/>
  <c r="F7761"/>
  <c r="D7762"/>
  <c r="E7762"/>
  <c r="F7762"/>
  <c r="D7763"/>
  <c r="E7763"/>
  <c r="F7763"/>
  <c r="D7764"/>
  <c r="E7764"/>
  <c r="F7764"/>
  <c r="D7765"/>
  <c r="E7765"/>
  <c r="F7765"/>
  <c r="D7766"/>
  <c r="E7766"/>
  <c r="F7766"/>
  <c r="D7767"/>
  <c r="E7767"/>
  <c r="F7767"/>
  <c r="D7768"/>
  <c r="E7768"/>
  <c r="F7768"/>
  <c r="D7769"/>
  <c r="E7769"/>
  <c r="F7769"/>
  <c r="D7770"/>
  <c r="E7770"/>
  <c r="F7770"/>
  <c r="D7771"/>
  <c r="E7771"/>
  <c r="F7771"/>
  <c r="D7772"/>
  <c r="E7772"/>
  <c r="F7772"/>
  <c r="D7773"/>
  <c r="E7773"/>
  <c r="F7773"/>
  <c r="D7774"/>
  <c r="E7774"/>
  <c r="F7774"/>
  <c r="D7775"/>
  <c r="E7775"/>
  <c r="F7775"/>
  <c r="D7776"/>
  <c r="E7776"/>
  <c r="F7776"/>
  <c r="D7777"/>
  <c r="E7777"/>
  <c r="F7777"/>
  <c r="D7778"/>
  <c r="E7778"/>
  <c r="F7778"/>
  <c r="D7779"/>
  <c r="E7779"/>
  <c r="F7779"/>
  <c r="D7780"/>
  <c r="E7780"/>
  <c r="F7780"/>
  <c r="D7781"/>
  <c r="E7781"/>
  <c r="F7781"/>
  <c r="D7782"/>
  <c r="E7782"/>
  <c r="F7782"/>
  <c r="D7783"/>
  <c r="E7783"/>
  <c r="F7783"/>
  <c r="D7784"/>
  <c r="E7784"/>
  <c r="F7784"/>
  <c r="D7785"/>
  <c r="E7785"/>
  <c r="F7785"/>
  <c r="D7786"/>
  <c r="E7786"/>
  <c r="F7786"/>
  <c r="D7787"/>
  <c r="E7787"/>
  <c r="F7787"/>
  <c r="D7788"/>
  <c r="E7788"/>
  <c r="F7788"/>
  <c r="D7789"/>
  <c r="E7789"/>
  <c r="F7789"/>
  <c r="D7790"/>
  <c r="E7790"/>
  <c r="F7790"/>
  <c r="D7791"/>
  <c r="E7791"/>
  <c r="F7791"/>
  <c r="D7792"/>
  <c r="E7792"/>
  <c r="F7792"/>
  <c r="D7793"/>
  <c r="E7793"/>
  <c r="F7793"/>
  <c r="D7794"/>
  <c r="E7794"/>
  <c r="F7794"/>
  <c r="D7795"/>
  <c r="E7795"/>
  <c r="F7795"/>
  <c r="D7796"/>
  <c r="E7796"/>
  <c r="F7796"/>
  <c r="D7797"/>
  <c r="E7797"/>
  <c r="F7797"/>
  <c r="D7798"/>
  <c r="E7798"/>
  <c r="F7798"/>
  <c r="D7799"/>
  <c r="E7799"/>
  <c r="F7799"/>
  <c r="D7800"/>
  <c r="E7800"/>
  <c r="F7800"/>
  <c r="D7801"/>
  <c r="E7801"/>
  <c r="F7801"/>
  <c r="D7802"/>
  <c r="E7802"/>
  <c r="F7802"/>
  <c r="D7803"/>
  <c r="E7803"/>
  <c r="F7803"/>
  <c r="D7804"/>
  <c r="E7804"/>
  <c r="F7804"/>
  <c r="D7805"/>
  <c r="E7805"/>
  <c r="F7805"/>
  <c r="D7806"/>
  <c r="E7806"/>
  <c r="F7806"/>
  <c r="D7807"/>
  <c r="E7807"/>
  <c r="F7807"/>
  <c r="D7808"/>
  <c r="E7808"/>
  <c r="F7808"/>
  <c r="D7809"/>
  <c r="E7809"/>
  <c r="F7809"/>
  <c r="D7810"/>
  <c r="E7810"/>
  <c r="F7810"/>
  <c r="D7811"/>
  <c r="E7811"/>
  <c r="F7811"/>
  <c r="D7812"/>
  <c r="E7812"/>
  <c r="F7812"/>
  <c r="D7813"/>
  <c r="E7813"/>
  <c r="F7813"/>
  <c r="D7814"/>
  <c r="E7814"/>
  <c r="F7814"/>
  <c r="D7815"/>
  <c r="E7815"/>
  <c r="F7815"/>
  <c r="D7816"/>
  <c r="E7816"/>
  <c r="F7816"/>
  <c r="D7817"/>
  <c r="E7817"/>
  <c r="F7817"/>
  <c r="D7818"/>
  <c r="E7818"/>
  <c r="F7818"/>
  <c r="D7819"/>
  <c r="E7819"/>
  <c r="F7819"/>
  <c r="D7820"/>
  <c r="E7820"/>
  <c r="F7820"/>
  <c r="D7821"/>
  <c r="E7821"/>
  <c r="F7821"/>
  <c r="D7822"/>
  <c r="E7822"/>
  <c r="F7822"/>
  <c r="D7823"/>
  <c r="E7823"/>
  <c r="F7823"/>
  <c r="D7824"/>
  <c r="E7824"/>
  <c r="F7824"/>
  <c r="D7825"/>
  <c r="E7825"/>
  <c r="F7825"/>
  <c r="D7826"/>
  <c r="E7826"/>
  <c r="F7826"/>
  <c r="D7827"/>
  <c r="E7827"/>
  <c r="F7827"/>
  <c r="D7828"/>
  <c r="E7828"/>
  <c r="F7828"/>
  <c r="D7829"/>
  <c r="E7829"/>
  <c r="F7829"/>
  <c r="D7830"/>
  <c r="E7830"/>
  <c r="F7830"/>
  <c r="D7831"/>
  <c r="E7831"/>
  <c r="F7831"/>
  <c r="D7832"/>
  <c r="E7832"/>
  <c r="F7832"/>
  <c r="D7833"/>
  <c r="E7833"/>
  <c r="F7833"/>
  <c r="D7834"/>
  <c r="E7834"/>
  <c r="F7834"/>
  <c r="D7835"/>
  <c r="E7835"/>
  <c r="F7835"/>
  <c r="D7836"/>
  <c r="E7836"/>
  <c r="F7836"/>
  <c r="D7837"/>
  <c r="E7837"/>
  <c r="F7837"/>
  <c r="D7838"/>
  <c r="E7838"/>
  <c r="F7838"/>
  <c r="D7839"/>
  <c r="E7839"/>
  <c r="F7839"/>
  <c r="D7840"/>
  <c r="E7840"/>
  <c r="F7840"/>
  <c r="D7841"/>
  <c r="E7841"/>
  <c r="F7841"/>
  <c r="D7842"/>
  <c r="E7842"/>
  <c r="F7842"/>
  <c r="D7843"/>
  <c r="E7843"/>
  <c r="F7843"/>
  <c r="D7844"/>
  <c r="E7844"/>
  <c r="F7844"/>
  <c r="D7845"/>
  <c r="E7845"/>
  <c r="F7845"/>
  <c r="D7846"/>
  <c r="E7846"/>
  <c r="F7846"/>
  <c r="D7847"/>
  <c r="E7847"/>
  <c r="F7847"/>
  <c r="D7848"/>
  <c r="E7848"/>
  <c r="F7848"/>
  <c r="D7849"/>
  <c r="E7849"/>
  <c r="F7849"/>
  <c r="D7850"/>
  <c r="E7850"/>
  <c r="F7850"/>
  <c r="D7851"/>
  <c r="E7851"/>
  <c r="F7851"/>
  <c r="D7852"/>
  <c r="E7852"/>
  <c r="F7852"/>
  <c r="D7853"/>
  <c r="E7853"/>
  <c r="F7853"/>
  <c r="D7854"/>
  <c r="E7854"/>
  <c r="F7854"/>
  <c r="D7855"/>
  <c r="E7855"/>
  <c r="F7855"/>
  <c r="D7856"/>
  <c r="E7856"/>
  <c r="F7856"/>
  <c r="D7857"/>
  <c r="E7857"/>
  <c r="F7857"/>
  <c r="D7858"/>
  <c r="E7858"/>
  <c r="F7858"/>
  <c r="D7859"/>
  <c r="E7859"/>
  <c r="F7859"/>
  <c r="D7860"/>
  <c r="E7860"/>
  <c r="F7860"/>
  <c r="D7861"/>
  <c r="E7861"/>
  <c r="F7861"/>
  <c r="D7862"/>
  <c r="E7862"/>
  <c r="F7862"/>
  <c r="D7863"/>
  <c r="E7863"/>
  <c r="F7863"/>
  <c r="D7864"/>
  <c r="E7864"/>
  <c r="F7864"/>
  <c r="D7865"/>
  <c r="E7865"/>
  <c r="F7865"/>
  <c r="D7866"/>
  <c r="E7866"/>
  <c r="F7866"/>
  <c r="D7867"/>
  <c r="E7867"/>
  <c r="F7867"/>
  <c r="D7868"/>
  <c r="E7868"/>
  <c r="F7868"/>
  <c r="D7869"/>
  <c r="E7869"/>
  <c r="F7869"/>
  <c r="D7870"/>
  <c r="E7870"/>
  <c r="F7870"/>
  <c r="D7871"/>
  <c r="E7871"/>
  <c r="F7871"/>
  <c r="D7872"/>
  <c r="E7872"/>
  <c r="F7872"/>
  <c r="D7873"/>
  <c r="E7873"/>
  <c r="F7873"/>
  <c r="D7874"/>
  <c r="E7874"/>
  <c r="F7874"/>
  <c r="D7875"/>
  <c r="E7875"/>
  <c r="F7875"/>
  <c r="D7876"/>
  <c r="E7876"/>
  <c r="F7876"/>
  <c r="D7877"/>
  <c r="E7877"/>
  <c r="F7877"/>
  <c r="D7878"/>
  <c r="E7878"/>
  <c r="F7878"/>
  <c r="D7879"/>
  <c r="E7879"/>
  <c r="F7879"/>
  <c r="D7880"/>
  <c r="E7880"/>
  <c r="F7880"/>
  <c r="D7881"/>
  <c r="E7881"/>
  <c r="F7881"/>
  <c r="D7882"/>
  <c r="E7882"/>
  <c r="F7882"/>
  <c r="D7883"/>
  <c r="E7883"/>
  <c r="F7883"/>
  <c r="D7884"/>
  <c r="E7884"/>
  <c r="F7884"/>
  <c r="D7885"/>
  <c r="E7885"/>
  <c r="F7885"/>
  <c r="D7886"/>
  <c r="E7886"/>
  <c r="F7886"/>
  <c r="D7887"/>
  <c r="E7887"/>
  <c r="F7887"/>
  <c r="D7888"/>
  <c r="E7888"/>
  <c r="F7888"/>
  <c r="D7889"/>
  <c r="E7889"/>
  <c r="F7889"/>
  <c r="D7890"/>
  <c r="E7890"/>
  <c r="F7890"/>
  <c r="D7891"/>
  <c r="E7891"/>
  <c r="F7891"/>
  <c r="D7892"/>
  <c r="E7892"/>
  <c r="F7892"/>
  <c r="D7893"/>
  <c r="E7893"/>
  <c r="F7893"/>
  <c r="D7894"/>
  <c r="E7894"/>
  <c r="F7894"/>
  <c r="D7895"/>
  <c r="E7895"/>
  <c r="F7895"/>
  <c r="D7896"/>
  <c r="E7896"/>
  <c r="F7896"/>
  <c r="D7897"/>
  <c r="E7897"/>
  <c r="F7897"/>
  <c r="D7898"/>
  <c r="E7898"/>
  <c r="F7898"/>
  <c r="D7899"/>
  <c r="E7899"/>
  <c r="F7899"/>
  <c r="D7900"/>
  <c r="E7900"/>
  <c r="F7900"/>
  <c r="D7901"/>
  <c r="E7901"/>
  <c r="F7901"/>
  <c r="D7902"/>
  <c r="E7902"/>
  <c r="F7902"/>
  <c r="D7903"/>
  <c r="E7903"/>
  <c r="F7903"/>
  <c r="D7904"/>
  <c r="E7904"/>
  <c r="F7904"/>
  <c r="D7905"/>
  <c r="E7905"/>
  <c r="F7905"/>
  <c r="D7906"/>
  <c r="E7906"/>
  <c r="F7906"/>
  <c r="D7907"/>
  <c r="E7907"/>
  <c r="F7907"/>
  <c r="D7908"/>
  <c r="E7908"/>
  <c r="F7908"/>
  <c r="D7909"/>
  <c r="E7909"/>
  <c r="F7909"/>
  <c r="D7910"/>
  <c r="E7910"/>
  <c r="F7910"/>
  <c r="D7911"/>
  <c r="E7911"/>
  <c r="F7911"/>
  <c r="D7912"/>
  <c r="E7912"/>
  <c r="F7912"/>
  <c r="D7913"/>
  <c r="E7913"/>
  <c r="F7913"/>
  <c r="D7914"/>
  <c r="E7914"/>
  <c r="F7914"/>
  <c r="D7915"/>
  <c r="E7915"/>
  <c r="F7915"/>
  <c r="D7916"/>
  <c r="E7916"/>
  <c r="F7916"/>
  <c r="D7917"/>
  <c r="E7917"/>
  <c r="F7917"/>
  <c r="D7918"/>
  <c r="E7918"/>
  <c r="F7918"/>
  <c r="D7919"/>
  <c r="E7919"/>
  <c r="F7919"/>
  <c r="D7920"/>
  <c r="E7920"/>
  <c r="F7920"/>
  <c r="D7921"/>
  <c r="E7921"/>
  <c r="F7921"/>
  <c r="D7922"/>
  <c r="E7922"/>
  <c r="F7922"/>
  <c r="D7923"/>
  <c r="E7923"/>
  <c r="F7923"/>
  <c r="D7924"/>
  <c r="E7924"/>
  <c r="F7924"/>
  <c r="D7925"/>
  <c r="E7925"/>
  <c r="F7925"/>
  <c r="D7926"/>
  <c r="E7926"/>
  <c r="F7926"/>
  <c r="D7927"/>
  <c r="E7927"/>
  <c r="F7927"/>
  <c r="D7928"/>
  <c r="E7928"/>
  <c r="F7928"/>
  <c r="D7929"/>
  <c r="E7929"/>
  <c r="F7929"/>
  <c r="D7930"/>
  <c r="E7930"/>
  <c r="F7930"/>
  <c r="D7931"/>
  <c r="E7931"/>
  <c r="F7931"/>
  <c r="D7932"/>
  <c r="E7932"/>
  <c r="F7932"/>
  <c r="D7933"/>
  <c r="E7933"/>
  <c r="F7933"/>
  <c r="D7934"/>
  <c r="E7934"/>
  <c r="F7934"/>
  <c r="D7935"/>
  <c r="E7935"/>
  <c r="F7935"/>
  <c r="D7936"/>
  <c r="E7936"/>
  <c r="F7936"/>
  <c r="D7937"/>
  <c r="E7937"/>
  <c r="F7937"/>
  <c r="D7938"/>
  <c r="E7938"/>
  <c r="F7938"/>
  <c r="D7939"/>
  <c r="E7939"/>
  <c r="F7939"/>
  <c r="D7940"/>
  <c r="E7940"/>
  <c r="F7940"/>
  <c r="D7941"/>
  <c r="E7941"/>
  <c r="F7941"/>
  <c r="D7942"/>
  <c r="E7942"/>
  <c r="F7942"/>
  <c r="D7943"/>
  <c r="E7943"/>
  <c r="F7943"/>
  <c r="D7944"/>
  <c r="E7944"/>
  <c r="F7944"/>
  <c r="D7945"/>
  <c r="E7945"/>
  <c r="F7945"/>
  <c r="D7946"/>
  <c r="E7946"/>
  <c r="F7946"/>
  <c r="D7947"/>
  <c r="E7947"/>
  <c r="F7947"/>
  <c r="D7948"/>
  <c r="E7948"/>
  <c r="F7948"/>
  <c r="D7949"/>
  <c r="E7949"/>
  <c r="F7949"/>
  <c r="D7950"/>
  <c r="E7950"/>
  <c r="F7950"/>
  <c r="D7951"/>
  <c r="E7951"/>
  <c r="F7951"/>
  <c r="D7952"/>
  <c r="E7952"/>
  <c r="F7952"/>
  <c r="D7953"/>
  <c r="E7953"/>
  <c r="F7953"/>
  <c r="D7954"/>
  <c r="E7954"/>
  <c r="F7954"/>
  <c r="D7955"/>
  <c r="E7955"/>
  <c r="F7955"/>
  <c r="D7956"/>
  <c r="E7956"/>
  <c r="F7956"/>
  <c r="D7957"/>
  <c r="E7957"/>
  <c r="F7957"/>
  <c r="D7958"/>
  <c r="E7958"/>
  <c r="F7958"/>
  <c r="D7959"/>
  <c r="E7959"/>
  <c r="F7959"/>
  <c r="D7960"/>
  <c r="E7960"/>
  <c r="F7960"/>
  <c r="D7961"/>
  <c r="E7961"/>
  <c r="F7961"/>
  <c r="D7962"/>
  <c r="E7962"/>
  <c r="F7962"/>
  <c r="D7963"/>
  <c r="E7963"/>
  <c r="F7963"/>
  <c r="D7964"/>
  <c r="E7964"/>
  <c r="F7964"/>
  <c r="D7965"/>
  <c r="E7965"/>
  <c r="F7965"/>
  <c r="D7966"/>
  <c r="E7966"/>
  <c r="F7966"/>
  <c r="D7967"/>
  <c r="E7967"/>
  <c r="F7967"/>
  <c r="D7968"/>
  <c r="E7968"/>
  <c r="F7968"/>
  <c r="D7969"/>
  <c r="E7969"/>
  <c r="F7969"/>
  <c r="D7970"/>
  <c r="E7970"/>
  <c r="F7970"/>
  <c r="D7971"/>
  <c r="E7971"/>
  <c r="F7971"/>
  <c r="D7972"/>
  <c r="E7972"/>
  <c r="F7972"/>
  <c r="D7973"/>
  <c r="E7973"/>
  <c r="F7973"/>
  <c r="D7974"/>
  <c r="E7974"/>
  <c r="F7974"/>
  <c r="D7975"/>
  <c r="E7975"/>
  <c r="F7975"/>
  <c r="D7976"/>
  <c r="E7976"/>
  <c r="F7976"/>
  <c r="D7977"/>
  <c r="E7977"/>
  <c r="F7977"/>
  <c r="D7978"/>
  <c r="E7978"/>
  <c r="F7978"/>
  <c r="D7979"/>
  <c r="E7979"/>
  <c r="F7979"/>
  <c r="D7980"/>
  <c r="E7980"/>
  <c r="F7980"/>
  <c r="D7981"/>
  <c r="E7981"/>
  <c r="F7981"/>
  <c r="D7982"/>
  <c r="E7982"/>
  <c r="F7982"/>
  <c r="D7983"/>
  <c r="E7983"/>
  <c r="F7983"/>
  <c r="D7984"/>
  <c r="E7984"/>
  <c r="F7984"/>
  <c r="D7985"/>
  <c r="E7985"/>
  <c r="F7985"/>
  <c r="D7986"/>
  <c r="E7986"/>
  <c r="F7986"/>
  <c r="D7987"/>
  <c r="E7987"/>
  <c r="F7987"/>
  <c r="D7988"/>
  <c r="E7988"/>
  <c r="F7988"/>
  <c r="D7989"/>
  <c r="E7989"/>
  <c r="F7989"/>
  <c r="D7990"/>
  <c r="E7990"/>
  <c r="F7990"/>
  <c r="D7991"/>
  <c r="E7991"/>
  <c r="F7991"/>
  <c r="D7992"/>
  <c r="E7992"/>
  <c r="F7992"/>
  <c r="D7993"/>
  <c r="E7993"/>
  <c r="F7993"/>
  <c r="D7994"/>
  <c r="E7994"/>
  <c r="F7994"/>
  <c r="D7995"/>
  <c r="E7995"/>
  <c r="F7995"/>
  <c r="D7996"/>
  <c r="E7996"/>
  <c r="F7996"/>
  <c r="D7997"/>
  <c r="E7997"/>
  <c r="F7997"/>
  <c r="D7998"/>
  <c r="E7998"/>
  <c r="F7998"/>
  <c r="D7999"/>
  <c r="E7999"/>
  <c r="F7999"/>
  <c r="D8000"/>
  <c r="E8000"/>
  <c r="F8000"/>
  <c r="D8001"/>
  <c r="E8001"/>
  <c r="F8001"/>
  <c r="D8002"/>
  <c r="E8002"/>
  <c r="F8002"/>
  <c r="D8003"/>
  <c r="E8003"/>
  <c r="F8003"/>
  <c r="D8004"/>
  <c r="E8004"/>
  <c r="F8004"/>
  <c r="D8005"/>
  <c r="E8005"/>
  <c r="F8005"/>
  <c r="D8006"/>
  <c r="E8006"/>
  <c r="F8006"/>
  <c r="D8007"/>
  <c r="E8007"/>
  <c r="F8007"/>
  <c r="D8008"/>
  <c r="E8008"/>
  <c r="F8008"/>
  <c r="D8009"/>
  <c r="E8009"/>
  <c r="F8009"/>
  <c r="D8010"/>
  <c r="E8010"/>
  <c r="F8010"/>
  <c r="D8011"/>
  <c r="E8011"/>
  <c r="F8011"/>
  <c r="D8012"/>
  <c r="E8012"/>
  <c r="F8012"/>
  <c r="D8013"/>
  <c r="E8013"/>
  <c r="F8013"/>
  <c r="D8014"/>
  <c r="E8014"/>
  <c r="F8014"/>
  <c r="D8015"/>
  <c r="E8015"/>
  <c r="F8015"/>
  <c r="D8016"/>
  <c r="E8016"/>
  <c r="F8016"/>
  <c r="D8017"/>
  <c r="E8017"/>
  <c r="F8017"/>
  <c r="D8018"/>
  <c r="E8018"/>
  <c r="F8018"/>
  <c r="D8019"/>
  <c r="E8019"/>
  <c r="F8019"/>
  <c r="D8020"/>
  <c r="E8020"/>
  <c r="F8020"/>
  <c r="D8021"/>
  <c r="E8021"/>
  <c r="F8021"/>
  <c r="D8022"/>
  <c r="E8022"/>
  <c r="F8022"/>
  <c r="D8023"/>
  <c r="E8023"/>
  <c r="F8023"/>
  <c r="D8024"/>
  <c r="E8024"/>
  <c r="F8024"/>
  <c r="D8025"/>
  <c r="E8025"/>
  <c r="F8025"/>
  <c r="D8026"/>
  <c r="E8026"/>
  <c r="F8026"/>
  <c r="D8027"/>
  <c r="E8027"/>
  <c r="F8027"/>
  <c r="D8028"/>
  <c r="E8028"/>
  <c r="F8028"/>
  <c r="D8029"/>
  <c r="E8029"/>
  <c r="F8029"/>
  <c r="D8030"/>
  <c r="E8030"/>
  <c r="F8030"/>
  <c r="D8031"/>
  <c r="E8031"/>
  <c r="F8031"/>
  <c r="D8032"/>
  <c r="E8032"/>
  <c r="F8032"/>
  <c r="D8033"/>
  <c r="E8033"/>
  <c r="F8033"/>
  <c r="D8034"/>
  <c r="E8034"/>
  <c r="F8034"/>
  <c r="D8035"/>
  <c r="E8035"/>
  <c r="F8035"/>
  <c r="D8036"/>
  <c r="E8036"/>
  <c r="F8036"/>
  <c r="D8037"/>
  <c r="E8037"/>
  <c r="F8037"/>
  <c r="D8038"/>
  <c r="E8038"/>
  <c r="F8038"/>
  <c r="D8039"/>
  <c r="E8039"/>
  <c r="F8039"/>
  <c r="D8040"/>
  <c r="E8040"/>
  <c r="F8040"/>
  <c r="D8041"/>
  <c r="E8041"/>
  <c r="F8041"/>
  <c r="D8042"/>
  <c r="E8042"/>
  <c r="F8042"/>
  <c r="D8043"/>
  <c r="E8043"/>
  <c r="F8043"/>
  <c r="D8044"/>
  <c r="E8044"/>
  <c r="F8044"/>
  <c r="D8045"/>
  <c r="E8045"/>
  <c r="F8045"/>
  <c r="D8046"/>
  <c r="E8046"/>
  <c r="F8046"/>
  <c r="D8047"/>
  <c r="E8047"/>
  <c r="F8047"/>
  <c r="D8048"/>
  <c r="E8048"/>
  <c r="F8048"/>
  <c r="D8049"/>
  <c r="E8049"/>
  <c r="F8049"/>
  <c r="D8050"/>
  <c r="E8050"/>
  <c r="F8050"/>
  <c r="D8051"/>
  <c r="E8051"/>
  <c r="F8051"/>
  <c r="D8052"/>
  <c r="E8052"/>
  <c r="F8052"/>
  <c r="D8053"/>
  <c r="E8053"/>
  <c r="F8053"/>
  <c r="D8054"/>
  <c r="E8054"/>
  <c r="F8054"/>
  <c r="D8055"/>
  <c r="E8055"/>
  <c r="F8055"/>
  <c r="D8056"/>
  <c r="E8056"/>
  <c r="F8056"/>
  <c r="D8057"/>
  <c r="E8057"/>
  <c r="F8057"/>
  <c r="D8058"/>
  <c r="E8058"/>
  <c r="F8058"/>
  <c r="D8059"/>
  <c r="E8059"/>
  <c r="F8059"/>
  <c r="D8060"/>
  <c r="E8060"/>
  <c r="F8060"/>
  <c r="D8061"/>
  <c r="E8061"/>
  <c r="F8061"/>
  <c r="D8062"/>
  <c r="E8062"/>
  <c r="F8062"/>
  <c r="D8063"/>
  <c r="E8063"/>
  <c r="F8063"/>
  <c r="D8064"/>
  <c r="E8064"/>
  <c r="F8064"/>
  <c r="D8065"/>
  <c r="E8065"/>
  <c r="F8065"/>
  <c r="D8066"/>
  <c r="E8066"/>
  <c r="F8066"/>
  <c r="D8067"/>
  <c r="E8067"/>
  <c r="F8067"/>
  <c r="D8068"/>
  <c r="E8068"/>
  <c r="F8068"/>
  <c r="D8069"/>
  <c r="E8069"/>
  <c r="F8069"/>
  <c r="D8070"/>
  <c r="E8070"/>
  <c r="F8070"/>
  <c r="D8071"/>
  <c r="E8071"/>
  <c r="F8071"/>
  <c r="D8072"/>
  <c r="E8072"/>
  <c r="F8072"/>
  <c r="D8073"/>
  <c r="E8073"/>
  <c r="F8073"/>
  <c r="D8074"/>
  <c r="E8074"/>
  <c r="F8074"/>
  <c r="D8075"/>
  <c r="E8075"/>
  <c r="F8075"/>
  <c r="D8076"/>
  <c r="E8076"/>
  <c r="F8076"/>
  <c r="D8077"/>
  <c r="E8077"/>
  <c r="F8077"/>
  <c r="D8078"/>
  <c r="E8078"/>
  <c r="F8078"/>
  <c r="D8079"/>
  <c r="E8079"/>
  <c r="F8079"/>
  <c r="D8080"/>
  <c r="E8080"/>
  <c r="F8080"/>
  <c r="D8081"/>
  <c r="E8081"/>
  <c r="F8081"/>
  <c r="D8082"/>
  <c r="E8082"/>
  <c r="F8082"/>
  <c r="D8083"/>
  <c r="E8083"/>
  <c r="F8083"/>
  <c r="D8084"/>
  <c r="E8084"/>
  <c r="F8084"/>
  <c r="D8085"/>
  <c r="E8085"/>
  <c r="F8085"/>
  <c r="D8086"/>
  <c r="E8086"/>
  <c r="F8086"/>
  <c r="D8087"/>
  <c r="E8087"/>
  <c r="F8087"/>
  <c r="D8088"/>
  <c r="E8088"/>
  <c r="F8088"/>
  <c r="D8089"/>
  <c r="E8089"/>
  <c r="F8089"/>
  <c r="D8090"/>
  <c r="E8090"/>
  <c r="F8090"/>
  <c r="D8091"/>
  <c r="E8091"/>
  <c r="F8091"/>
  <c r="D8092"/>
  <c r="E8092"/>
  <c r="F8092"/>
  <c r="D8093"/>
  <c r="E8093"/>
  <c r="F8093"/>
  <c r="D8094"/>
  <c r="E8094"/>
  <c r="F8094"/>
  <c r="D8095"/>
  <c r="E8095"/>
  <c r="F8095"/>
  <c r="D8096"/>
  <c r="E8096"/>
  <c r="F8096"/>
  <c r="D8097"/>
  <c r="E8097"/>
  <c r="F8097"/>
  <c r="D8098"/>
  <c r="E8098"/>
  <c r="F8098"/>
  <c r="D8099"/>
  <c r="E8099"/>
  <c r="F8099"/>
  <c r="D8100"/>
  <c r="E8100"/>
  <c r="F8100"/>
  <c r="D8101"/>
  <c r="E8101"/>
  <c r="F8101"/>
  <c r="D8102"/>
  <c r="E8102"/>
  <c r="F8102"/>
  <c r="D8103"/>
  <c r="E8103"/>
  <c r="F8103"/>
  <c r="D8104"/>
  <c r="E8104"/>
  <c r="F8104"/>
  <c r="D8105"/>
  <c r="E8105"/>
  <c r="F8105"/>
  <c r="D8106"/>
  <c r="E8106"/>
  <c r="F8106"/>
  <c r="D8107"/>
  <c r="E8107"/>
  <c r="F8107"/>
  <c r="D8108"/>
  <c r="E8108"/>
  <c r="F8108"/>
  <c r="D8109"/>
  <c r="E8109"/>
  <c r="F8109"/>
  <c r="D8110"/>
  <c r="E8110"/>
  <c r="F8110"/>
  <c r="D8111"/>
  <c r="E8111"/>
  <c r="F8111"/>
  <c r="D8112"/>
  <c r="E8112"/>
  <c r="F8112"/>
  <c r="D8113"/>
  <c r="E8113"/>
  <c r="F8113"/>
  <c r="D8114"/>
  <c r="E8114"/>
  <c r="F8114"/>
  <c r="D8115"/>
  <c r="E8115"/>
  <c r="F8115"/>
  <c r="D8116"/>
  <c r="E8116"/>
  <c r="F8116"/>
  <c r="D8117"/>
  <c r="E8117"/>
  <c r="F8117"/>
  <c r="D8118"/>
  <c r="E8118"/>
  <c r="F8118"/>
  <c r="D8119"/>
  <c r="E8119"/>
  <c r="F8119"/>
  <c r="D8120"/>
  <c r="E8120"/>
  <c r="F8120"/>
  <c r="D8121"/>
  <c r="E8121"/>
  <c r="F8121"/>
  <c r="D8122"/>
  <c r="E8122"/>
  <c r="F8122"/>
  <c r="D8123"/>
  <c r="E8123"/>
  <c r="F8123"/>
  <c r="D8124"/>
  <c r="E8124"/>
  <c r="F8124"/>
  <c r="D8125"/>
  <c r="E8125"/>
  <c r="F8125"/>
  <c r="D8126"/>
  <c r="E8126"/>
  <c r="F8126"/>
  <c r="D8127"/>
  <c r="E8127"/>
  <c r="F8127"/>
  <c r="D8128"/>
  <c r="E8128"/>
  <c r="F8128"/>
  <c r="D8129"/>
  <c r="E8129"/>
  <c r="F8129"/>
  <c r="D8130"/>
  <c r="E8130"/>
  <c r="F8130"/>
  <c r="D8131"/>
  <c r="E8131"/>
  <c r="F8131"/>
  <c r="D8132"/>
  <c r="E8132"/>
  <c r="F8132"/>
  <c r="D8133"/>
  <c r="E8133"/>
  <c r="F8133"/>
  <c r="D8134"/>
  <c r="E8134"/>
  <c r="F8134"/>
  <c r="D8135"/>
  <c r="E8135"/>
  <c r="F8135"/>
  <c r="D8136"/>
  <c r="E8136"/>
  <c r="F8136"/>
  <c r="D8137"/>
  <c r="E8137"/>
  <c r="F8137"/>
  <c r="D8138"/>
  <c r="E8138"/>
  <c r="F8138"/>
  <c r="D8139"/>
  <c r="E8139"/>
  <c r="F8139"/>
  <c r="D8140"/>
  <c r="E8140"/>
  <c r="F8140"/>
  <c r="D8141"/>
  <c r="E8141"/>
  <c r="F8141"/>
  <c r="D8142"/>
  <c r="E8142"/>
  <c r="F8142"/>
  <c r="D8143"/>
  <c r="E8143"/>
  <c r="F8143"/>
  <c r="D8144"/>
  <c r="E8144"/>
  <c r="F8144"/>
  <c r="D8145"/>
  <c r="E8145"/>
  <c r="F8145"/>
  <c r="D8146"/>
  <c r="E8146"/>
  <c r="F8146"/>
  <c r="D8147"/>
  <c r="E8147"/>
  <c r="F8147"/>
  <c r="D8148"/>
  <c r="E8148"/>
  <c r="F8148"/>
  <c r="D8149"/>
  <c r="E8149"/>
  <c r="F8149"/>
  <c r="D8150"/>
  <c r="E8150"/>
  <c r="F8150"/>
  <c r="D8151"/>
  <c r="E8151"/>
  <c r="F8151"/>
  <c r="D8152"/>
  <c r="E8152"/>
  <c r="F8152"/>
  <c r="D8153"/>
  <c r="E8153"/>
  <c r="F8153"/>
  <c r="D8154"/>
  <c r="E8154"/>
  <c r="F8154"/>
  <c r="D8155"/>
  <c r="E8155"/>
  <c r="F8155"/>
  <c r="D8156"/>
  <c r="E8156"/>
  <c r="F8156"/>
  <c r="D8157"/>
  <c r="E8157"/>
  <c r="F8157"/>
  <c r="D8158"/>
  <c r="E8158"/>
  <c r="F8158"/>
  <c r="D8159"/>
  <c r="E8159"/>
  <c r="F8159"/>
  <c r="D8160"/>
  <c r="E8160"/>
  <c r="F8160"/>
  <c r="D8161"/>
  <c r="E8161"/>
  <c r="F8161"/>
  <c r="D8162"/>
  <c r="E8162"/>
  <c r="F8162"/>
  <c r="D8163"/>
  <c r="E8163"/>
  <c r="F8163"/>
  <c r="D8164"/>
  <c r="E8164"/>
  <c r="F8164"/>
  <c r="D8165"/>
  <c r="E8165"/>
  <c r="F8165"/>
  <c r="D8166"/>
  <c r="E8166"/>
  <c r="F8166"/>
  <c r="D8167"/>
  <c r="E8167"/>
  <c r="F8167"/>
  <c r="D8168"/>
  <c r="E8168"/>
  <c r="F8168"/>
  <c r="D8169"/>
  <c r="E8169"/>
  <c r="F8169"/>
  <c r="D8170"/>
  <c r="E8170"/>
  <c r="F8170"/>
  <c r="D8171"/>
  <c r="E8171"/>
  <c r="F8171"/>
  <c r="D8172"/>
  <c r="E8172"/>
  <c r="F8172"/>
  <c r="D8173"/>
  <c r="E8173"/>
  <c r="F8173"/>
  <c r="D8174"/>
  <c r="E8174"/>
  <c r="F8174"/>
  <c r="D8175"/>
  <c r="E8175"/>
  <c r="F8175"/>
  <c r="D8176"/>
  <c r="E8176"/>
  <c r="F8176"/>
  <c r="D8177"/>
  <c r="E8177"/>
  <c r="F8177"/>
  <c r="D8178"/>
  <c r="E8178"/>
  <c r="F8178"/>
  <c r="D8179"/>
  <c r="E8179"/>
  <c r="F8179"/>
  <c r="D8180"/>
  <c r="E8180"/>
  <c r="F8180"/>
  <c r="D8181"/>
  <c r="E8181"/>
  <c r="F8181"/>
  <c r="D8182"/>
  <c r="E8182"/>
  <c r="F8182"/>
  <c r="D8183"/>
  <c r="E8183"/>
  <c r="F8183"/>
  <c r="D8184"/>
  <c r="E8184"/>
  <c r="F8184"/>
  <c r="D8185"/>
  <c r="E8185"/>
  <c r="F8185"/>
  <c r="D8186"/>
  <c r="E8186"/>
  <c r="F8186"/>
  <c r="D8187"/>
  <c r="E8187"/>
  <c r="F8187"/>
  <c r="D8188"/>
  <c r="E8188"/>
  <c r="F8188"/>
  <c r="D8189"/>
  <c r="E8189"/>
  <c r="F8189"/>
  <c r="D8190"/>
  <c r="E8190"/>
  <c r="F8190"/>
  <c r="D8191"/>
  <c r="E8191"/>
  <c r="F8191"/>
  <c r="D8192"/>
  <c r="E8192"/>
  <c r="F8192"/>
  <c r="D8193"/>
  <c r="E8193"/>
  <c r="F8193"/>
  <c r="D8194"/>
  <c r="E8194"/>
  <c r="F8194"/>
  <c r="D8195"/>
  <c r="E8195"/>
  <c r="F8195"/>
  <c r="D8196"/>
  <c r="E8196"/>
  <c r="F8196"/>
  <c r="D8197"/>
  <c r="E8197"/>
  <c r="F8197"/>
  <c r="D8198"/>
  <c r="E8198"/>
  <c r="F8198"/>
  <c r="D8199"/>
  <c r="E8199"/>
  <c r="F8199"/>
  <c r="D8200"/>
  <c r="E8200"/>
  <c r="F8200"/>
  <c r="D8201"/>
  <c r="E8201"/>
  <c r="F8201"/>
  <c r="D8202"/>
  <c r="E8202"/>
  <c r="F8202"/>
  <c r="D8203"/>
  <c r="E8203"/>
  <c r="F8203"/>
  <c r="D8204"/>
  <c r="E8204"/>
  <c r="F8204"/>
  <c r="D8205"/>
  <c r="E8205"/>
  <c r="F8205"/>
  <c r="D8206"/>
  <c r="E8206"/>
  <c r="F8206"/>
  <c r="D8207"/>
  <c r="E8207"/>
  <c r="F8207"/>
  <c r="D8208"/>
  <c r="E8208"/>
  <c r="F8208"/>
  <c r="D8209"/>
  <c r="E8209"/>
  <c r="F8209"/>
  <c r="D8210"/>
  <c r="E8210"/>
  <c r="F8210"/>
  <c r="D8211"/>
  <c r="E8211"/>
  <c r="F8211"/>
  <c r="D8212"/>
  <c r="E8212"/>
  <c r="F8212"/>
  <c r="D8213"/>
  <c r="E8213"/>
  <c r="F8213"/>
  <c r="D8214"/>
  <c r="E8214"/>
  <c r="F8214"/>
  <c r="D8215"/>
  <c r="E8215"/>
  <c r="F8215"/>
  <c r="D8216"/>
  <c r="E8216"/>
  <c r="F8216"/>
  <c r="D8217"/>
  <c r="E8217"/>
  <c r="F8217"/>
  <c r="D8218"/>
  <c r="E8218"/>
  <c r="F8218"/>
  <c r="D8219"/>
  <c r="E8219"/>
  <c r="F8219"/>
  <c r="D8220"/>
  <c r="E8220"/>
  <c r="F8220"/>
  <c r="D8221"/>
  <c r="E8221"/>
  <c r="F8221"/>
  <c r="D8222"/>
  <c r="E8222"/>
  <c r="F8222"/>
  <c r="D8223"/>
  <c r="E8223"/>
  <c r="F8223"/>
  <c r="D8224"/>
  <c r="E8224"/>
  <c r="F8224"/>
  <c r="D8225"/>
  <c r="E8225"/>
  <c r="F8225"/>
  <c r="D8226"/>
  <c r="E8226"/>
  <c r="F8226"/>
  <c r="D8227"/>
  <c r="E8227"/>
  <c r="F8227"/>
  <c r="D8228"/>
  <c r="E8228"/>
  <c r="F8228"/>
  <c r="D8229"/>
  <c r="E8229"/>
  <c r="F8229"/>
  <c r="D8230"/>
  <c r="E8230"/>
  <c r="F8230"/>
  <c r="D8231"/>
  <c r="E8231"/>
  <c r="F8231"/>
  <c r="D8232"/>
  <c r="E8232"/>
  <c r="F8232"/>
  <c r="D8233"/>
  <c r="E8233"/>
  <c r="F8233"/>
  <c r="D8234"/>
  <c r="E8234"/>
  <c r="F8234"/>
  <c r="D8235"/>
  <c r="E8235"/>
  <c r="F8235"/>
  <c r="D8236"/>
  <c r="E8236"/>
  <c r="F8236"/>
  <c r="D8237"/>
  <c r="E8237"/>
  <c r="F8237"/>
  <c r="D8238"/>
  <c r="E8238"/>
  <c r="F8238"/>
  <c r="D8239"/>
  <c r="E8239"/>
  <c r="F8239"/>
  <c r="D8240"/>
  <c r="E8240"/>
  <c r="F8240"/>
  <c r="D8241"/>
  <c r="E8241"/>
  <c r="F8241"/>
  <c r="D8242"/>
  <c r="E8242"/>
  <c r="F8242"/>
  <c r="D8243"/>
  <c r="E8243"/>
  <c r="F8243"/>
  <c r="D8244"/>
  <c r="E8244"/>
  <c r="F8244"/>
  <c r="D8245"/>
  <c r="E8245"/>
  <c r="F8245"/>
  <c r="D8246"/>
  <c r="E8246"/>
  <c r="F8246"/>
  <c r="D8247"/>
  <c r="E8247"/>
  <c r="F8247"/>
  <c r="D8248"/>
  <c r="E8248"/>
  <c r="F8248"/>
  <c r="D8249"/>
  <c r="E8249"/>
  <c r="F8249"/>
  <c r="D8250"/>
  <c r="E8250"/>
  <c r="F8250"/>
  <c r="D8251"/>
  <c r="E8251"/>
  <c r="F8251"/>
  <c r="D8252"/>
  <c r="E8252"/>
  <c r="F8252"/>
  <c r="D8253"/>
  <c r="E8253"/>
  <c r="F8253"/>
  <c r="D8254"/>
  <c r="E8254"/>
  <c r="F8254"/>
  <c r="D8255"/>
  <c r="E8255"/>
  <c r="F8255"/>
  <c r="D8256"/>
  <c r="E8256"/>
  <c r="F8256"/>
  <c r="D8257"/>
  <c r="E8257"/>
  <c r="F8257"/>
  <c r="D8258"/>
  <c r="E8258"/>
  <c r="F8258"/>
  <c r="D8259"/>
  <c r="E8259"/>
  <c r="F8259"/>
  <c r="D8260"/>
  <c r="E8260"/>
  <c r="F8260"/>
  <c r="D8261"/>
  <c r="E8261"/>
  <c r="F8261"/>
  <c r="D8262"/>
  <c r="E8262"/>
  <c r="F8262"/>
  <c r="D8263"/>
  <c r="E8263"/>
  <c r="F8263"/>
  <c r="D8264"/>
  <c r="E8264"/>
  <c r="F8264"/>
  <c r="D8265"/>
  <c r="E8265"/>
  <c r="F8265"/>
  <c r="D8266"/>
  <c r="E8266"/>
  <c r="F8266"/>
  <c r="D8267"/>
  <c r="E8267"/>
  <c r="F8267"/>
  <c r="D8268"/>
  <c r="E8268"/>
  <c r="F8268"/>
  <c r="D8269"/>
  <c r="E8269"/>
  <c r="F8269"/>
  <c r="D8270"/>
  <c r="E8270"/>
  <c r="F8270"/>
  <c r="D8271"/>
  <c r="E8271"/>
  <c r="F8271"/>
  <c r="D8272"/>
  <c r="E8272"/>
  <c r="F8272"/>
  <c r="D8273"/>
  <c r="E8273"/>
  <c r="F8273"/>
  <c r="D8274"/>
  <c r="E8274"/>
  <c r="F8274"/>
  <c r="D8275"/>
  <c r="E8275"/>
  <c r="F8275"/>
  <c r="D8276"/>
  <c r="E8276"/>
  <c r="F8276"/>
  <c r="D8277"/>
  <c r="E8277"/>
  <c r="F8277"/>
  <c r="D8278"/>
  <c r="E8278"/>
  <c r="F8278"/>
  <c r="D8279"/>
  <c r="E8279"/>
  <c r="F8279"/>
  <c r="D8280"/>
  <c r="E8280"/>
  <c r="F8280"/>
  <c r="D8281"/>
  <c r="E8281"/>
  <c r="F8281"/>
  <c r="D8282"/>
  <c r="E8282"/>
  <c r="F8282"/>
  <c r="D8283"/>
  <c r="E8283"/>
  <c r="F8283"/>
  <c r="D8284"/>
  <c r="E8284"/>
  <c r="F8284"/>
  <c r="D8285"/>
  <c r="E8285"/>
  <c r="F8285"/>
  <c r="D8286"/>
  <c r="E8286"/>
  <c r="F8286"/>
  <c r="D8287"/>
  <c r="E8287"/>
  <c r="F8287"/>
  <c r="D8288"/>
  <c r="E8288"/>
  <c r="F8288"/>
  <c r="D8289"/>
  <c r="E8289"/>
  <c r="F8289"/>
  <c r="D8290"/>
  <c r="E8290"/>
  <c r="F8290"/>
  <c r="D8291"/>
  <c r="E8291"/>
  <c r="F8291"/>
  <c r="D8292"/>
  <c r="E8292"/>
  <c r="F8292"/>
  <c r="D8293"/>
  <c r="E8293"/>
  <c r="F8293"/>
  <c r="D8294"/>
  <c r="E8294"/>
  <c r="F8294"/>
  <c r="D8295"/>
  <c r="E8295"/>
  <c r="F8295"/>
  <c r="D8296"/>
  <c r="E8296"/>
  <c r="F8296"/>
  <c r="D8297"/>
  <c r="E8297"/>
  <c r="F8297"/>
  <c r="D8298"/>
  <c r="E8298"/>
  <c r="F8298"/>
  <c r="D8299"/>
  <c r="E8299"/>
  <c r="F8299"/>
  <c r="D8300"/>
  <c r="E8300"/>
  <c r="F8300"/>
  <c r="D8301"/>
  <c r="E8301"/>
  <c r="F8301"/>
  <c r="D8302"/>
  <c r="E8302"/>
  <c r="F8302"/>
  <c r="D8303"/>
  <c r="E8303"/>
  <c r="F8303"/>
  <c r="D8304"/>
  <c r="E8304"/>
  <c r="F8304"/>
  <c r="D8305"/>
  <c r="E8305"/>
  <c r="F8305"/>
  <c r="D8306"/>
  <c r="E8306"/>
  <c r="F8306"/>
  <c r="D8307"/>
  <c r="E8307"/>
  <c r="F8307"/>
  <c r="D8308"/>
  <c r="E8308"/>
  <c r="F8308"/>
  <c r="D8309"/>
  <c r="E8309"/>
  <c r="F8309"/>
  <c r="D8310"/>
  <c r="E8310"/>
  <c r="F8310"/>
  <c r="D8311"/>
  <c r="E8311"/>
  <c r="F8311"/>
  <c r="D8312"/>
  <c r="E8312"/>
  <c r="F8312"/>
  <c r="D8313"/>
  <c r="E8313"/>
  <c r="F8313"/>
  <c r="D8314"/>
  <c r="E8314"/>
  <c r="F8314"/>
  <c r="D8315"/>
  <c r="E8315"/>
  <c r="F8315"/>
  <c r="D8316"/>
  <c r="E8316"/>
  <c r="F8316"/>
  <c r="D8317"/>
  <c r="E8317"/>
  <c r="F8317"/>
  <c r="D8318"/>
  <c r="E8318"/>
  <c r="F8318"/>
  <c r="D8319"/>
  <c r="E8319"/>
  <c r="F8319"/>
  <c r="D8320"/>
  <c r="E8320"/>
  <c r="F8320"/>
  <c r="D8321"/>
  <c r="E8321"/>
  <c r="F8321"/>
  <c r="D8322"/>
  <c r="E8322"/>
  <c r="F8322"/>
  <c r="D8323"/>
  <c r="E8323"/>
  <c r="F8323"/>
  <c r="D8324"/>
  <c r="E8324"/>
  <c r="F8324"/>
  <c r="D8325"/>
  <c r="E8325"/>
  <c r="F8325"/>
  <c r="D8326"/>
  <c r="E8326"/>
  <c r="F8326"/>
  <c r="D8327"/>
  <c r="E8327"/>
  <c r="F8327"/>
  <c r="D8328"/>
  <c r="E8328"/>
  <c r="F8328"/>
  <c r="D8329"/>
  <c r="E8329"/>
  <c r="F8329"/>
  <c r="D8330"/>
  <c r="E8330"/>
  <c r="F8330"/>
  <c r="D8331"/>
  <c r="E8331"/>
  <c r="F8331"/>
  <c r="D8332"/>
  <c r="E8332"/>
  <c r="F8332"/>
  <c r="D8333"/>
  <c r="E8333"/>
  <c r="F8333"/>
  <c r="D8334"/>
  <c r="E8334"/>
  <c r="F8334"/>
  <c r="D8335"/>
  <c r="E8335"/>
  <c r="F8335"/>
  <c r="D8336"/>
  <c r="E8336"/>
  <c r="F8336"/>
  <c r="D8337"/>
  <c r="E8337"/>
  <c r="F8337"/>
  <c r="D8338"/>
  <c r="E8338"/>
  <c r="F8338"/>
  <c r="D8339"/>
  <c r="E8339"/>
  <c r="F8339"/>
  <c r="D8340"/>
  <c r="E8340"/>
  <c r="F8340"/>
  <c r="D8341"/>
  <c r="E8341"/>
  <c r="F8341"/>
  <c r="D8342"/>
  <c r="E8342"/>
  <c r="F8342"/>
  <c r="D8343"/>
  <c r="E8343"/>
  <c r="F8343"/>
  <c r="D8344"/>
  <c r="E8344"/>
  <c r="F8344"/>
  <c r="D8345"/>
  <c r="E8345"/>
  <c r="F8345"/>
  <c r="D8346"/>
  <c r="E8346"/>
  <c r="F8346"/>
  <c r="D8347"/>
  <c r="E8347"/>
  <c r="F8347"/>
  <c r="D8348"/>
  <c r="E8348"/>
  <c r="F8348"/>
  <c r="D8349"/>
  <c r="E8349"/>
  <c r="F8349"/>
  <c r="D8350"/>
  <c r="E8350"/>
  <c r="F8350"/>
  <c r="D8351"/>
  <c r="E8351"/>
  <c r="F8351"/>
  <c r="D8352"/>
  <c r="E8352"/>
  <c r="F8352"/>
  <c r="D8353"/>
  <c r="E8353"/>
  <c r="F8353"/>
  <c r="D8354"/>
  <c r="E8354"/>
  <c r="F8354"/>
  <c r="D8355"/>
  <c r="E8355"/>
  <c r="F8355"/>
  <c r="D8356"/>
  <c r="E8356"/>
  <c r="F8356"/>
  <c r="D8357"/>
  <c r="E8357"/>
  <c r="F8357"/>
  <c r="D8358"/>
  <c r="E8358"/>
  <c r="F8358"/>
  <c r="D8359"/>
  <c r="E8359"/>
  <c r="F8359"/>
  <c r="D8360"/>
  <c r="E8360"/>
  <c r="F8360"/>
  <c r="D8361"/>
  <c r="E8361"/>
  <c r="F8361"/>
  <c r="D8362"/>
  <c r="E8362"/>
  <c r="F8362"/>
  <c r="D8363"/>
  <c r="E8363"/>
  <c r="F8363"/>
  <c r="D8364"/>
  <c r="E8364"/>
  <c r="F8364"/>
  <c r="D8365"/>
  <c r="E8365"/>
  <c r="F8365"/>
  <c r="D8366"/>
  <c r="E8366"/>
  <c r="F8366"/>
  <c r="D8367"/>
  <c r="E8367"/>
  <c r="F8367"/>
  <c r="D8368"/>
  <c r="E8368"/>
  <c r="F8368"/>
  <c r="D8369"/>
  <c r="E8369"/>
  <c r="F8369"/>
  <c r="D8370"/>
  <c r="E8370"/>
  <c r="F8370"/>
  <c r="D8371"/>
  <c r="E8371"/>
  <c r="F8371"/>
  <c r="D8372"/>
  <c r="E8372"/>
  <c r="F8372"/>
  <c r="D8373"/>
  <c r="E8373"/>
  <c r="F8373"/>
  <c r="D8374"/>
  <c r="E8374"/>
  <c r="F8374"/>
  <c r="D8375"/>
  <c r="E8375"/>
  <c r="F8375"/>
  <c r="D8376"/>
  <c r="E8376"/>
  <c r="F8376"/>
  <c r="D8377"/>
  <c r="E8377"/>
  <c r="F8377"/>
  <c r="D8378"/>
  <c r="E8378"/>
  <c r="F8378"/>
  <c r="D8379"/>
  <c r="E8379"/>
  <c r="F8379"/>
  <c r="D8380"/>
  <c r="E8380"/>
  <c r="F8380"/>
  <c r="D8381"/>
  <c r="E8381"/>
  <c r="F8381"/>
  <c r="D8382"/>
  <c r="E8382"/>
  <c r="F8382"/>
  <c r="D8383"/>
  <c r="E8383"/>
  <c r="F8383"/>
  <c r="D8384"/>
  <c r="E8384"/>
  <c r="F8384"/>
  <c r="D8385"/>
  <c r="E8385"/>
  <c r="F8385"/>
  <c r="D8386"/>
  <c r="E8386"/>
  <c r="F8386"/>
  <c r="D8387"/>
  <c r="E8387"/>
  <c r="F8387"/>
  <c r="D8388"/>
  <c r="E8388"/>
  <c r="F8388"/>
  <c r="D8389"/>
  <c r="E8389"/>
  <c r="F8389"/>
  <c r="D8390"/>
  <c r="E8390"/>
  <c r="F8390"/>
  <c r="D8391"/>
  <c r="E8391"/>
  <c r="F8391"/>
  <c r="D8392"/>
  <c r="E8392"/>
  <c r="F8392"/>
  <c r="D8393"/>
  <c r="E8393"/>
  <c r="F8393"/>
  <c r="D8394"/>
  <c r="E8394"/>
  <c r="F8394"/>
  <c r="D8395"/>
  <c r="E8395"/>
  <c r="F8395"/>
  <c r="D8396"/>
  <c r="E8396"/>
  <c r="F8396"/>
  <c r="D8397"/>
  <c r="E8397"/>
  <c r="F8397"/>
  <c r="D8398"/>
  <c r="E8398"/>
  <c r="F8398"/>
  <c r="D8399"/>
  <c r="E8399"/>
  <c r="F8399"/>
  <c r="D8400"/>
  <c r="E8400"/>
  <c r="F8400"/>
  <c r="D8401"/>
  <c r="E8401"/>
  <c r="F8401"/>
  <c r="D8402"/>
  <c r="E8402"/>
  <c r="F8402"/>
  <c r="D8403"/>
  <c r="E8403"/>
  <c r="F8403"/>
  <c r="D8404"/>
  <c r="E8404"/>
  <c r="F8404"/>
  <c r="D8405"/>
  <c r="E8405"/>
  <c r="F8405"/>
  <c r="D8406"/>
  <c r="E8406"/>
  <c r="F8406"/>
  <c r="D8407"/>
  <c r="E8407"/>
  <c r="F8407"/>
  <c r="D8408"/>
  <c r="E8408"/>
  <c r="F8408"/>
  <c r="D8409"/>
  <c r="E8409"/>
  <c r="F8409"/>
  <c r="D8410"/>
  <c r="E8410"/>
  <c r="F8410"/>
  <c r="D8411"/>
  <c r="E8411"/>
  <c r="F8411"/>
  <c r="D8412"/>
  <c r="E8412"/>
  <c r="F8412"/>
  <c r="D8413"/>
  <c r="E8413"/>
  <c r="F8413"/>
  <c r="D8414"/>
  <c r="E8414"/>
  <c r="F8414"/>
  <c r="D8415"/>
  <c r="E8415"/>
  <c r="F8415"/>
  <c r="D8416"/>
  <c r="E8416"/>
  <c r="F8416"/>
  <c r="D8417"/>
  <c r="E8417"/>
  <c r="F8417"/>
  <c r="D8418"/>
  <c r="E8418"/>
  <c r="F8418"/>
  <c r="D8419"/>
  <c r="E8419"/>
  <c r="F8419"/>
  <c r="D8420"/>
  <c r="E8420"/>
  <c r="F8420"/>
  <c r="D8421"/>
  <c r="E8421"/>
  <c r="F8421"/>
  <c r="D8422"/>
  <c r="E8422"/>
  <c r="F8422"/>
  <c r="D8423"/>
  <c r="E8423"/>
  <c r="F8423"/>
  <c r="D8424"/>
  <c r="E8424"/>
  <c r="F8424"/>
  <c r="D8425"/>
  <c r="E8425"/>
  <c r="F8425"/>
  <c r="D8426"/>
  <c r="E8426"/>
  <c r="F8426"/>
  <c r="D8427"/>
  <c r="E8427"/>
  <c r="F8427"/>
  <c r="D8428"/>
  <c r="E8428"/>
  <c r="F8428"/>
  <c r="D8429"/>
  <c r="E8429"/>
  <c r="F8429"/>
  <c r="D8430"/>
  <c r="E8430"/>
  <c r="F8430"/>
  <c r="D8431"/>
  <c r="E8431"/>
  <c r="F8431"/>
  <c r="D8432"/>
  <c r="E8432"/>
  <c r="F8432"/>
  <c r="D8433"/>
  <c r="E8433"/>
  <c r="F8433"/>
  <c r="D8434"/>
  <c r="E8434"/>
  <c r="F8434"/>
  <c r="D8435"/>
  <c r="E8435"/>
  <c r="F8435"/>
  <c r="D8436"/>
  <c r="E8436"/>
  <c r="F8436"/>
  <c r="D8437"/>
  <c r="E8437"/>
  <c r="F8437"/>
  <c r="D8438"/>
  <c r="E8438"/>
  <c r="F8438"/>
  <c r="D8439"/>
  <c r="E8439"/>
  <c r="F8439"/>
  <c r="D8440"/>
  <c r="E8440"/>
  <c r="F8440"/>
  <c r="D8441"/>
  <c r="E8441"/>
  <c r="F8441"/>
  <c r="D8442"/>
  <c r="E8442"/>
  <c r="F8442"/>
  <c r="D8443"/>
  <c r="E8443"/>
  <c r="F8443"/>
  <c r="D8444"/>
  <c r="E8444"/>
  <c r="F8444"/>
  <c r="D8445"/>
  <c r="E8445"/>
  <c r="F8445"/>
  <c r="D8446"/>
  <c r="E8446"/>
  <c r="F8446"/>
  <c r="D8447"/>
  <c r="E8447"/>
  <c r="F8447"/>
  <c r="D8448"/>
  <c r="E8448"/>
  <c r="F8448"/>
  <c r="D8449"/>
  <c r="E8449"/>
  <c r="F8449"/>
  <c r="D8450"/>
  <c r="E8450"/>
  <c r="F8450"/>
  <c r="D8451"/>
  <c r="E8451"/>
  <c r="F8451"/>
  <c r="D8452"/>
  <c r="E8452"/>
  <c r="F8452"/>
  <c r="D8453"/>
  <c r="E8453"/>
  <c r="F8453"/>
  <c r="D8454"/>
  <c r="E8454"/>
  <c r="F8454"/>
  <c r="D8455"/>
  <c r="E8455"/>
  <c r="F8455"/>
  <c r="D8456"/>
  <c r="E8456"/>
  <c r="F8456"/>
  <c r="D8457"/>
  <c r="E8457"/>
  <c r="F8457"/>
  <c r="D8458"/>
  <c r="E8458"/>
  <c r="F8458"/>
  <c r="D8459"/>
  <c r="E8459"/>
  <c r="F8459"/>
  <c r="D8460"/>
  <c r="E8460"/>
  <c r="F8460"/>
  <c r="D8461"/>
  <c r="E8461"/>
  <c r="F8461"/>
  <c r="D8462"/>
  <c r="E8462"/>
  <c r="F8462"/>
  <c r="D8463"/>
  <c r="E8463"/>
  <c r="F8463"/>
  <c r="D8464"/>
  <c r="E8464"/>
  <c r="F8464"/>
  <c r="D8465"/>
  <c r="E8465"/>
  <c r="F8465"/>
  <c r="D8466"/>
  <c r="E8466"/>
  <c r="F8466"/>
  <c r="D8467"/>
  <c r="E8467"/>
  <c r="F8467"/>
  <c r="D8468"/>
  <c r="E8468"/>
  <c r="F8468"/>
  <c r="D8469"/>
  <c r="E8469"/>
  <c r="F8469"/>
  <c r="D8470"/>
  <c r="E8470"/>
  <c r="F8470"/>
  <c r="D8471"/>
  <c r="E8471"/>
  <c r="F8471"/>
  <c r="D8472"/>
  <c r="E8472"/>
  <c r="F8472"/>
  <c r="D8473"/>
  <c r="E8473"/>
  <c r="F8473"/>
  <c r="D8474"/>
  <c r="E8474"/>
  <c r="F8474"/>
  <c r="D8475"/>
  <c r="E8475"/>
  <c r="F8475"/>
  <c r="D8476"/>
  <c r="E8476"/>
  <c r="F8476"/>
  <c r="D8477"/>
  <c r="E8477"/>
  <c r="F8477"/>
  <c r="D8478"/>
  <c r="E8478"/>
  <c r="F8478"/>
  <c r="D8479"/>
  <c r="E8479"/>
  <c r="F8479"/>
  <c r="D8480"/>
  <c r="E8480"/>
  <c r="F8480"/>
  <c r="D8481"/>
  <c r="E8481"/>
  <c r="F8481"/>
  <c r="D8482"/>
  <c r="E8482"/>
  <c r="F8482"/>
  <c r="D8483"/>
  <c r="E8483"/>
  <c r="F8483"/>
  <c r="D8484"/>
  <c r="E8484"/>
  <c r="F8484"/>
  <c r="D8485"/>
  <c r="E8485"/>
  <c r="F8485"/>
  <c r="D8486"/>
  <c r="E8486"/>
  <c r="F8486"/>
  <c r="D8487"/>
  <c r="E8487"/>
  <c r="F8487"/>
  <c r="D8488"/>
  <c r="E8488"/>
  <c r="F8488"/>
  <c r="D8489"/>
  <c r="E8489"/>
  <c r="F8489"/>
  <c r="D8490"/>
  <c r="E8490"/>
  <c r="F8490"/>
  <c r="D8491"/>
  <c r="E8491"/>
  <c r="F8491"/>
  <c r="D8492"/>
  <c r="E8492"/>
  <c r="F8492"/>
  <c r="D8493"/>
  <c r="E8493"/>
  <c r="F8493"/>
  <c r="D8494"/>
  <c r="E8494"/>
  <c r="F8494"/>
  <c r="D8495"/>
  <c r="E8495"/>
  <c r="F8495"/>
  <c r="D8496"/>
  <c r="E8496"/>
  <c r="F8496"/>
  <c r="D8497"/>
  <c r="E8497"/>
  <c r="F8497"/>
  <c r="D8498"/>
  <c r="E8498"/>
  <c r="F8498"/>
  <c r="D8499"/>
  <c r="E8499"/>
  <c r="F8499"/>
  <c r="D8500"/>
  <c r="E8500"/>
  <c r="F8500"/>
  <c r="D8501"/>
  <c r="E8501"/>
  <c r="F8501"/>
  <c r="D8502"/>
  <c r="E8502"/>
  <c r="F8502"/>
  <c r="D8503"/>
  <c r="E8503"/>
  <c r="F8503"/>
  <c r="D8504"/>
  <c r="E8504"/>
  <c r="F8504"/>
  <c r="D8505"/>
  <c r="E8505"/>
  <c r="F8505"/>
  <c r="D8506"/>
  <c r="E8506"/>
  <c r="F8506"/>
  <c r="D8507"/>
  <c r="E8507"/>
  <c r="F8507"/>
  <c r="D8508"/>
  <c r="E8508"/>
  <c r="F8508"/>
  <c r="D8509"/>
  <c r="E8509"/>
  <c r="F8509"/>
  <c r="D8510"/>
  <c r="E8510"/>
  <c r="F8510"/>
  <c r="D8511"/>
  <c r="E8511"/>
  <c r="F8511"/>
  <c r="D8512"/>
  <c r="E8512"/>
  <c r="F8512"/>
  <c r="D8513"/>
  <c r="E8513"/>
  <c r="F8513"/>
  <c r="D8514"/>
  <c r="E8514"/>
  <c r="F8514"/>
  <c r="D8515"/>
  <c r="E8515"/>
  <c r="F8515"/>
  <c r="D8516"/>
  <c r="E8516"/>
  <c r="F8516"/>
  <c r="D8517"/>
  <c r="E8517"/>
  <c r="F8517"/>
  <c r="D8518"/>
  <c r="E8518"/>
  <c r="F8518"/>
  <c r="D8519"/>
  <c r="E8519"/>
  <c r="F8519"/>
  <c r="D8520"/>
  <c r="E8520"/>
  <c r="F8520"/>
  <c r="D8521"/>
  <c r="E8521"/>
  <c r="F8521"/>
  <c r="D8522"/>
  <c r="E8522"/>
  <c r="F8522"/>
  <c r="D8523"/>
  <c r="E8523"/>
  <c r="F8523"/>
  <c r="D8524"/>
  <c r="E8524"/>
  <c r="F8524"/>
  <c r="D8525"/>
  <c r="E8525"/>
  <c r="F8525"/>
  <c r="D8526"/>
  <c r="E8526"/>
  <c r="F8526"/>
  <c r="D8527"/>
  <c r="E8527"/>
  <c r="F8527"/>
  <c r="D8528"/>
  <c r="E8528"/>
  <c r="F8528"/>
  <c r="D8529"/>
  <c r="E8529"/>
  <c r="F8529"/>
  <c r="D8530"/>
  <c r="E8530"/>
  <c r="F8530"/>
  <c r="D8531"/>
  <c r="E8531"/>
  <c r="F8531"/>
  <c r="D8532"/>
  <c r="E8532"/>
  <c r="F8532"/>
  <c r="D8533"/>
  <c r="E8533"/>
  <c r="F8533"/>
  <c r="D8534"/>
  <c r="E8534"/>
  <c r="F8534"/>
  <c r="D8535"/>
  <c r="E8535"/>
  <c r="F8535"/>
  <c r="D8536"/>
  <c r="E8536"/>
  <c r="F8536"/>
  <c r="D8537"/>
  <c r="E8537"/>
  <c r="F8537"/>
  <c r="D8538"/>
  <c r="E8538"/>
  <c r="F8538"/>
  <c r="D8539"/>
  <c r="E8539"/>
  <c r="F8539"/>
  <c r="D8540"/>
  <c r="E8540"/>
  <c r="F8540"/>
  <c r="D8541"/>
  <c r="E8541"/>
  <c r="F8541"/>
  <c r="D8542"/>
  <c r="E8542"/>
  <c r="F8542"/>
  <c r="D8543"/>
  <c r="E8543"/>
  <c r="F8543"/>
  <c r="D8544"/>
  <c r="E8544"/>
  <c r="F8544"/>
  <c r="D8545"/>
  <c r="E8545"/>
  <c r="F8545"/>
  <c r="D8546"/>
  <c r="E8546"/>
  <c r="F8546"/>
  <c r="D8547"/>
  <c r="E8547"/>
  <c r="F8547"/>
  <c r="D8548"/>
  <c r="E8548"/>
  <c r="F8548"/>
  <c r="D8549"/>
  <c r="E8549"/>
  <c r="F8549"/>
  <c r="D8550"/>
  <c r="E8550"/>
  <c r="F8550"/>
  <c r="D8551"/>
  <c r="E8551"/>
  <c r="F8551"/>
  <c r="D8552"/>
  <c r="E8552"/>
  <c r="F8552"/>
  <c r="D8553"/>
  <c r="E8553"/>
  <c r="F8553"/>
  <c r="D8554"/>
  <c r="E8554"/>
  <c r="F8554"/>
  <c r="D8555"/>
  <c r="E8555"/>
  <c r="F8555"/>
  <c r="D8556"/>
  <c r="E8556"/>
  <c r="F8556"/>
  <c r="D8557"/>
  <c r="E8557"/>
  <c r="F8557"/>
  <c r="D8558"/>
  <c r="E8558"/>
  <c r="F8558"/>
  <c r="D8559"/>
  <c r="E8559"/>
  <c r="F8559"/>
  <c r="D8560"/>
  <c r="E8560"/>
  <c r="F8560"/>
  <c r="D8561"/>
  <c r="E8561"/>
  <c r="F8561"/>
  <c r="D8562"/>
  <c r="E8562"/>
  <c r="F8562"/>
  <c r="D8563"/>
  <c r="E8563"/>
  <c r="F8563"/>
  <c r="D8564"/>
  <c r="E8564"/>
  <c r="F8564"/>
  <c r="D8565"/>
  <c r="E8565"/>
  <c r="F8565"/>
  <c r="D8566"/>
  <c r="E8566"/>
  <c r="F8566"/>
  <c r="D8567"/>
  <c r="E8567"/>
  <c r="F8567"/>
  <c r="D8568"/>
  <c r="E8568"/>
  <c r="F8568"/>
  <c r="D8569"/>
  <c r="E8569"/>
  <c r="F8569"/>
  <c r="D8570"/>
  <c r="E8570"/>
  <c r="F8570"/>
  <c r="D8571"/>
  <c r="E8571"/>
  <c r="F8571"/>
  <c r="D8572"/>
  <c r="E8572"/>
  <c r="F8572"/>
  <c r="D8573"/>
  <c r="E8573"/>
  <c r="F8573"/>
  <c r="D8574"/>
  <c r="E8574"/>
  <c r="F8574"/>
  <c r="D8575"/>
  <c r="E8575"/>
  <c r="F8575"/>
  <c r="D8576"/>
  <c r="E8576"/>
  <c r="F8576"/>
  <c r="D8577"/>
  <c r="E8577"/>
  <c r="F8577"/>
  <c r="D8578"/>
  <c r="E8578"/>
  <c r="F8578"/>
  <c r="D8579"/>
  <c r="E8579"/>
  <c r="F8579"/>
  <c r="D8580"/>
  <c r="E8580"/>
  <c r="F8580"/>
  <c r="D8581"/>
  <c r="E8581"/>
  <c r="F8581"/>
  <c r="D8582"/>
  <c r="E8582"/>
  <c r="F8582"/>
  <c r="D8583"/>
  <c r="E8583"/>
  <c r="F8583"/>
  <c r="D8584"/>
  <c r="E8584"/>
  <c r="F8584"/>
  <c r="D8585"/>
  <c r="E8585"/>
  <c r="F8585"/>
  <c r="D8586"/>
  <c r="E8586"/>
  <c r="F8586"/>
  <c r="D8587"/>
  <c r="E8587"/>
  <c r="F8587"/>
  <c r="D8588"/>
  <c r="E8588"/>
  <c r="F8588"/>
  <c r="D8589"/>
  <c r="E8589"/>
  <c r="F8589"/>
  <c r="D8590"/>
  <c r="E8590"/>
  <c r="F8590"/>
  <c r="D8591"/>
  <c r="E8591"/>
  <c r="F8591"/>
  <c r="D8592"/>
  <c r="E8592"/>
  <c r="F8592"/>
  <c r="D8593"/>
  <c r="E8593"/>
  <c r="F8593"/>
  <c r="D8594"/>
  <c r="E8594"/>
  <c r="F8594"/>
  <c r="D8595"/>
  <c r="E8595"/>
  <c r="F8595"/>
  <c r="D8596"/>
  <c r="E8596"/>
  <c r="F8596"/>
  <c r="D8597"/>
  <c r="E8597"/>
  <c r="F8597"/>
  <c r="D8598"/>
  <c r="E8598"/>
  <c r="F8598"/>
  <c r="D8599"/>
  <c r="E8599"/>
  <c r="F8599"/>
  <c r="D8600"/>
  <c r="E8600"/>
  <c r="F8600"/>
  <c r="D8601"/>
  <c r="E8601"/>
  <c r="F8601"/>
  <c r="D8602"/>
  <c r="E8602"/>
  <c r="F8602"/>
  <c r="D8603"/>
  <c r="E8603"/>
  <c r="F8603"/>
  <c r="D8604"/>
  <c r="E8604"/>
  <c r="F8604"/>
  <c r="D8605"/>
  <c r="E8605"/>
  <c r="F8605"/>
  <c r="D8606"/>
  <c r="E8606"/>
  <c r="F8606"/>
  <c r="D8607"/>
  <c r="E8607"/>
  <c r="F8607"/>
  <c r="D8608"/>
  <c r="E8608"/>
  <c r="F8608"/>
  <c r="D8609"/>
  <c r="E8609"/>
  <c r="F8609"/>
  <c r="D8610"/>
  <c r="E8610"/>
  <c r="F8610"/>
  <c r="D8611"/>
  <c r="E8611"/>
  <c r="F8611"/>
  <c r="D8612"/>
  <c r="E8612"/>
  <c r="F8612"/>
  <c r="D8613"/>
  <c r="E8613"/>
  <c r="F8613"/>
  <c r="D8614"/>
  <c r="E8614"/>
  <c r="F8614"/>
  <c r="D8615"/>
  <c r="E8615"/>
  <c r="F8615"/>
  <c r="D8616"/>
  <c r="E8616"/>
  <c r="F8616"/>
  <c r="D8617"/>
  <c r="E8617"/>
  <c r="F8617"/>
  <c r="D8618"/>
  <c r="E8618"/>
  <c r="F8618"/>
  <c r="D8619"/>
  <c r="E8619"/>
  <c r="F8619"/>
  <c r="D8620"/>
  <c r="E8620"/>
  <c r="F8620"/>
  <c r="D8621"/>
  <c r="E8621"/>
  <c r="F8621"/>
  <c r="D8622"/>
  <c r="E8622"/>
  <c r="F8622"/>
  <c r="D8623"/>
  <c r="E8623"/>
  <c r="F8623"/>
  <c r="D8624"/>
  <c r="E8624"/>
  <c r="F8624"/>
  <c r="D8625"/>
  <c r="E8625"/>
  <c r="F8625"/>
  <c r="D8626"/>
  <c r="E8626"/>
  <c r="F8626"/>
  <c r="D8627"/>
  <c r="E8627"/>
  <c r="F8627"/>
  <c r="D8628"/>
  <c r="E8628"/>
  <c r="F8628"/>
  <c r="D8629"/>
  <c r="E8629"/>
  <c r="F8629"/>
  <c r="D8630"/>
  <c r="E8630"/>
  <c r="F8630"/>
  <c r="D8631"/>
  <c r="E8631"/>
  <c r="F8631"/>
  <c r="D8632"/>
  <c r="E8632"/>
  <c r="F8632"/>
  <c r="D8633"/>
  <c r="E8633"/>
  <c r="F8633"/>
  <c r="D8634"/>
  <c r="E8634"/>
  <c r="F8634"/>
  <c r="D8635"/>
  <c r="E8635"/>
  <c r="F8635"/>
  <c r="D8636"/>
  <c r="E8636"/>
  <c r="F8636"/>
  <c r="D8637"/>
  <c r="E8637"/>
  <c r="F8637"/>
  <c r="D8638"/>
  <c r="E8638"/>
  <c r="F8638"/>
  <c r="D8639"/>
  <c r="E8639"/>
  <c r="F8639"/>
  <c r="D8640"/>
  <c r="E8640"/>
  <c r="F8640"/>
  <c r="D8641"/>
  <c r="E8641"/>
  <c r="F8641"/>
  <c r="D8642"/>
  <c r="E8642"/>
  <c r="F8642"/>
  <c r="D8643"/>
  <c r="E8643"/>
  <c r="F8643"/>
  <c r="D8644"/>
  <c r="E8644"/>
  <c r="F8644"/>
  <c r="D8645"/>
  <c r="E8645"/>
  <c r="F8645"/>
  <c r="D8646"/>
  <c r="E8646"/>
  <c r="F8646"/>
  <c r="D8647"/>
  <c r="E8647"/>
  <c r="F8647"/>
  <c r="D8648"/>
  <c r="E8648"/>
  <c r="F8648"/>
  <c r="D8649"/>
  <c r="E8649"/>
  <c r="F8649"/>
  <c r="D8650"/>
  <c r="E8650"/>
  <c r="F8650"/>
  <c r="D8651"/>
  <c r="E8651"/>
  <c r="F8651"/>
  <c r="D8652"/>
  <c r="E8652"/>
  <c r="F8652"/>
  <c r="D8653"/>
  <c r="E8653"/>
  <c r="F8653"/>
  <c r="D8654"/>
  <c r="E8654"/>
  <c r="F8654"/>
  <c r="D8655"/>
  <c r="E8655"/>
  <c r="F8655"/>
  <c r="D8656"/>
  <c r="E8656"/>
  <c r="F8656"/>
  <c r="D8657"/>
  <c r="E8657"/>
  <c r="F8657"/>
  <c r="D8658"/>
  <c r="E8658"/>
  <c r="F8658"/>
  <c r="D8659"/>
  <c r="E8659"/>
  <c r="F8659"/>
  <c r="D8660"/>
  <c r="E8660"/>
  <c r="F8660"/>
  <c r="D8661"/>
  <c r="E8661"/>
  <c r="F8661"/>
  <c r="D8662"/>
  <c r="E8662"/>
  <c r="F8662"/>
  <c r="D8663"/>
  <c r="E8663"/>
  <c r="F8663"/>
  <c r="D8664"/>
  <c r="E8664"/>
  <c r="F8664"/>
  <c r="D8665"/>
  <c r="E8665"/>
  <c r="F8665"/>
  <c r="D8666"/>
  <c r="E8666"/>
  <c r="F8666"/>
  <c r="D8667"/>
  <c r="E8667"/>
  <c r="F8667"/>
  <c r="D8668"/>
  <c r="E8668"/>
  <c r="F8668"/>
  <c r="D8669"/>
  <c r="E8669"/>
  <c r="F8669"/>
  <c r="D8670"/>
  <c r="E8670"/>
  <c r="F8670"/>
  <c r="D8671"/>
  <c r="E8671"/>
  <c r="F8671"/>
  <c r="D8672"/>
  <c r="E8672"/>
  <c r="F8672"/>
  <c r="D8673"/>
  <c r="E8673"/>
  <c r="F8673"/>
  <c r="D8674"/>
  <c r="E8674"/>
  <c r="F8674"/>
  <c r="D8675"/>
  <c r="E8675"/>
  <c r="F8675"/>
  <c r="D8676"/>
  <c r="E8676"/>
  <c r="F8676"/>
  <c r="D8677"/>
  <c r="E8677"/>
  <c r="F8677"/>
  <c r="D8678"/>
  <c r="E8678"/>
  <c r="F8678"/>
  <c r="D8679"/>
  <c r="E8679"/>
  <c r="F8679"/>
  <c r="D8680"/>
  <c r="E8680"/>
  <c r="F8680"/>
  <c r="D8681"/>
  <c r="E8681"/>
  <c r="F8681"/>
  <c r="D8682"/>
  <c r="E8682"/>
  <c r="F8682"/>
  <c r="D8683"/>
  <c r="E8683"/>
  <c r="F8683"/>
  <c r="D8684"/>
  <c r="E8684"/>
  <c r="F8684"/>
  <c r="D8685"/>
  <c r="E8685"/>
  <c r="F8685"/>
  <c r="D8686"/>
  <c r="E8686"/>
  <c r="F8686"/>
  <c r="D8687"/>
  <c r="E8687"/>
  <c r="F8687"/>
  <c r="D8688"/>
  <c r="E8688"/>
  <c r="F8688"/>
  <c r="D8689"/>
  <c r="E8689"/>
  <c r="F8689"/>
  <c r="D8690"/>
  <c r="E8690"/>
  <c r="F8690"/>
  <c r="D8691"/>
  <c r="E8691"/>
  <c r="F8691"/>
  <c r="D8692"/>
  <c r="E8692"/>
  <c r="F8692"/>
  <c r="D8693"/>
  <c r="E8693"/>
  <c r="F8693"/>
  <c r="D8694"/>
  <c r="E8694"/>
  <c r="F8694"/>
  <c r="D8695"/>
  <c r="E8695"/>
  <c r="F8695"/>
  <c r="D8696"/>
  <c r="E8696"/>
  <c r="F8696"/>
  <c r="D8697"/>
  <c r="E8697"/>
  <c r="F8697"/>
  <c r="D8698"/>
  <c r="E8698"/>
  <c r="F8698"/>
  <c r="D8699"/>
  <c r="E8699"/>
  <c r="F8699"/>
  <c r="D8700"/>
  <c r="E8700"/>
  <c r="F8700"/>
  <c r="D8701"/>
  <c r="E8701"/>
  <c r="F8701"/>
  <c r="D8702"/>
  <c r="E8702"/>
  <c r="F8702"/>
  <c r="D8703"/>
  <c r="E8703"/>
  <c r="F8703"/>
  <c r="D8704"/>
  <c r="E8704"/>
  <c r="F8704"/>
  <c r="D8705"/>
  <c r="E8705"/>
  <c r="F8705"/>
  <c r="D8706"/>
  <c r="E8706"/>
  <c r="F8706"/>
  <c r="D8707"/>
  <c r="E8707"/>
  <c r="F8707"/>
  <c r="D8708"/>
  <c r="E8708"/>
  <c r="F8708"/>
  <c r="D8709"/>
  <c r="E8709"/>
  <c r="F8709"/>
  <c r="D8710"/>
  <c r="E8710"/>
  <c r="F8710"/>
  <c r="D8711"/>
  <c r="E8711"/>
  <c r="F8711"/>
  <c r="D8712"/>
  <c r="E8712"/>
  <c r="F8712"/>
  <c r="D8713"/>
  <c r="E8713"/>
  <c r="F8713"/>
  <c r="D8714"/>
  <c r="E8714"/>
  <c r="F8714"/>
  <c r="D8715"/>
  <c r="E8715"/>
  <c r="F8715"/>
  <c r="D8716"/>
  <c r="E8716"/>
  <c r="F8716"/>
  <c r="D8717"/>
  <c r="E8717"/>
  <c r="F8717"/>
  <c r="D8718"/>
  <c r="E8718"/>
  <c r="F8718"/>
  <c r="D8719"/>
  <c r="E8719"/>
  <c r="F8719"/>
  <c r="D8720"/>
  <c r="E8720"/>
  <c r="F8720"/>
  <c r="D8721"/>
  <c r="E8721"/>
  <c r="F8721"/>
  <c r="D8722"/>
  <c r="E8722"/>
  <c r="F8722"/>
  <c r="D8723"/>
  <c r="E8723"/>
  <c r="F8723"/>
  <c r="D8724"/>
  <c r="E8724"/>
  <c r="F8724"/>
  <c r="D8725"/>
  <c r="E8725"/>
  <c r="F8725"/>
  <c r="D8726"/>
  <c r="E8726"/>
  <c r="F8726"/>
  <c r="D8727"/>
  <c r="E8727"/>
  <c r="F8727"/>
  <c r="D8728"/>
  <c r="E8728"/>
  <c r="F8728"/>
  <c r="D8729"/>
  <c r="E8729"/>
  <c r="F8729"/>
  <c r="D8730"/>
  <c r="E8730"/>
  <c r="F8730"/>
  <c r="D8731"/>
  <c r="E8731"/>
  <c r="F8731"/>
  <c r="D8732"/>
  <c r="E8732"/>
  <c r="F8732"/>
  <c r="D8733"/>
  <c r="E8733"/>
  <c r="F8733"/>
  <c r="D8734"/>
  <c r="E8734"/>
  <c r="F8734"/>
  <c r="D8735"/>
  <c r="E8735"/>
  <c r="F8735"/>
  <c r="D8736"/>
  <c r="E8736"/>
  <c r="F8736"/>
  <c r="D8737"/>
  <c r="E8737"/>
  <c r="F8737"/>
  <c r="D8738"/>
  <c r="E8738"/>
  <c r="F8738"/>
  <c r="D8739"/>
  <c r="E8739"/>
  <c r="F8739"/>
  <c r="D8740"/>
  <c r="E8740"/>
  <c r="F8740"/>
  <c r="D8741"/>
  <c r="E8741"/>
  <c r="F8741"/>
  <c r="D8742"/>
  <c r="E8742"/>
  <c r="F8742"/>
  <c r="D8743"/>
  <c r="E8743"/>
  <c r="F8743"/>
  <c r="D8744"/>
  <c r="E8744"/>
  <c r="F8744"/>
  <c r="D8745"/>
  <c r="E8745"/>
  <c r="F8745"/>
  <c r="D8746"/>
  <c r="E8746"/>
  <c r="F8746"/>
  <c r="D8747"/>
  <c r="E8747"/>
  <c r="F8747"/>
  <c r="D8748"/>
  <c r="E8748"/>
  <c r="F8748"/>
  <c r="D8749"/>
  <c r="E8749"/>
  <c r="F8749"/>
  <c r="D8750"/>
  <c r="E8750"/>
  <c r="F8750"/>
  <c r="D8751"/>
  <c r="E8751"/>
  <c r="F8751"/>
  <c r="D8752"/>
  <c r="E8752"/>
  <c r="F8752"/>
  <c r="D8753"/>
  <c r="E8753"/>
  <c r="F8753"/>
  <c r="D8754"/>
  <c r="E8754"/>
  <c r="F8754"/>
  <c r="D8755"/>
  <c r="E8755"/>
  <c r="F8755"/>
  <c r="D8756"/>
  <c r="E8756"/>
  <c r="F8756"/>
  <c r="D8757"/>
  <c r="E8757"/>
  <c r="F8757"/>
  <c r="D8758"/>
  <c r="E8758"/>
  <c r="F8758"/>
  <c r="D8759"/>
  <c r="E8759"/>
  <c r="F8759"/>
  <c r="D8760"/>
  <c r="E8760"/>
  <c r="F8760"/>
  <c r="D8761"/>
  <c r="E8761"/>
  <c r="F8761"/>
  <c r="D8762"/>
  <c r="E8762"/>
  <c r="F8762"/>
  <c r="D8763"/>
  <c r="E8763"/>
  <c r="F8763"/>
  <c r="D8764"/>
  <c r="E8764"/>
  <c r="F8764"/>
  <c r="D8765"/>
  <c r="E8765"/>
  <c r="F8765"/>
  <c r="D8766"/>
  <c r="E8766"/>
  <c r="F8766"/>
  <c r="D8767"/>
  <c r="E8767"/>
  <c r="F8767"/>
  <c r="D8768"/>
  <c r="E8768"/>
  <c r="F8768"/>
  <c r="D8769"/>
  <c r="E8769"/>
  <c r="F8769"/>
  <c r="D8770"/>
  <c r="E8770"/>
  <c r="F8770"/>
  <c r="D8771"/>
  <c r="E8771"/>
  <c r="F8771"/>
  <c r="D8772"/>
  <c r="E8772"/>
  <c r="F8772"/>
  <c r="D8773"/>
  <c r="E8773"/>
  <c r="F8773"/>
  <c r="D8774"/>
  <c r="E8774"/>
  <c r="F8774"/>
  <c r="D8775"/>
  <c r="E8775"/>
  <c r="F8775"/>
  <c r="D8776"/>
  <c r="E8776"/>
  <c r="F8776"/>
  <c r="D8777"/>
  <c r="E8777"/>
  <c r="F8777"/>
  <c r="D8778"/>
  <c r="E8778"/>
  <c r="F8778"/>
  <c r="D8779"/>
  <c r="E8779"/>
  <c r="F8779"/>
  <c r="D8780"/>
  <c r="E8780"/>
  <c r="F8780"/>
  <c r="D8781"/>
  <c r="E8781"/>
  <c r="F8781"/>
  <c r="D8782"/>
  <c r="E8782"/>
  <c r="F8782"/>
  <c r="D8783"/>
  <c r="E8783"/>
  <c r="F8783"/>
  <c r="D8784"/>
  <c r="E8784"/>
  <c r="F8784"/>
  <c r="D8785"/>
  <c r="E8785"/>
  <c r="F8785"/>
  <c r="D8786"/>
  <c r="E8786"/>
  <c r="F8786"/>
  <c r="D8787"/>
  <c r="E8787"/>
  <c r="F8787"/>
  <c r="D8788"/>
  <c r="E8788"/>
  <c r="F8788"/>
  <c r="D8789"/>
  <c r="E8789"/>
  <c r="F8789"/>
  <c r="D8790"/>
  <c r="E8790"/>
  <c r="F8790"/>
  <c r="D8791"/>
  <c r="E8791"/>
  <c r="F8791"/>
  <c r="D8792"/>
  <c r="E8792"/>
  <c r="F8792"/>
  <c r="D8793"/>
  <c r="E8793"/>
  <c r="F8793"/>
  <c r="D8794"/>
  <c r="E8794"/>
  <c r="F8794"/>
  <c r="D8795"/>
  <c r="E8795"/>
  <c r="F8795"/>
  <c r="D8796"/>
  <c r="E8796"/>
  <c r="F8796"/>
  <c r="D8797"/>
  <c r="E8797"/>
  <c r="F8797"/>
  <c r="D8798"/>
  <c r="E8798"/>
  <c r="F8798"/>
  <c r="D8799"/>
  <c r="E8799"/>
  <c r="F8799"/>
  <c r="D8800"/>
  <c r="E8800"/>
  <c r="F8800"/>
  <c r="D8801"/>
  <c r="E8801"/>
  <c r="F8801"/>
  <c r="D8802"/>
  <c r="E8802"/>
  <c r="F8802"/>
  <c r="D8803"/>
  <c r="E8803"/>
  <c r="F8803"/>
  <c r="D8804"/>
  <c r="E8804"/>
  <c r="F8804"/>
  <c r="D8805"/>
  <c r="E8805"/>
  <c r="F8805"/>
  <c r="D8806"/>
  <c r="E8806"/>
  <c r="F8806"/>
  <c r="D8807"/>
  <c r="E8807"/>
  <c r="F8807"/>
  <c r="D8808"/>
  <c r="E8808"/>
  <c r="F8808"/>
  <c r="D8809"/>
  <c r="E8809"/>
  <c r="F8809"/>
  <c r="D8810"/>
  <c r="E8810"/>
  <c r="F8810"/>
  <c r="D8811"/>
  <c r="E8811"/>
  <c r="F8811"/>
  <c r="D8812"/>
  <c r="E8812"/>
  <c r="F8812"/>
  <c r="D8813"/>
  <c r="E8813"/>
  <c r="F8813"/>
  <c r="D8814"/>
  <c r="E8814"/>
  <c r="F8814"/>
  <c r="D8815"/>
  <c r="E8815"/>
  <c r="F8815"/>
  <c r="D8816"/>
  <c r="E8816"/>
  <c r="F8816"/>
  <c r="D8817"/>
  <c r="E8817"/>
  <c r="F8817"/>
  <c r="D8818"/>
  <c r="E8818"/>
  <c r="F8818"/>
  <c r="D8819"/>
  <c r="E8819"/>
  <c r="F8819"/>
  <c r="D8820"/>
  <c r="E8820"/>
  <c r="F8820"/>
  <c r="D8821"/>
  <c r="E8821"/>
  <c r="F8821"/>
  <c r="D8822"/>
  <c r="E8822"/>
  <c r="F8822"/>
  <c r="D8823"/>
  <c r="E8823"/>
  <c r="F8823"/>
  <c r="D8824"/>
  <c r="E8824"/>
  <c r="F8824"/>
  <c r="D8825"/>
  <c r="E8825"/>
  <c r="F8825"/>
  <c r="D8826"/>
  <c r="E8826"/>
  <c r="F8826"/>
  <c r="D8827"/>
  <c r="E8827"/>
  <c r="F8827"/>
  <c r="D8828"/>
  <c r="E8828"/>
  <c r="F8828"/>
  <c r="D8829"/>
  <c r="E8829"/>
  <c r="F8829"/>
  <c r="D8830"/>
  <c r="E8830"/>
  <c r="F8830"/>
  <c r="D8831"/>
  <c r="E8831"/>
  <c r="F8831"/>
  <c r="D8832"/>
  <c r="E8832"/>
  <c r="F8832"/>
  <c r="D8833"/>
  <c r="E8833"/>
  <c r="F8833"/>
  <c r="D8834"/>
  <c r="E8834"/>
  <c r="F8834"/>
  <c r="D8835"/>
  <c r="E8835"/>
  <c r="F8835"/>
  <c r="D8836"/>
  <c r="E8836"/>
  <c r="F8836"/>
  <c r="D8837"/>
  <c r="E8837"/>
  <c r="F8837"/>
  <c r="D8838"/>
  <c r="E8838"/>
  <c r="F8838"/>
  <c r="D8839"/>
  <c r="E8839"/>
  <c r="F8839"/>
  <c r="D8840"/>
  <c r="E8840"/>
  <c r="F8840"/>
  <c r="D8841"/>
  <c r="E8841"/>
  <c r="F8841"/>
  <c r="D8842"/>
  <c r="E8842"/>
  <c r="F8842"/>
  <c r="D8843"/>
  <c r="E8843"/>
  <c r="F8843"/>
  <c r="D8844"/>
  <c r="E8844"/>
  <c r="F8844"/>
  <c r="D8845"/>
  <c r="E8845"/>
  <c r="F8845"/>
  <c r="D8846"/>
  <c r="E8846"/>
  <c r="F8846"/>
  <c r="D8847"/>
  <c r="E8847"/>
  <c r="F8847"/>
  <c r="D8848"/>
  <c r="E8848"/>
  <c r="F8848"/>
  <c r="D8849"/>
  <c r="E8849"/>
  <c r="F8849"/>
  <c r="D8850"/>
  <c r="E8850"/>
  <c r="F8850"/>
  <c r="D8851"/>
  <c r="E8851"/>
  <c r="F8851"/>
  <c r="D8852"/>
  <c r="E8852"/>
  <c r="F8852"/>
  <c r="D8853"/>
  <c r="E8853"/>
  <c r="F8853"/>
  <c r="D8854"/>
  <c r="E8854"/>
  <c r="F8854"/>
  <c r="D8855"/>
  <c r="E8855"/>
  <c r="F8855"/>
  <c r="D8856"/>
  <c r="E8856"/>
  <c r="F8856"/>
  <c r="D8857"/>
  <c r="E8857"/>
  <c r="F8857"/>
  <c r="D8858"/>
  <c r="E8858"/>
  <c r="F8858"/>
  <c r="D8859"/>
  <c r="E8859"/>
  <c r="F8859"/>
  <c r="D8860"/>
  <c r="E8860"/>
  <c r="F8860"/>
  <c r="D8861"/>
  <c r="E8861"/>
  <c r="F8861"/>
  <c r="D8862"/>
  <c r="E8862"/>
  <c r="F8862"/>
  <c r="D8863"/>
  <c r="E8863"/>
  <c r="F8863"/>
  <c r="D8864"/>
  <c r="E8864"/>
  <c r="F8864"/>
  <c r="D8865"/>
  <c r="E8865"/>
  <c r="F8865"/>
  <c r="D8866"/>
  <c r="E8866"/>
  <c r="F8866"/>
  <c r="D8867"/>
  <c r="E8867"/>
  <c r="F8867"/>
  <c r="D8868"/>
  <c r="E8868"/>
  <c r="F8868"/>
  <c r="D8869"/>
  <c r="E8869"/>
  <c r="F8869"/>
  <c r="D8870"/>
  <c r="E8870"/>
  <c r="F8870"/>
  <c r="D8871"/>
  <c r="E8871"/>
  <c r="F8871"/>
  <c r="D8872"/>
  <c r="E8872"/>
  <c r="F8872"/>
  <c r="D8873"/>
  <c r="E8873"/>
  <c r="F8873"/>
  <c r="D8874"/>
  <c r="E8874"/>
  <c r="F8874"/>
  <c r="D8875"/>
  <c r="E8875"/>
  <c r="F8875"/>
  <c r="D8876"/>
  <c r="E8876"/>
  <c r="F8876"/>
  <c r="D8877"/>
  <c r="E8877"/>
  <c r="F8877"/>
  <c r="D8878"/>
  <c r="E8878"/>
  <c r="F8878"/>
  <c r="D8879"/>
  <c r="E8879"/>
  <c r="F8879"/>
  <c r="D8880"/>
  <c r="E8880"/>
  <c r="F8880"/>
  <c r="D8881"/>
  <c r="E8881"/>
  <c r="F8881"/>
  <c r="D8882"/>
  <c r="E8882"/>
  <c r="F8882"/>
  <c r="D8883"/>
  <c r="E8883"/>
  <c r="F8883"/>
  <c r="D8884"/>
  <c r="E8884"/>
  <c r="F8884"/>
  <c r="D8885"/>
  <c r="E8885"/>
  <c r="F8885"/>
  <c r="D8886"/>
  <c r="E8886"/>
  <c r="F8886"/>
  <c r="D8887"/>
  <c r="E8887"/>
  <c r="F8887"/>
  <c r="D8888"/>
  <c r="E8888"/>
  <c r="F8888"/>
  <c r="D8889"/>
  <c r="E8889"/>
  <c r="F8889"/>
  <c r="D8890"/>
  <c r="E8890"/>
  <c r="F8890"/>
  <c r="D8891"/>
  <c r="E8891"/>
  <c r="F8891"/>
  <c r="D8892"/>
  <c r="E8892"/>
  <c r="F8892"/>
  <c r="D8893"/>
  <c r="E8893"/>
  <c r="F8893"/>
  <c r="D8894"/>
  <c r="E8894"/>
  <c r="F8894"/>
  <c r="D8895"/>
  <c r="E8895"/>
  <c r="F8895"/>
  <c r="D8896"/>
  <c r="E8896"/>
  <c r="F8896"/>
  <c r="D8897"/>
  <c r="E8897"/>
  <c r="F8897"/>
  <c r="D8898"/>
  <c r="E8898"/>
  <c r="F8898"/>
  <c r="D8899"/>
  <c r="E8899"/>
  <c r="F8899"/>
  <c r="D8900"/>
  <c r="E8900"/>
  <c r="F8900"/>
  <c r="D8901"/>
  <c r="E8901"/>
  <c r="F8901"/>
  <c r="D8902"/>
  <c r="E8902"/>
  <c r="F8902"/>
  <c r="D8903"/>
  <c r="E8903"/>
  <c r="F8903"/>
  <c r="D8904"/>
  <c r="E8904"/>
  <c r="F8904"/>
  <c r="D8905"/>
  <c r="E8905"/>
  <c r="F8905"/>
  <c r="D8906"/>
  <c r="E8906"/>
  <c r="F8906"/>
  <c r="D8907"/>
  <c r="E8907"/>
  <c r="F8907"/>
  <c r="D8908"/>
  <c r="E8908"/>
  <c r="F8908"/>
  <c r="D8909"/>
  <c r="E8909"/>
  <c r="F8909"/>
  <c r="D8910"/>
  <c r="E8910"/>
  <c r="F8910"/>
  <c r="D8911"/>
  <c r="E8911"/>
  <c r="F8911"/>
  <c r="D8912"/>
  <c r="E8912"/>
  <c r="F8912"/>
  <c r="D8913"/>
  <c r="E8913"/>
  <c r="F8913"/>
  <c r="D8914"/>
  <c r="E8914"/>
  <c r="F8914"/>
  <c r="D8915"/>
  <c r="E8915"/>
  <c r="F8915"/>
  <c r="D8916"/>
  <c r="E8916"/>
  <c r="F8916"/>
  <c r="D8917"/>
  <c r="E8917"/>
  <c r="F8917"/>
  <c r="D8918"/>
  <c r="E8918"/>
  <c r="F8918"/>
  <c r="D8919"/>
  <c r="E8919"/>
  <c r="F8919"/>
  <c r="D8920"/>
  <c r="E8920"/>
  <c r="F8920"/>
  <c r="D8921"/>
  <c r="E8921"/>
  <c r="F8921"/>
  <c r="D8922"/>
  <c r="E8922"/>
  <c r="F8922"/>
  <c r="D8923"/>
  <c r="E8923"/>
  <c r="F8923"/>
  <c r="D8924"/>
  <c r="E8924"/>
  <c r="F8924"/>
  <c r="D8925"/>
  <c r="E8925"/>
  <c r="F8925"/>
  <c r="D8926"/>
  <c r="E8926"/>
  <c r="F8926"/>
  <c r="D8927"/>
  <c r="E8927"/>
  <c r="F8927"/>
  <c r="D8928"/>
  <c r="E8928"/>
  <c r="F8928"/>
  <c r="D8929"/>
  <c r="E8929"/>
  <c r="F8929"/>
  <c r="D8930"/>
  <c r="E8930"/>
  <c r="F8930"/>
  <c r="D8931"/>
  <c r="E8931"/>
  <c r="F8931"/>
  <c r="D8932"/>
  <c r="E8932"/>
  <c r="F8932"/>
  <c r="D8933"/>
  <c r="E8933"/>
  <c r="F8933"/>
  <c r="D8934"/>
  <c r="E8934"/>
  <c r="F8934"/>
  <c r="D8935"/>
  <c r="E8935"/>
  <c r="F8935"/>
  <c r="D8936"/>
  <c r="E8936"/>
  <c r="F8936"/>
  <c r="D8937"/>
  <c r="E8937"/>
  <c r="F8937"/>
  <c r="D8938"/>
  <c r="E8938"/>
  <c r="F8938"/>
  <c r="D8939"/>
  <c r="E8939"/>
  <c r="F8939"/>
  <c r="D8940"/>
  <c r="E8940"/>
  <c r="F8940"/>
  <c r="D8941"/>
  <c r="E8941"/>
  <c r="F8941"/>
  <c r="D8942"/>
  <c r="E8942"/>
  <c r="F8942"/>
  <c r="D8943"/>
  <c r="E8943"/>
  <c r="F8943"/>
  <c r="D8944"/>
  <c r="E8944"/>
  <c r="F8944"/>
  <c r="D8945"/>
  <c r="E8945"/>
  <c r="F8945"/>
  <c r="D8946"/>
  <c r="E8946"/>
  <c r="F8946"/>
  <c r="D8947"/>
  <c r="E8947"/>
  <c r="F8947"/>
  <c r="D8948"/>
  <c r="E8948"/>
  <c r="F8948"/>
  <c r="D8949"/>
  <c r="E8949"/>
  <c r="F8949"/>
  <c r="D8950"/>
  <c r="E8950"/>
  <c r="F8950"/>
  <c r="D8951"/>
  <c r="E8951"/>
  <c r="F8951"/>
  <c r="D8952"/>
  <c r="E8952"/>
  <c r="F8952"/>
  <c r="D8953"/>
  <c r="E8953"/>
  <c r="F8953"/>
  <c r="D8954"/>
  <c r="E8954"/>
  <c r="F8954"/>
  <c r="D8955"/>
  <c r="E8955"/>
  <c r="F8955"/>
  <c r="D8956"/>
  <c r="E8956"/>
  <c r="F8956"/>
  <c r="D8957"/>
  <c r="E8957"/>
  <c r="F8957"/>
  <c r="D8958"/>
  <c r="E8958"/>
  <c r="F8958"/>
  <c r="D8959"/>
  <c r="E8959"/>
  <c r="F8959"/>
  <c r="D8960"/>
  <c r="E8960"/>
  <c r="F8960"/>
  <c r="D8961"/>
  <c r="E8961"/>
  <c r="F8961"/>
  <c r="D8962"/>
  <c r="E8962"/>
  <c r="F8962"/>
  <c r="D8963"/>
  <c r="E8963"/>
  <c r="F8963"/>
  <c r="D8964"/>
  <c r="E8964"/>
  <c r="F8964"/>
  <c r="D8965"/>
  <c r="E8965"/>
  <c r="F8965"/>
  <c r="D8966"/>
  <c r="E8966"/>
  <c r="F8966"/>
  <c r="D8967"/>
  <c r="E8967"/>
  <c r="F8967"/>
  <c r="D8968"/>
  <c r="E8968"/>
  <c r="F8968"/>
  <c r="D8969"/>
  <c r="E8969"/>
  <c r="F8969"/>
  <c r="D8970"/>
  <c r="E8970"/>
  <c r="F8970"/>
  <c r="D8971"/>
  <c r="E8971"/>
  <c r="F8971"/>
  <c r="D8972"/>
  <c r="E8972"/>
  <c r="F8972"/>
  <c r="D8973"/>
  <c r="E8973"/>
  <c r="F8973"/>
  <c r="D8974"/>
  <c r="E8974"/>
  <c r="F8974"/>
  <c r="D8975"/>
  <c r="E8975"/>
  <c r="F8975"/>
  <c r="D8976"/>
  <c r="E8976"/>
  <c r="F8976"/>
  <c r="D8977"/>
  <c r="E8977"/>
  <c r="F8977"/>
  <c r="D8978"/>
  <c r="E8978"/>
  <c r="F8978"/>
  <c r="D8979"/>
  <c r="E8979"/>
  <c r="F8979"/>
  <c r="D8980"/>
  <c r="E8980"/>
  <c r="F8980"/>
  <c r="D8981"/>
  <c r="E8981"/>
  <c r="F8981"/>
  <c r="D8982"/>
  <c r="E8982"/>
  <c r="F8982"/>
  <c r="D8983"/>
  <c r="E8983"/>
  <c r="F8983"/>
  <c r="D8984"/>
  <c r="E8984"/>
  <c r="F8984"/>
  <c r="D8985"/>
  <c r="E8985"/>
  <c r="F8985"/>
  <c r="D8986"/>
  <c r="E8986"/>
  <c r="F8986"/>
  <c r="D8987"/>
  <c r="E8987"/>
  <c r="F8987"/>
  <c r="D8988"/>
  <c r="E8988"/>
  <c r="F8988"/>
  <c r="D8989"/>
  <c r="E8989"/>
  <c r="F8989"/>
  <c r="D8990"/>
  <c r="E8990"/>
  <c r="F8990"/>
  <c r="D8991"/>
  <c r="E8991"/>
  <c r="F8991"/>
  <c r="D8992"/>
  <c r="E8992"/>
  <c r="F8992"/>
  <c r="D8993"/>
  <c r="E8993"/>
  <c r="F8993"/>
  <c r="D8994"/>
  <c r="E8994"/>
  <c r="F8994"/>
  <c r="D8995"/>
  <c r="E8995"/>
  <c r="F8995"/>
  <c r="D8996"/>
  <c r="E8996"/>
  <c r="F8996"/>
  <c r="D8997"/>
  <c r="E8997"/>
  <c r="F8997"/>
  <c r="D8998"/>
  <c r="E8998"/>
  <c r="F8998"/>
  <c r="D8999"/>
  <c r="E8999"/>
  <c r="F8999"/>
  <c r="D9000"/>
  <c r="E9000"/>
  <c r="F9000"/>
  <c r="D9001"/>
  <c r="E9001"/>
  <c r="F9001"/>
  <c r="D9002"/>
  <c r="E9002"/>
  <c r="F9002"/>
  <c r="D9003"/>
  <c r="E9003"/>
  <c r="F9003"/>
  <c r="D9004"/>
  <c r="E9004"/>
  <c r="F9004"/>
  <c r="D9005"/>
  <c r="E9005"/>
  <c r="F9005"/>
  <c r="D9006"/>
  <c r="E9006"/>
  <c r="F9006"/>
  <c r="D9007"/>
  <c r="E9007"/>
  <c r="F9007"/>
  <c r="D9008"/>
  <c r="E9008"/>
  <c r="F9008"/>
  <c r="D9009"/>
  <c r="E9009"/>
  <c r="F9009"/>
  <c r="D9010"/>
  <c r="E9010"/>
  <c r="F9010"/>
  <c r="D9011"/>
  <c r="E9011"/>
  <c r="F9011"/>
  <c r="D9012"/>
  <c r="E9012"/>
  <c r="F9012"/>
  <c r="D9013"/>
  <c r="E9013"/>
  <c r="F9013"/>
  <c r="D9014"/>
  <c r="E9014"/>
  <c r="F9014"/>
  <c r="D9015"/>
  <c r="E9015"/>
  <c r="F9015"/>
  <c r="D9016"/>
  <c r="E9016"/>
  <c r="F9016"/>
  <c r="D9017"/>
  <c r="E9017"/>
  <c r="F9017"/>
  <c r="D9018"/>
  <c r="E9018"/>
  <c r="F9018"/>
  <c r="D9019"/>
  <c r="E9019"/>
  <c r="F9019"/>
  <c r="D9020"/>
  <c r="E9020"/>
  <c r="F9020"/>
  <c r="D9021"/>
  <c r="E9021"/>
  <c r="F9021"/>
  <c r="D9022"/>
  <c r="E9022"/>
  <c r="F9022"/>
  <c r="D9023"/>
  <c r="E9023"/>
  <c r="F9023"/>
  <c r="D9024"/>
  <c r="E9024"/>
  <c r="F9024"/>
  <c r="D9025"/>
  <c r="E9025"/>
  <c r="F9025"/>
  <c r="D9026"/>
  <c r="E9026"/>
  <c r="F9026"/>
  <c r="D9027"/>
  <c r="E9027"/>
  <c r="F9027"/>
  <c r="D9028"/>
  <c r="E9028"/>
  <c r="F9028"/>
  <c r="D9029"/>
  <c r="E9029"/>
  <c r="F9029"/>
  <c r="D9030"/>
  <c r="E9030"/>
  <c r="F9030"/>
  <c r="D9031"/>
  <c r="E9031"/>
  <c r="F9031"/>
  <c r="D9032"/>
  <c r="E9032"/>
  <c r="F9032"/>
  <c r="D9033"/>
  <c r="E9033"/>
  <c r="F9033"/>
  <c r="D9034"/>
  <c r="E9034"/>
  <c r="F9034"/>
  <c r="D9035"/>
  <c r="E9035"/>
  <c r="F9035"/>
  <c r="D9036"/>
  <c r="E9036"/>
  <c r="F9036"/>
  <c r="D9037"/>
  <c r="E9037"/>
  <c r="F9037"/>
  <c r="D9038"/>
  <c r="E9038"/>
  <c r="F9038"/>
  <c r="D9039"/>
  <c r="E9039"/>
  <c r="F9039"/>
  <c r="D9040"/>
  <c r="E9040"/>
  <c r="F9040"/>
  <c r="D9041"/>
  <c r="E9041"/>
  <c r="F9041"/>
  <c r="D9042"/>
  <c r="E9042"/>
  <c r="F9042"/>
  <c r="D9043"/>
  <c r="E9043"/>
  <c r="F9043"/>
  <c r="D9044"/>
  <c r="E9044"/>
  <c r="F9044"/>
  <c r="D9045"/>
  <c r="E9045"/>
  <c r="F9045"/>
  <c r="D9046"/>
  <c r="E9046"/>
  <c r="F9046"/>
  <c r="D9047"/>
  <c r="E9047"/>
  <c r="F9047"/>
  <c r="D9048"/>
  <c r="E9048"/>
  <c r="F9048"/>
  <c r="D9049"/>
  <c r="E9049"/>
  <c r="F9049"/>
  <c r="D9050"/>
  <c r="E9050"/>
  <c r="F9050"/>
  <c r="D9051"/>
  <c r="E9051"/>
  <c r="F9051"/>
  <c r="D9052"/>
  <c r="E9052"/>
  <c r="F9052"/>
  <c r="D9053"/>
  <c r="E9053"/>
  <c r="F9053"/>
  <c r="D9054"/>
  <c r="E9054"/>
  <c r="F9054"/>
  <c r="D9055"/>
  <c r="E9055"/>
  <c r="F9055"/>
  <c r="D9056"/>
  <c r="E9056"/>
  <c r="F9056"/>
  <c r="D9057"/>
  <c r="E9057"/>
  <c r="F9057"/>
  <c r="D9058"/>
  <c r="E9058"/>
  <c r="F9058"/>
  <c r="D9059"/>
  <c r="E9059"/>
  <c r="F9059"/>
  <c r="D9060"/>
  <c r="E9060"/>
  <c r="F9060"/>
  <c r="D9061"/>
  <c r="E9061"/>
  <c r="F9061"/>
  <c r="D9062"/>
  <c r="E9062"/>
  <c r="F9062"/>
  <c r="D9063"/>
  <c r="E9063"/>
  <c r="F9063"/>
  <c r="D9064"/>
  <c r="E9064"/>
  <c r="F9064"/>
  <c r="D9065"/>
  <c r="E9065"/>
  <c r="F9065"/>
  <c r="D9066"/>
  <c r="E9066"/>
  <c r="F9066"/>
  <c r="D9067"/>
  <c r="E9067"/>
  <c r="F9067"/>
  <c r="D9068"/>
  <c r="E9068"/>
  <c r="F9068"/>
  <c r="D9069"/>
  <c r="E9069"/>
  <c r="F9069"/>
  <c r="D9070"/>
  <c r="E9070"/>
  <c r="F9070"/>
  <c r="D9071"/>
  <c r="E9071"/>
  <c r="F9071"/>
  <c r="D9072"/>
  <c r="E9072"/>
  <c r="F9072"/>
  <c r="D9073"/>
  <c r="E9073"/>
  <c r="F9073"/>
  <c r="D9074"/>
  <c r="E9074"/>
  <c r="F9074"/>
  <c r="D9075"/>
  <c r="E9075"/>
  <c r="F9075"/>
  <c r="D9076"/>
  <c r="E9076"/>
  <c r="F9076"/>
  <c r="D9077"/>
  <c r="E9077"/>
  <c r="F9077"/>
  <c r="D9078"/>
  <c r="E9078"/>
  <c r="F9078"/>
  <c r="D9079"/>
  <c r="E9079"/>
  <c r="F9079"/>
  <c r="D9080"/>
  <c r="E9080"/>
  <c r="F9080"/>
  <c r="D9081"/>
  <c r="E9081"/>
  <c r="F9081"/>
  <c r="D9082"/>
  <c r="E9082"/>
  <c r="F9082"/>
  <c r="D9083"/>
  <c r="E9083"/>
  <c r="F9083"/>
  <c r="D9084"/>
  <c r="E9084"/>
  <c r="F9084"/>
  <c r="D9085"/>
  <c r="E9085"/>
  <c r="F9085"/>
  <c r="D9086"/>
  <c r="E9086"/>
  <c r="F9086"/>
  <c r="D9087"/>
  <c r="E9087"/>
  <c r="F9087"/>
  <c r="D9088"/>
  <c r="E9088"/>
  <c r="F9088"/>
  <c r="D9089"/>
  <c r="E9089"/>
  <c r="F9089"/>
  <c r="D9090"/>
  <c r="E9090"/>
  <c r="F9090"/>
  <c r="D9091"/>
  <c r="E9091"/>
  <c r="F9091"/>
  <c r="D9092"/>
  <c r="E9092"/>
  <c r="F9092"/>
  <c r="D9093"/>
  <c r="E9093"/>
  <c r="F9093"/>
  <c r="D9094"/>
  <c r="E9094"/>
  <c r="F9094"/>
  <c r="D9095"/>
  <c r="E9095"/>
  <c r="F9095"/>
  <c r="D9096"/>
  <c r="E9096"/>
  <c r="F9096"/>
  <c r="D9097"/>
  <c r="E9097"/>
  <c r="F9097"/>
  <c r="D9098"/>
  <c r="E9098"/>
  <c r="F9098"/>
  <c r="D9099"/>
  <c r="E9099"/>
  <c r="F9099"/>
  <c r="D9100"/>
  <c r="E9100"/>
  <c r="F9100"/>
  <c r="D9101"/>
  <c r="E9101"/>
  <c r="F9101"/>
  <c r="D9102"/>
  <c r="E9102"/>
  <c r="F9102"/>
  <c r="D9103"/>
  <c r="E9103"/>
  <c r="F9103"/>
  <c r="D9104"/>
  <c r="E9104"/>
  <c r="F9104"/>
  <c r="D9105"/>
  <c r="E9105"/>
  <c r="F9105"/>
  <c r="D9106"/>
  <c r="E9106"/>
  <c r="F9106"/>
  <c r="D9107"/>
  <c r="E9107"/>
  <c r="F9107"/>
  <c r="D9108"/>
  <c r="E9108"/>
  <c r="F9108"/>
  <c r="D9109"/>
  <c r="E9109"/>
  <c r="F9109"/>
  <c r="D9110"/>
  <c r="E9110"/>
  <c r="F9110"/>
  <c r="D9111"/>
  <c r="E9111"/>
  <c r="F9111"/>
  <c r="D9112"/>
  <c r="E9112"/>
  <c r="F9112"/>
  <c r="D9113"/>
  <c r="E9113"/>
  <c r="F9113"/>
  <c r="D9114"/>
  <c r="E9114"/>
  <c r="F9114"/>
  <c r="D9115"/>
  <c r="E9115"/>
  <c r="F9115"/>
  <c r="D9116"/>
  <c r="E9116"/>
  <c r="F9116"/>
  <c r="D9117"/>
  <c r="E9117"/>
  <c r="F9117"/>
  <c r="D9118"/>
  <c r="E9118"/>
  <c r="F9118"/>
  <c r="D9119"/>
  <c r="E9119"/>
  <c r="F9119"/>
  <c r="D9120"/>
  <c r="E9120"/>
  <c r="F9120"/>
  <c r="D9121"/>
  <c r="E9121"/>
  <c r="F9121"/>
  <c r="D9122"/>
  <c r="E9122"/>
  <c r="F9122"/>
  <c r="D9123"/>
  <c r="E9123"/>
  <c r="F9123"/>
  <c r="D9124"/>
  <c r="E9124"/>
  <c r="F9124"/>
  <c r="D9125"/>
  <c r="E9125"/>
  <c r="F9125"/>
  <c r="D9126"/>
  <c r="E9126"/>
  <c r="F9126"/>
  <c r="D9127"/>
  <c r="E9127"/>
  <c r="F9127"/>
  <c r="D9128"/>
  <c r="E9128"/>
  <c r="F9128"/>
  <c r="D9129"/>
  <c r="E9129"/>
  <c r="F9129"/>
  <c r="D9130"/>
  <c r="E9130"/>
  <c r="F9130"/>
  <c r="D9131"/>
  <c r="E9131"/>
  <c r="F9131"/>
  <c r="D9132"/>
  <c r="E9132"/>
  <c r="F9132"/>
  <c r="D9133"/>
  <c r="E9133"/>
  <c r="F9133"/>
  <c r="D9134"/>
  <c r="E9134"/>
  <c r="F9134"/>
  <c r="D9135"/>
  <c r="E9135"/>
  <c r="F9135"/>
  <c r="D9136"/>
  <c r="E9136"/>
  <c r="F9136"/>
  <c r="D9137"/>
  <c r="E9137"/>
  <c r="F9137"/>
  <c r="D9138"/>
  <c r="E9138"/>
  <c r="F9138"/>
  <c r="D9139"/>
  <c r="E9139"/>
  <c r="F9139"/>
  <c r="D9140"/>
  <c r="E9140"/>
  <c r="F9140"/>
  <c r="D9141"/>
  <c r="E9141"/>
  <c r="F9141"/>
  <c r="D9142"/>
  <c r="E9142"/>
  <c r="F9142"/>
  <c r="D9143"/>
  <c r="E9143"/>
  <c r="F9143"/>
  <c r="D9144"/>
  <c r="E9144"/>
  <c r="F9144"/>
  <c r="D9145"/>
  <c r="E9145"/>
  <c r="F9145"/>
  <c r="D9146"/>
  <c r="E9146"/>
  <c r="F9146"/>
  <c r="D9147"/>
  <c r="E9147"/>
  <c r="F9147"/>
  <c r="D9148"/>
  <c r="E9148"/>
  <c r="F9148"/>
  <c r="D9149"/>
  <c r="E9149"/>
  <c r="F9149"/>
  <c r="D9150"/>
  <c r="E9150"/>
  <c r="F9150"/>
  <c r="D9151"/>
  <c r="E9151"/>
  <c r="F9151"/>
  <c r="D9152"/>
  <c r="E9152"/>
  <c r="F9152"/>
  <c r="D9153"/>
  <c r="E9153"/>
  <c r="F9153"/>
  <c r="D9154"/>
  <c r="E9154"/>
  <c r="F9154"/>
  <c r="D9155"/>
  <c r="E9155"/>
  <c r="F9155"/>
  <c r="D9156"/>
  <c r="E9156"/>
  <c r="F9156"/>
  <c r="D9157"/>
  <c r="E9157"/>
  <c r="F9157"/>
  <c r="D9158"/>
  <c r="E9158"/>
  <c r="F9158"/>
  <c r="D9159"/>
  <c r="E9159"/>
  <c r="F9159"/>
  <c r="D9160"/>
  <c r="E9160"/>
  <c r="F9160"/>
  <c r="D9161"/>
  <c r="E9161"/>
  <c r="F9161"/>
  <c r="D9162"/>
  <c r="E9162"/>
  <c r="F9162"/>
  <c r="D9163"/>
  <c r="E9163"/>
  <c r="F9163"/>
  <c r="D9164"/>
  <c r="E9164"/>
  <c r="F9164"/>
  <c r="D9165"/>
  <c r="E9165"/>
  <c r="F9165"/>
  <c r="D9166"/>
  <c r="E9166"/>
  <c r="F9166"/>
  <c r="D9167"/>
  <c r="E9167"/>
  <c r="F9167"/>
  <c r="D9168"/>
  <c r="E9168"/>
  <c r="F9168"/>
  <c r="D9169"/>
  <c r="E9169"/>
  <c r="F9169"/>
  <c r="D9170"/>
  <c r="E9170"/>
  <c r="F9170"/>
  <c r="D9171"/>
  <c r="E9171"/>
  <c r="F9171"/>
  <c r="D9172"/>
  <c r="E9172"/>
  <c r="F9172"/>
  <c r="D9173"/>
  <c r="E9173"/>
  <c r="F9173"/>
  <c r="D9174"/>
  <c r="E9174"/>
  <c r="F9174"/>
  <c r="D9175"/>
  <c r="E9175"/>
  <c r="F9175"/>
  <c r="D9176"/>
  <c r="E9176"/>
  <c r="F9176"/>
  <c r="D9177"/>
  <c r="E9177"/>
  <c r="F9177"/>
  <c r="D9178"/>
  <c r="E9178"/>
  <c r="F9178"/>
  <c r="D9179"/>
  <c r="E9179"/>
  <c r="F9179"/>
  <c r="D9180"/>
  <c r="E9180"/>
  <c r="F9180"/>
  <c r="D9181"/>
  <c r="E9181"/>
  <c r="F9181"/>
  <c r="D9182"/>
  <c r="E9182"/>
  <c r="F9182"/>
  <c r="D9183"/>
  <c r="E9183"/>
  <c r="F9183"/>
  <c r="D9184"/>
  <c r="E9184"/>
  <c r="F9184"/>
  <c r="D9185"/>
  <c r="E9185"/>
  <c r="F9185"/>
  <c r="D9186"/>
  <c r="E9186"/>
  <c r="F9186"/>
  <c r="D9187"/>
  <c r="E9187"/>
  <c r="F9187"/>
  <c r="D9188"/>
  <c r="E9188"/>
  <c r="F9188"/>
  <c r="D9189"/>
  <c r="E9189"/>
  <c r="F9189"/>
  <c r="D9190"/>
  <c r="E9190"/>
  <c r="F9190"/>
  <c r="D9191"/>
  <c r="E9191"/>
  <c r="F9191"/>
  <c r="D9192"/>
  <c r="E9192"/>
  <c r="F9192"/>
  <c r="D9193"/>
  <c r="E9193"/>
  <c r="F9193"/>
  <c r="D9194"/>
  <c r="E9194"/>
  <c r="F9194"/>
  <c r="D9195"/>
  <c r="E9195"/>
  <c r="F9195"/>
  <c r="D9196"/>
  <c r="E9196"/>
  <c r="F9196"/>
  <c r="D9197"/>
  <c r="E9197"/>
  <c r="F9197"/>
  <c r="D9198"/>
  <c r="E9198"/>
  <c r="F9198"/>
  <c r="D9199"/>
  <c r="E9199"/>
  <c r="F9199"/>
  <c r="D9200"/>
  <c r="E9200"/>
  <c r="F9200"/>
  <c r="D9201"/>
  <c r="E9201"/>
  <c r="F9201"/>
  <c r="D9202"/>
  <c r="E9202"/>
  <c r="F9202"/>
  <c r="D9203"/>
  <c r="E9203"/>
  <c r="F9203"/>
  <c r="D9204"/>
  <c r="E9204"/>
  <c r="F9204"/>
  <c r="D9205"/>
  <c r="E9205"/>
  <c r="F9205"/>
  <c r="D9206"/>
  <c r="E9206"/>
  <c r="F9206"/>
  <c r="D9207"/>
  <c r="E9207"/>
  <c r="F9207"/>
  <c r="D9208"/>
  <c r="E9208"/>
  <c r="F9208"/>
  <c r="D9209"/>
  <c r="E9209"/>
  <c r="F9209"/>
  <c r="D9210"/>
  <c r="E9210"/>
  <c r="F9210"/>
  <c r="D9211"/>
  <c r="E9211"/>
  <c r="F9211"/>
  <c r="D9212"/>
  <c r="E9212"/>
  <c r="F9212"/>
  <c r="D9213"/>
  <c r="E9213"/>
  <c r="F9213"/>
  <c r="D9214"/>
  <c r="E9214"/>
  <c r="F9214"/>
  <c r="D9215"/>
  <c r="E9215"/>
  <c r="F9215"/>
  <c r="D9216"/>
  <c r="E9216"/>
  <c r="F9216"/>
  <c r="D9217"/>
  <c r="E9217"/>
  <c r="F9217"/>
  <c r="D9218"/>
  <c r="E9218"/>
  <c r="F9218"/>
  <c r="D9219"/>
  <c r="E9219"/>
  <c r="F9219"/>
  <c r="D9220"/>
  <c r="E9220"/>
  <c r="F9220"/>
  <c r="D9221"/>
  <c r="E9221"/>
  <c r="F9221"/>
  <c r="D9222"/>
  <c r="E9222"/>
  <c r="F9222"/>
  <c r="D9223"/>
  <c r="E9223"/>
  <c r="F9223"/>
  <c r="D9224"/>
  <c r="E9224"/>
  <c r="F9224"/>
  <c r="D9225"/>
  <c r="E9225"/>
  <c r="F9225"/>
  <c r="D9226"/>
  <c r="E9226"/>
  <c r="F9226"/>
  <c r="D9227"/>
  <c r="E9227"/>
  <c r="F9227"/>
  <c r="D9228"/>
  <c r="E9228"/>
  <c r="F9228"/>
  <c r="D9229"/>
  <c r="E9229"/>
  <c r="F9229"/>
  <c r="D9230"/>
  <c r="E9230"/>
  <c r="F9230"/>
  <c r="D9231"/>
  <c r="E9231"/>
  <c r="F9231"/>
  <c r="D9232"/>
  <c r="E9232"/>
  <c r="F9232"/>
  <c r="D9233"/>
  <c r="E9233"/>
  <c r="F9233"/>
  <c r="D9234"/>
  <c r="E9234"/>
  <c r="F9234"/>
  <c r="D9235"/>
  <c r="E9235"/>
  <c r="F9235"/>
  <c r="D9236"/>
  <c r="E9236"/>
  <c r="F9236"/>
  <c r="D9237"/>
  <c r="E9237"/>
  <c r="F9237"/>
  <c r="D9238"/>
  <c r="E9238"/>
  <c r="F9238"/>
  <c r="D9239"/>
  <c r="E9239"/>
  <c r="F9239"/>
  <c r="D9240"/>
  <c r="E9240"/>
  <c r="F9240"/>
  <c r="D9241"/>
  <c r="E9241"/>
  <c r="F9241"/>
  <c r="D9242"/>
  <c r="E9242"/>
  <c r="F9242"/>
  <c r="D9243"/>
  <c r="E9243"/>
  <c r="F9243"/>
  <c r="D9244"/>
  <c r="E9244"/>
  <c r="F9244"/>
  <c r="D9245"/>
  <c r="E9245"/>
  <c r="F9245"/>
  <c r="D9246"/>
  <c r="E9246"/>
  <c r="F9246"/>
  <c r="D9247"/>
  <c r="E9247"/>
  <c r="F9247"/>
  <c r="D9248"/>
  <c r="E9248"/>
  <c r="F9248"/>
  <c r="D9249"/>
  <c r="E9249"/>
  <c r="F9249"/>
  <c r="D9250"/>
  <c r="E9250"/>
  <c r="F9250"/>
  <c r="D9251"/>
  <c r="E9251"/>
  <c r="F9251"/>
  <c r="D9252"/>
  <c r="E9252"/>
  <c r="F9252"/>
  <c r="D9253"/>
  <c r="E9253"/>
  <c r="F9253"/>
  <c r="D9254"/>
  <c r="E9254"/>
  <c r="F9254"/>
  <c r="D9255"/>
  <c r="E9255"/>
  <c r="F9255"/>
  <c r="D9256"/>
  <c r="E9256"/>
  <c r="F9256"/>
  <c r="D9257"/>
  <c r="E9257"/>
  <c r="F9257"/>
  <c r="D9258"/>
  <c r="E9258"/>
  <c r="F9258"/>
  <c r="D9259"/>
  <c r="E9259"/>
  <c r="F9259"/>
  <c r="D9260"/>
  <c r="E9260"/>
  <c r="F9260"/>
  <c r="D9261"/>
  <c r="E9261"/>
  <c r="F9261"/>
  <c r="D9262"/>
  <c r="E9262"/>
  <c r="F9262"/>
  <c r="D9263"/>
  <c r="E9263"/>
  <c r="F9263"/>
  <c r="D9264"/>
  <c r="E9264"/>
  <c r="F9264"/>
  <c r="D9265"/>
  <c r="E9265"/>
  <c r="F9265"/>
  <c r="D9266"/>
  <c r="E9266"/>
  <c r="F9266"/>
  <c r="D9267"/>
  <c r="E9267"/>
  <c r="F9267"/>
  <c r="D9268"/>
  <c r="E9268"/>
  <c r="F9268"/>
  <c r="D9269"/>
  <c r="E9269"/>
  <c r="F9269"/>
  <c r="D9270"/>
  <c r="E9270"/>
  <c r="F9270"/>
  <c r="D9271"/>
  <c r="E9271"/>
  <c r="F9271"/>
  <c r="D9272"/>
  <c r="E9272"/>
  <c r="F9272"/>
  <c r="D9273"/>
  <c r="E9273"/>
  <c r="F9273"/>
  <c r="D9274"/>
  <c r="E9274"/>
  <c r="F9274"/>
  <c r="D9275"/>
  <c r="E9275"/>
  <c r="F9275"/>
  <c r="D9276"/>
  <c r="E9276"/>
  <c r="F9276"/>
  <c r="D9277"/>
  <c r="E9277"/>
  <c r="F9277"/>
  <c r="D9278"/>
  <c r="E9278"/>
  <c r="F9278"/>
  <c r="D9279"/>
  <c r="E9279"/>
  <c r="F9279"/>
  <c r="D9280"/>
  <c r="E9280"/>
  <c r="F9280"/>
  <c r="D9281"/>
  <c r="E9281"/>
  <c r="F9281"/>
  <c r="D9282"/>
  <c r="E9282"/>
  <c r="F9282"/>
  <c r="D9283"/>
  <c r="E9283"/>
  <c r="F9283"/>
  <c r="D9284"/>
  <c r="E9284"/>
  <c r="F9284"/>
  <c r="D9285"/>
  <c r="E9285"/>
  <c r="F9285"/>
  <c r="D9286"/>
  <c r="E9286"/>
  <c r="F9286"/>
  <c r="D9287"/>
  <c r="E9287"/>
  <c r="F9287"/>
  <c r="D9288"/>
  <c r="E9288"/>
  <c r="F9288"/>
  <c r="D9289"/>
  <c r="E9289"/>
  <c r="F9289"/>
  <c r="D9290"/>
  <c r="E9290"/>
  <c r="F9290"/>
  <c r="D9291"/>
  <c r="E9291"/>
  <c r="F9291"/>
  <c r="D9292"/>
  <c r="E9292"/>
  <c r="F9292"/>
  <c r="D9293"/>
  <c r="E9293"/>
  <c r="F9293"/>
  <c r="D9294"/>
  <c r="E9294"/>
  <c r="F9294"/>
  <c r="D9295"/>
  <c r="E9295"/>
  <c r="F9295"/>
  <c r="D9296"/>
  <c r="E9296"/>
  <c r="F9296"/>
  <c r="D9297"/>
  <c r="E9297"/>
  <c r="F9297"/>
  <c r="D9298"/>
  <c r="E9298"/>
  <c r="F9298"/>
  <c r="D9299"/>
  <c r="E9299"/>
  <c r="F9299"/>
  <c r="D9300"/>
  <c r="E9300"/>
  <c r="F9300"/>
  <c r="D9301"/>
  <c r="E9301"/>
  <c r="F9301"/>
  <c r="D9302"/>
  <c r="E9302"/>
  <c r="F9302"/>
  <c r="D9303"/>
  <c r="E9303"/>
  <c r="F9303"/>
  <c r="D9304"/>
  <c r="E9304"/>
  <c r="F9304"/>
  <c r="D9305"/>
  <c r="E9305"/>
  <c r="F9305"/>
  <c r="D9306"/>
  <c r="E9306"/>
  <c r="F9306"/>
  <c r="D9307"/>
  <c r="E9307"/>
  <c r="F9307"/>
  <c r="D9308"/>
  <c r="E9308"/>
  <c r="F9308"/>
  <c r="D9309"/>
  <c r="E9309"/>
  <c r="F9309"/>
  <c r="D9310"/>
  <c r="E9310"/>
  <c r="F9310"/>
  <c r="D9311"/>
  <c r="E9311"/>
  <c r="F9311"/>
  <c r="D9312"/>
  <c r="E9312"/>
  <c r="F9312"/>
  <c r="D9313"/>
  <c r="E9313"/>
  <c r="F9313"/>
  <c r="D9314"/>
  <c r="E9314"/>
  <c r="F9314"/>
  <c r="D9315"/>
  <c r="E9315"/>
  <c r="F9315"/>
  <c r="D9316"/>
  <c r="E9316"/>
  <c r="F9316"/>
  <c r="D9317"/>
  <c r="E9317"/>
  <c r="F9317"/>
  <c r="D9318"/>
  <c r="E9318"/>
  <c r="F9318"/>
  <c r="D9319"/>
  <c r="E9319"/>
  <c r="F9319"/>
  <c r="D9320"/>
  <c r="E9320"/>
  <c r="F9320"/>
  <c r="D9321"/>
  <c r="E9321"/>
  <c r="F9321"/>
  <c r="D9322"/>
  <c r="E9322"/>
  <c r="F9322"/>
  <c r="D9323"/>
  <c r="E9323"/>
  <c r="F9323"/>
  <c r="D9324"/>
  <c r="E9324"/>
  <c r="F9324"/>
  <c r="D9325"/>
  <c r="E9325"/>
  <c r="F9325"/>
  <c r="D9326"/>
  <c r="E9326"/>
  <c r="F9326"/>
  <c r="D9327"/>
  <c r="E9327"/>
  <c r="F9327"/>
  <c r="D9328"/>
  <c r="E9328"/>
  <c r="F9328"/>
  <c r="D9329"/>
  <c r="E9329"/>
  <c r="F9329"/>
  <c r="D9330"/>
  <c r="E9330"/>
  <c r="F9330"/>
  <c r="D9331"/>
  <c r="E9331"/>
  <c r="F9331"/>
  <c r="D9332"/>
  <c r="E9332"/>
  <c r="F9332"/>
  <c r="D9333"/>
  <c r="E9333"/>
  <c r="F9333"/>
  <c r="D9334"/>
  <c r="E9334"/>
  <c r="F9334"/>
  <c r="D9335"/>
  <c r="E9335"/>
  <c r="F9335"/>
  <c r="D9336"/>
  <c r="E9336"/>
  <c r="F9336"/>
  <c r="D9337"/>
  <c r="E9337"/>
  <c r="F9337"/>
  <c r="D9338"/>
  <c r="E9338"/>
  <c r="F9338"/>
  <c r="D9339"/>
  <c r="E9339"/>
  <c r="F9339"/>
  <c r="D9340"/>
  <c r="E9340"/>
  <c r="F9340"/>
  <c r="D9341"/>
  <c r="E9341"/>
  <c r="F9341"/>
  <c r="D9342"/>
  <c r="E9342"/>
  <c r="F9342"/>
  <c r="D9343"/>
  <c r="E9343"/>
  <c r="F9343"/>
  <c r="D9344"/>
  <c r="E9344"/>
  <c r="F9344"/>
  <c r="D9345"/>
  <c r="E9345"/>
  <c r="F9345"/>
  <c r="D9346"/>
  <c r="E9346"/>
  <c r="F9346"/>
  <c r="D9347"/>
  <c r="E9347"/>
  <c r="F9347"/>
  <c r="D9348"/>
  <c r="E9348"/>
  <c r="F9348"/>
  <c r="D9349"/>
  <c r="E9349"/>
  <c r="F9349"/>
  <c r="D9350"/>
  <c r="E9350"/>
  <c r="F9350"/>
  <c r="D9351"/>
  <c r="E9351"/>
  <c r="F9351"/>
  <c r="D9352"/>
  <c r="E9352"/>
  <c r="F9352"/>
  <c r="D9353"/>
  <c r="E9353"/>
  <c r="F9353"/>
  <c r="D9354"/>
  <c r="E9354"/>
  <c r="F9354"/>
  <c r="D9355"/>
  <c r="E9355"/>
  <c r="F9355"/>
  <c r="D9356"/>
  <c r="E9356"/>
  <c r="F9356"/>
  <c r="D9357"/>
  <c r="E9357"/>
  <c r="F9357"/>
  <c r="D9358"/>
  <c r="E9358"/>
  <c r="F9358"/>
  <c r="D9359"/>
  <c r="E9359"/>
  <c r="F9359"/>
  <c r="D9360"/>
  <c r="E9360"/>
  <c r="F9360"/>
  <c r="D9361"/>
  <c r="E9361"/>
  <c r="F9361"/>
  <c r="D9362"/>
  <c r="E9362"/>
  <c r="F9362"/>
  <c r="D9363"/>
  <c r="E9363"/>
  <c r="F9363"/>
  <c r="D9364"/>
  <c r="E9364"/>
  <c r="F9364"/>
  <c r="D9365"/>
  <c r="E9365"/>
  <c r="F9365"/>
  <c r="D9366"/>
  <c r="E9366"/>
  <c r="F9366"/>
  <c r="D9367"/>
  <c r="E9367"/>
  <c r="F9367"/>
  <c r="D9368"/>
  <c r="E9368"/>
  <c r="F9368"/>
  <c r="D9369"/>
  <c r="E9369"/>
  <c r="F9369"/>
  <c r="D9370"/>
  <c r="E9370"/>
  <c r="F9370"/>
  <c r="D9371"/>
  <c r="E9371"/>
  <c r="F9371"/>
  <c r="D9372"/>
  <c r="E9372"/>
  <c r="F9372"/>
  <c r="D9373"/>
  <c r="E9373"/>
  <c r="F9373"/>
  <c r="D9374"/>
  <c r="E9374"/>
  <c r="F9374"/>
  <c r="D9375"/>
  <c r="E9375"/>
  <c r="F9375"/>
  <c r="D9376"/>
  <c r="E9376"/>
  <c r="F9376"/>
  <c r="D9377"/>
  <c r="E9377"/>
  <c r="F9377"/>
  <c r="D9378"/>
  <c r="E9378"/>
  <c r="F9378"/>
  <c r="D9379"/>
  <c r="E9379"/>
  <c r="F9379"/>
  <c r="D9380"/>
  <c r="E9380"/>
  <c r="F9380"/>
  <c r="D9381"/>
  <c r="E9381"/>
  <c r="F9381"/>
  <c r="D9382"/>
  <c r="E9382"/>
  <c r="F9382"/>
  <c r="D9383"/>
  <c r="E9383"/>
  <c r="F9383"/>
  <c r="D9384"/>
  <c r="E9384"/>
  <c r="F9384"/>
  <c r="D9385"/>
  <c r="E9385"/>
  <c r="F9385"/>
  <c r="D9386"/>
  <c r="E9386"/>
  <c r="F9386"/>
  <c r="D9387"/>
  <c r="E9387"/>
  <c r="F9387"/>
  <c r="D9388"/>
  <c r="E9388"/>
  <c r="F9388"/>
  <c r="D9389"/>
  <c r="E9389"/>
  <c r="F9389"/>
  <c r="D9390"/>
  <c r="E9390"/>
  <c r="F9390"/>
  <c r="D9391"/>
  <c r="E9391"/>
  <c r="F9391"/>
  <c r="D9392"/>
  <c r="E9392"/>
  <c r="F9392"/>
  <c r="D9393"/>
  <c r="E9393"/>
  <c r="F9393"/>
  <c r="D9394"/>
  <c r="E9394"/>
  <c r="F9394"/>
  <c r="D9395"/>
  <c r="E9395"/>
  <c r="F9395"/>
  <c r="D9396"/>
  <c r="E9396"/>
  <c r="F9396"/>
  <c r="D9397"/>
  <c r="E9397"/>
  <c r="F9397"/>
  <c r="D9398"/>
  <c r="E9398"/>
  <c r="F9398"/>
  <c r="D9399"/>
  <c r="E9399"/>
  <c r="F9399"/>
  <c r="D9400"/>
  <c r="E9400"/>
  <c r="F9400"/>
  <c r="D9401"/>
  <c r="E9401"/>
  <c r="F9401"/>
  <c r="D9402"/>
  <c r="E9402"/>
  <c r="F9402"/>
  <c r="D9403"/>
  <c r="E9403"/>
  <c r="F9403"/>
  <c r="D9404"/>
  <c r="E9404"/>
  <c r="F9404"/>
  <c r="D9405"/>
  <c r="E9405"/>
  <c r="F9405"/>
  <c r="D9406"/>
  <c r="E9406"/>
  <c r="F9406"/>
  <c r="D9407"/>
  <c r="E9407"/>
  <c r="F9407"/>
  <c r="D9408"/>
  <c r="E9408"/>
  <c r="F9408"/>
  <c r="D9409"/>
  <c r="E9409"/>
  <c r="F9409"/>
  <c r="D9410"/>
  <c r="E9410"/>
  <c r="F9410"/>
  <c r="D9411"/>
  <c r="E9411"/>
  <c r="F9411"/>
  <c r="D9412"/>
  <c r="E9412"/>
  <c r="F9412"/>
  <c r="D9413"/>
  <c r="E9413"/>
  <c r="F9413"/>
  <c r="D9414"/>
  <c r="E9414"/>
  <c r="F9414"/>
  <c r="D9415"/>
  <c r="E9415"/>
  <c r="F9415"/>
  <c r="D9416"/>
  <c r="E9416"/>
  <c r="F9416"/>
  <c r="D9417"/>
  <c r="E9417"/>
  <c r="F9417"/>
  <c r="D9418"/>
  <c r="E9418"/>
  <c r="F9418"/>
  <c r="D9419"/>
  <c r="E9419"/>
  <c r="F9419"/>
  <c r="D9420"/>
  <c r="E9420"/>
  <c r="F9420"/>
  <c r="D9421"/>
  <c r="E9421"/>
  <c r="F9421"/>
  <c r="D9422"/>
  <c r="E9422"/>
  <c r="F9422"/>
  <c r="D9423"/>
  <c r="E9423"/>
  <c r="F9423"/>
  <c r="D9424"/>
  <c r="E9424"/>
  <c r="F9424"/>
  <c r="D9425"/>
  <c r="E9425"/>
  <c r="F9425"/>
  <c r="D9426"/>
  <c r="E9426"/>
  <c r="F9426"/>
  <c r="D9427"/>
  <c r="E9427"/>
  <c r="F9427"/>
  <c r="D9428"/>
  <c r="E9428"/>
  <c r="F9428"/>
  <c r="D9429"/>
  <c r="E9429"/>
  <c r="F9429"/>
  <c r="D9430"/>
  <c r="E9430"/>
  <c r="F9430"/>
  <c r="D9431"/>
  <c r="E9431"/>
  <c r="F9431"/>
  <c r="D9432"/>
  <c r="E9432"/>
  <c r="F9432"/>
  <c r="D9433"/>
  <c r="E9433"/>
  <c r="F9433"/>
  <c r="D9434"/>
  <c r="E9434"/>
  <c r="F9434"/>
  <c r="D9435"/>
  <c r="E9435"/>
  <c r="F9435"/>
  <c r="D9436"/>
  <c r="E9436"/>
  <c r="F9436"/>
  <c r="D9437"/>
  <c r="E9437"/>
  <c r="F9437"/>
  <c r="D9438"/>
  <c r="E9438"/>
  <c r="F9438"/>
  <c r="D9439"/>
  <c r="E9439"/>
  <c r="F9439"/>
  <c r="D9440"/>
  <c r="E9440"/>
  <c r="F9440"/>
  <c r="D9441"/>
  <c r="E9441"/>
  <c r="F9441"/>
  <c r="D9442"/>
  <c r="E9442"/>
  <c r="F9442"/>
  <c r="D9443"/>
  <c r="E9443"/>
  <c r="F9443"/>
  <c r="D9444"/>
  <c r="E9444"/>
  <c r="F9444"/>
  <c r="D9445"/>
  <c r="E9445"/>
  <c r="F9445"/>
  <c r="D9446"/>
  <c r="E9446"/>
  <c r="F9446"/>
  <c r="D9447"/>
  <c r="E9447"/>
  <c r="F9447"/>
  <c r="D9448"/>
  <c r="E9448"/>
  <c r="F9448"/>
  <c r="D9449"/>
  <c r="E9449"/>
  <c r="F9449"/>
  <c r="D9450"/>
  <c r="E9450"/>
  <c r="F9450"/>
  <c r="D9451"/>
  <c r="E9451"/>
  <c r="F9451"/>
  <c r="D9452"/>
  <c r="E9452"/>
  <c r="F9452"/>
  <c r="D9453"/>
  <c r="E9453"/>
  <c r="F9453"/>
  <c r="D9454"/>
  <c r="E9454"/>
  <c r="F9454"/>
  <c r="D9455"/>
  <c r="E9455"/>
  <c r="F9455"/>
  <c r="D9456"/>
  <c r="E9456"/>
  <c r="F9456"/>
  <c r="D9457"/>
  <c r="E9457"/>
  <c r="F9457"/>
  <c r="D9458"/>
  <c r="E9458"/>
  <c r="F9458"/>
  <c r="D9459"/>
  <c r="E9459"/>
  <c r="F9459"/>
  <c r="D9460"/>
  <c r="E9460"/>
  <c r="F9460"/>
  <c r="D9461"/>
  <c r="E9461"/>
  <c r="F9461"/>
  <c r="D9462"/>
  <c r="E9462"/>
  <c r="F9462"/>
  <c r="D9463"/>
  <c r="E9463"/>
  <c r="F9463"/>
  <c r="D9464"/>
  <c r="E9464"/>
  <c r="F9464"/>
  <c r="D9465"/>
  <c r="E9465"/>
  <c r="F9465"/>
  <c r="D9466"/>
  <c r="E9466"/>
  <c r="F9466"/>
  <c r="D9467"/>
  <c r="E9467"/>
  <c r="F9467"/>
  <c r="D9468"/>
  <c r="E9468"/>
  <c r="F9468"/>
  <c r="D9469"/>
  <c r="E9469"/>
  <c r="F9469"/>
  <c r="D9470"/>
  <c r="E9470"/>
  <c r="F9470"/>
  <c r="D9471"/>
  <c r="E9471"/>
  <c r="F9471"/>
  <c r="D9472"/>
  <c r="E9472"/>
  <c r="F9472"/>
  <c r="D9473"/>
  <c r="E9473"/>
  <c r="F9473"/>
  <c r="D9474"/>
  <c r="E9474"/>
  <c r="F9474"/>
  <c r="D9475"/>
  <c r="E9475"/>
  <c r="F9475"/>
  <c r="D9476"/>
  <c r="E9476"/>
  <c r="F9476"/>
  <c r="D9477"/>
  <c r="E9477"/>
  <c r="F9477"/>
  <c r="D9478"/>
  <c r="E9478"/>
  <c r="F9478"/>
  <c r="D9479"/>
  <c r="E9479"/>
  <c r="F9479"/>
  <c r="D9480"/>
  <c r="E9480"/>
  <c r="F9480"/>
  <c r="D9481"/>
  <c r="E9481"/>
  <c r="F9481"/>
  <c r="D9482"/>
  <c r="E9482"/>
  <c r="F9482"/>
  <c r="D9483"/>
  <c r="E9483"/>
  <c r="F9483"/>
  <c r="D9484"/>
  <c r="E9484"/>
  <c r="F9484"/>
  <c r="D9485"/>
  <c r="E9485"/>
  <c r="F9485"/>
  <c r="D9486"/>
  <c r="E9486"/>
  <c r="F9486"/>
  <c r="D9487"/>
  <c r="E9487"/>
  <c r="F9487"/>
  <c r="D9488"/>
  <c r="E9488"/>
  <c r="F9488"/>
  <c r="D9489"/>
  <c r="E9489"/>
  <c r="F9489"/>
  <c r="D9490"/>
  <c r="E9490"/>
  <c r="F9490"/>
  <c r="D9491"/>
  <c r="E9491"/>
  <c r="F9491"/>
  <c r="D9492"/>
  <c r="E9492"/>
  <c r="F9492"/>
  <c r="D9493"/>
  <c r="E9493"/>
  <c r="F9493"/>
  <c r="D9494"/>
  <c r="E9494"/>
  <c r="F9494"/>
  <c r="D9495"/>
  <c r="E9495"/>
  <c r="F9495"/>
  <c r="D9496"/>
  <c r="E9496"/>
  <c r="F9496"/>
  <c r="D9497"/>
  <c r="E9497"/>
  <c r="F9497"/>
  <c r="D9498"/>
  <c r="E9498"/>
  <c r="F9498"/>
  <c r="D9499"/>
  <c r="E9499"/>
  <c r="F9499"/>
  <c r="D9500"/>
  <c r="E9500"/>
  <c r="F9500"/>
  <c r="D9501"/>
  <c r="E9501"/>
  <c r="F9501"/>
  <c r="D9502"/>
  <c r="E9502"/>
  <c r="F9502"/>
  <c r="D9503"/>
  <c r="E9503"/>
  <c r="F9503"/>
  <c r="D9504"/>
  <c r="E9504"/>
  <c r="F9504"/>
  <c r="D9505"/>
  <c r="E9505"/>
  <c r="F9505"/>
  <c r="D9506"/>
  <c r="E9506"/>
  <c r="F9506"/>
  <c r="D9507"/>
  <c r="E9507"/>
  <c r="F9507"/>
  <c r="D9508"/>
  <c r="E9508"/>
  <c r="F9508"/>
  <c r="D9509"/>
  <c r="E9509"/>
  <c r="F9509"/>
  <c r="D9510"/>
  <c r="E9510"/>
  <c r="F9510"/>
  <c r="D9511"/>
  <c r="E9511"/>
  <c r="F9511"/>
  <c r="D9512"/>
  <c r="E9512"/>
  <c r="F9512"/>
  <c r="D9513"/>
  <c r="E9513"/>
  <c r="F9513"/>
  <c r="D9514"/>
  <c r="E9514"/>
  <c r="F9514"/>
  <c r="D9515"/>
  <c r="E9515"/>
  <c r="F9515"/>
  <c r="D9516"/>
  <c r="E9516"/>
  <c r="F9516"/>
  <c r="D9517"/>
  <c r="E9517"/>
  <c r="F9517"/>
  <c r="D9518"/>
  <c r="E9518"/>
  <c r="F9518"/>
  <c r="D9519"/>
  <c r="E9519"/>
  <c r="F9519"/>
  <c r="D9520"/>
  <c r="E9520"/>
  <c r="F9520"/>
  <c r="D9521"/>
  <c r="E9521"/>
  <c r="F9521"/>
  <c r="D9522"/>
  <c r="E9522"/>
  <c r="F9522"/>
  <c r="D9523"/>
  <c r="E9523"/>
  <c r="F9523"/>
  <c r="D9524"/>
  <c r="E9524"/>
  <c r="F9524"/>
  <c r="D9525"/>
  <c r="E9525"/>
  <c r="F9525"/>
  <c r="D9526"/>
  <c r="E9526"/>
  <c r="F9526"/>
  <c r="D9527"/>
  <c r="E9527"/>
  <c r="F9527"/>
  <c r="D9528"/>
  <c r="E9528"/>
  <c r="F9528"/>
  <c r="D9529"/>
  <c r="E9529"/>
  <c r="F9529"/>
  <c r="D9530"/>
  <c r="E9530"/>
  <c r="F9530"/>
  <c r="D9531"/>
  <c r="E9531"/>
  <c r="F9531"/>
  <c r="D9532"/>
  <c r="E9532"/>
  <c r="F9532"/>
  <c r="D9533"/>
  <c r="E9533"/>
  <c r="F9533"/>
  <c r="D9534"/>
  <c r="E9534"/>
  <c r="F9534"/>
  <c r="D9535"/>
  <c r="E9535"/>
  <c r="F9535"/>
  <c r="D9536"/>
  <c r="E9536"/>
  <c r="F9536"/>
  <c r="D9537"/>
  <c r="E9537"/>
  <c r="F9537"/>
  <c r="D9538"/>
  <c r="E9538"/>
  <c r="F9538"/>
  <c r="D9539"/>
  <c r="E9539"/>
  <c r="F9539"/>
  <c r="D9540"/>
  <c r="E9540"/>
  <c r="F9540"/>
  <c r="D9541"/>
  <c r="E9541"/>
  <c r="F9541"/>
  <c r="D9542"/>
  <c r="E9542"/>
  <c r="F9542"/>
  <c r="D9543"/>
  <c r="E9543"/>
  <c r="F9543"/>
  <c r="D9544"/>
  <c r="E9544"/>
  <c r="F9544"/>
  <c r="D9545"/>
  <c r="E9545"/>
  <c r="F9545"/>
  <c r="D9546"/>
  <c r="E9546"/>
  <c r="F9546"/>
  <c r="D9547"/>
  <c r="E9547"/>
  <c r="F9547"/>
  <c r="D9548"/>
  <c r="E9548"/>
  <c r="F9548"/>
  <c r="D9549"/>
  <c r="E9549"/>
  <c r="F9549"/>
  <c r="D9550"/>
  <c r="E9550"/>
  <c r="F9550"/>
  <c r="D9551"/>
  <c r="E9551"/>
  <c r="F9551"/>
  <c r="D9552"/>
  <c r="E9552"/>
  <c r="F9552"/>
  <c r="D9553"/>
  <c r="E9553"/>
  <c r="F9553"/>
  <c r="D9554"/>
  <c r="E9554"/>
  <c r="F9554"/>
  <c r="D9555"/>
  <c r="E9555"/>
  <c r="F9555"/>
  <c r="D9556"/>
  <c r="E9556"/>
  <c r="F9556"/>
  <c r="D9557"/>
  <c r="E9557"/>
  <c r="F9557"/>
  <c r="D9558"/>
  <c r="E9558"/>
  <c r="F9558"/>
  <c r="D9559"/>
  <c r="E9559"/>
  <c r="F9559"/>
  <c r="D9560"/>
  <c r="E9560"/>
  <c r="F9560"/>
  <c r="D9561"/>
  <c r="E9561"/>
  <c r="F9561"/>
  <c r="D9562"/>
  <c r="E9562"/>
  <c r="F9562"/>
  <c r="D9563"/>
  <c r="E9563"/>
  <c r="F9563"/>
  <c r="D9564"/>
  <c r="E9564"/>
  <c r="F9564"/>
  <c r="D9565"/>
  <c r="E9565"/>
  <c r="F9565"/>
  <c r="D9566"/>
  <c r="E9566"/>
  <c r="F9566"/>
  <c r="D9567"/>
  <c r="E9567"/>
  <c r="F9567"/>
  <c r="D9568"/>
  <c r="E9568"/>
  <c r="F9568"/>
  <c r="D9569"/>
  <c r="E9569"/>
  <c r="F9569"/>
  <c r="D9570"/>
  <c r="E9570"/>
  <c r="F9570"/>
  <c r="D9571"/>
  <c r="E9571"/>
  <c r="F9571"/>
  <c r="D9572"/>
  <c r="E9572"/>
  <c r="F9572"/>
  <c r="D9573"/>
  <c r="E9573"/>
  <c r="F9573"/>
  <c r="D9574"/>
  <c r="E9574"/>
  <c r="F9574"/>
  <c r="D9575"/>
  <c r="E9575"/>
  <c r="F9575"/>
  <c r="D9576"/>
  <c r="E9576"/>
  <c r="F9576"/>
  <c r="D9577"/>
  <c r="E9577"/>
  <c r="F9577"/>
  <c r="D9578"/>
  <c r="E9578"/>
  <c r="F9578"/>
  <c r="D9579"/>
  <c r="E9579"/>
  <c r="F9579"/>
  <c r="D9580"/>
  <c r="E9580"/>
  <c r="F9580"/>
  <c r="D9581"/>
  <c r="E9581"/>
  <c r="F9581"/>
  <c r="D9582"/>
  <c r="E9582"/>
  <c r="F9582"/>
  <c r="D9583"/>
  <c r="E9583"/>
  <c r="F9583"/>
  <c r="D9584"/>
  <c r="E9584"/>
  <c r="F9584"/>
  <c r="D9585"/>
  <c r="E9585"/>
  <c r="F9585"/>
  <c r="D9586"/>
  <c r="E9586"/>
  <c r="F9586"/>
  <c r="D9587"/>
  <c r="E9587"/>
  <c r="F9587"/>
  <c r="D9588"/>
  <c r="E9588"/>
  <c r="F9588"/>
  <c r="D9589"/>
  <c r="E9589"/>
  <c r="F9589"/>
  <c r="D9590"/>
  <c r="E9590"/>
  <c r="F9590"/>
  <c r="D9591"/>
  <c r="E9591"/>
  <c r="F9591"/>
  <c r="D9592"/>
  <c r="E9592"/>
  <c r="F9592"/>
  <c r="D9593"/>
  <c r="E9593"/>
  <c r="F9593"/>
  <c r="D9594"/>
  <c r="E9594"/>
  <c r="F9594"/>
  <c r="D9595"/>
  <c r="E9595"/>
  <c r="F9595"/>
  <c r="D9596"/>
  <c r="E9596"/>
  <c r="F9596"/>
  <c r="D9597"/>
  <c r="E9597"/>
  <c r="F9597"/>
  <c r="D9598"/>
  <c r="E9598"/>
  <c r="F9598"/>
  <c r="D9599"/>
  <c r="E9599"/>
  <c r="F9599"/>
  <c r="D9600"/>
  <c r="E9600"/>
  <c r="F9600"/>
  <c r="D9601"/>
  <c r="E9601"/>
  <c r="F9601"/>
  <c r="D9602"/>
  <c r="E9602"/>
  <c r="F9602"/>
  <c r="D9603"/>
  <c r="E9603"/>
  <c r="F9603"/>
  <c r="D9604"/>
  <c r="E9604"/>
  <c r="F9604"/>
  <c r="D9605"/>
  <c r="E9605"/>
  <c r="F9605"/>
  <c r="D9606"/>
  <c r="E9606"/>
  <c r="F9606"/>
  <c r="D9607"/>
  <c r="E9607"/>
  <c r="F9607"/>
  <c r="D9608"/>
  <c r="E9608"/>
  <c r="F9608"/>
  <c r="D9609"/>
  <c r="E9609"/>
  <c r="F9609"/>
  <c r="D9610"/>
  <c r="E9610"/>
  <c r="F9610"/>
  <c r="D9611"/>
  <c r="E9611"/>
  <c r="F9611"/>
  <c r="D9612"/>
  <c r="E9612"/>
  <c r="F9612"/>
  <c r="D9613"/>
  <c r="E9613"/>
  <c r="F9613"/>
  <c r="D9614"/>
  <c r="E9614"/>
  <c r="F9614"/>
  <c r="D9615"/>
  <c r="E9615"/>
  <c r="F9615"/>
  <c r="D9616"/>
  <c r="E9616"/>
  <c r="F9616"/>
  <c r="D9617"/>
  <c r="E9617"/>
  <c r="F9617"/>
  <c r="D9618"/>
  <c r="E9618"/>
  <c r="F9618"/>
  <c r="D9619"/>
  <c r="E9619"/>
  <c r="F9619"/>
  <c r="D9620"/>
  <c r="E9620"/>
  <c r="F9620"/>
  <c r="D9621"/>
  <c r="E9621"/>
  <c r="F9621"/>
  <c r="D9622"/>
  <c r="E9622"/>
  <c r="F9622"/>
  <c r="D9623"/>
  <c r="E9623"/>
  <c r="F9623"/>
  <c r="D9624"/>
  <c r="E9624"/>
  <c r="F9624"/>
  <c r="D9625"/>
  <c r="E9625"/>
  <c r="F9625"/>
  <c r="D9626"/>
  <c r="E9626"/>
  <c r="F9626"/>
  <c r="D9627"/>
  <c r="E9627"/>
  <c r="F9627"/>
  <c r="D9628"/>
  <c r="E9628"/>
  <c r="F9628"/>
  <c r="D9629"/>
  <c r="E9629"/>
  <c r="F9629"/>
  <c r="D9630"/>
  <c r="E9630"/>
  <c r="F9630"/>
  <c r="D9631"/>
  <c r="E9631"/>
  <c r="F9631"/>
  <c r="D9632"/>
  <c r="E9632"/>
  <c r="F9632"/>
  <c r="D9633"/>
  <c r="E9633"/>
  <c r="F9633"/>
  <c r="D9634"/>
  <c r="E9634"/>
  <c r="F9634"/>
  <c r="D9635"/>
  <c r="E9635"/>
  <c r="F9635"/>
  <c r="D9636"/>
  <c r="E9636"/>
  <c r="F9636"/>
  <c r="D9637"/>
  <c r="E9637"/>
  <c r="F9637"/>
  <c r="D9638"/>
  <c r="E9638"/>
  <c r="F9638"/>
  <c r="D9639"/>
  <c r="E9639"/>
  <c r="F9639"/>
  <c r="D9640"/>
  <c r="E9640"/>
  <c r="F9640"/>
  <c r="D9641"/>
  <c r="E9641"/>
  <c r="F9641"/>
  <c r="D9642"/>
  <c r="E9642"/>
  <c r="F9642"/>
  <c r="D9643"/>
  <c r="E9643"/>
  <c r="F9643"/>
  <c r="D9644"/>
  <c r="E9644"/>
  <c r="F9644"/>
  <c r="D9645"/>
  <c r="E9645"/>
  <c r="F9645"/>
  <c r="D9646"/>
  <c r="E9646"/>
  <c r="F9646"/>
  <c r="D9647"/>
  <c r="E9647"/>
  <c r="F9647"/>
  <c r="D9648"/>
  <c r="E9648"/>
  <c r="F9648"/>
  <c r="D9649"/>
  <c r="E9649"/>
  <c r="F9649"/>
  <c r="D9650"/>
  <c r="E9650"/>
  <c r="F9650"/>
  <c r="D9651"/>
  <c r="E9651"/>
  <c r="F9651"/>
  <c r="D9652"/>
  <c r="E9652"/>
  <c r="F9652"/>
  <c r="D9653"/>
  <c r="E9653"/>
  <c r="F9653"/>
  <c r="D9654"/>
  <c r="E9654"/>
  <c r="F9654"/>
  <c r="D9655"/>
  <c r="E9655"/>
  <c r="F9655"/>
  <c r="D9656"/>
  <c r="E9656"/>
  <c r="F9656"/>
  <c r="D9657"/>
  <c r="E9657"/>
  <c r="F9657"/>
  <c r="D9658"/>
  <c r="E9658"/>
  <c r="F9658"/>
  <c r="D9659"/>
  <c r="E9659"/>
  <c r="F9659"/>
  <c r="D9660"/>
  <c r="E9660"/>
  <c r="F9660"/>
  <c r="D9661"/>
  <c r="E9661"/>
  <c r="F9661"/>
  <c r="D9662"/>
  <c r="E9662"/>
  <c r="F9662"/>
  <c r="D9663"/>
  <c r="E9663"/>
  <c r="F9663"/>
  <c r="D9664"/>
  <c r="E9664"/>
  <c r="F9664"/>
  <c r="D9665"/>
  <c r="E9665"/>
  <c r="F9665"/>
  <c r="D9666"/>
  <c r="E9666"/>
  <c r="F9666"/>
  <c r="D9667"/>
  <c r="E9667"/>
  <c r="F9667"/>
  <c r="D9668"/>
  <c r="E9668"/>
  <c r="F9668"/>
  <c r="D9669"/>
  <c r="E9669"/>
  <c r="F9669"/>
  <c r="D9670"/>
  <c r="E9670"/>
  <c r="F9670"/>
  <c r="D9671"/>
  <c r="E9671"/>
  <c r="F9671"/>
  <c r="D9672"/>
  <c r="E9672"/>
  <c r="F9672"/>
  <c r="D9673"/>
  <c r="E9673"/>
  <c r="F9673"/>
  <c r="D9674"/>
  <c r="E9674"/>
  <c r="F9674"/>
  <c r="D9675"/>
  <c r="E9675"/>
  <c r="F9675"/>
  <c r="D9676"/>
  <c r="E9676"/>
  <c r="F9676"/>
  <c r="D9677"/>
  <c r="E9677"/>
  <c r="F9677"/>
  <c r="D9678"/>
  <c r="E9678"/>
  <c r="F9678"/>
  <c r="D9679"/>
  <c r="E9679"/>
  <c r="F9679"/>
  <c r="D9680"/>
  <c r="E9680"/>
  <c r="F9680"/>
  <c r="D9681"/>
  <c r="E9681"/>
  <c r="F9681"/>
  <c r="D9682"/>
  <c r="E9682"/>
  <c r="F9682"/>
  <c r="D9683"/>
  <c r="E9683"/>
  <c r="F9683"/>
  <c r="D9684"/>
  <c r="E9684"/>
  <c r="F9684"/>
  <c r="D9685"/>
  <c r="E9685"/>
  <c r="F9685"/>
  <c r="D9686"/>
  <c r="E9686"/>
  <c r="F9686"/>
  <c r="D9687"/>
  <c r="E9687"/>
  <c r="F9687"/>
  <c r="D9688"/>
  <c r="E9688"/>
  <c r="F9688"/>
  <c r="D9689"/>
  <c r="E9689"/>
  <c r="F9689"/>
  <c r="D9690"/>
  <c r="E9690"/>
  <c r="F9690"/>
  <c r="D9691"/>
  <c r="E9691"/>
  <c r="F9691"/>
  <c r="D9692"/>
  <c r="E9692"/>
  <c r="F9692"/>
  <c r="D9693"/>
  <c r="E9693"/>
  <c r="F9693"/>
  <c r="D9694"/>
  <c r="E9694"/>
  <c r="F9694"/>
  <c r="D9695"/>
  <c r="E9695"/>
  <c r="F9695"/>
  <c r="D9696"/>
  <c r="E9696"/>
  <c r="F9696"/>
  <c r="D9697"/>
  <c r="E9697"/>
  <c r="F9697"/>
  <c r="D9698"/>
  <c r="E9698"/>
  <c r="F9698"/>
  <c r="D9699"/>
  <c r="E9699"/>
  <c r="F9699"/>
  <c r="D9700"/>
  <c r="E9700"/>
  <c r="F9700"/>
  <c r="D9701"/>
  <c r="E9701"/>
  <c r="F9701"/>
  <c r="D9702"/>
  <c r="E9702"/>
  <c r="F9702"/>
  <c r="D9703"/>
  <c r="E9703"/>
  <c r="F9703"/>
  <c r="D9704"/>
  <c r="E9704"/>
  <c r="F9704"/>
  <c r="D9705"/>
  <c r="E9705"/>
  <c r="F9705"/>
  <c r="D9706"/>
  <c r="E9706"/>
  <c r="F9706"/>
  <c r="D9707"/>
  <c r="E9707"/>
  <c r="F9707"/>
  <c r="D9708"/>
  <c r="E9708"/>
  <c r="F9708"/>
  <c r="D9709"/>
  <c r="E9709"/>
  <c r="F9709"/>
  <c r="D9710"/>
  <c r="E9710"/>
  <c r="F9710"/>
  <c r="D9711"/>
  <c r="E9711"/>
  <c r="F9711"/>
  <c r="D9712"/>
  <c r="E9712"/>
  <c r="F9712"/>
  <c r="D9713"/>
  <c r="E9713"/>
  <c r="F9713"/>
  <c r="D9714"/>
  <c r="E9714"/>
  <c r="F9714"/>
  <c r="D9715"/>
  <c r="E9715"/>
  <c r="F9715"/>
  <c r="D9716"/>
  <c r="E9716"/>
  <c r="F9716"/>
  <c r="D9717"/>
  <c r="E9717"/>
  <c r="F9717"/>
  <c r="D9718"/>
  <c r="E9718"/>
  <c r="F9718"/>
  <c r="D9719"/>
  <c r="E9719"/>
  <c r="F9719"/>
  <c r="D9720"/>
  <c r="E9720"/>
  <c r="F9720"/>
  <c r="D9721"/>
  <c r="E9721"/>
  <c r="F9721"/>
  <c r="D9722"/>
  <c r="E9722"/>
  <c r="F9722"/>
  <c r="D9723"/>
  <c r="E9723"/>
  <c r="F9723"/>
  <c r="D9724"/>
  <c r="E9724"/>
  <c r="F9724"/>
  <c r="D9725"/>
  <c r="E9725"/>
  <c r="F9725"/>
  <c r="D9726"/>
  <c r="E9726"/>
  <c r="F9726"/>
  <c r="D9727"/>
  <c r="E9727"/>
  <c r="F9727"/>
  <c r="D9728"/>
  <c r="E9728"/>
  <c r="F9728"/>
  <c r="D9729"/>
  <c r="E9729"/>
  <c r="F9729"/>
  <c r="D9730"/>
  <c r="E9730"/>
  <c r="F9730"/>
  <c r="D9731"/>
  <c r="E9731"/>
  <c r="F9731"/>
  <c r="D9732"/>
  <c r="E9732"/>
  <c r="F9732"/>
  <c r="D9733"/>
  <c r="E9733"/>
  <c r="F9733"/>
  <c r="D9734"/>
  <c r="E9734"/>
  <c r="F9734"/>
  <c r="D9735"/>
  <c r="E9735"/>
  <c r="F9735"/>
  <c r="D9736"/>
  <c r="E9736"/>
  <c r="F9736"/>
  <c r="D9737"/>
  <c r="E9737"/>
  <c r="F9737"/>
  <c r="D9738"/>
  <c r="E9738"/>
  <c r="F9738"/>
  <c r="D9739"/>
  <c r="E9739"/>
  <c r="F9739"/>
  <c r="D9740"/>
  <c r="E9740"/>
  <c r="F9740"/>
  <c r="D9741"/>
  <c r="E9741"/>
  <c r="F9741"/>
  <c r="D9742"/>
  <c r="E9742"/>
  <c r="F9742"/>
  <c r="D9743"/>
  <c r="E9743"/>
  <c r="F9743"/>
  <c r="D9744"/>
  <c r="E9744"/>
  <c r="F9744"/>
  <c r="D9745"/>
  <c r="E9745"/>
  <c r="F9745"/>
  <c r="D9746"/>
  <c r="E9746"/>
  <c r="F9746"/>
  <c r="D9747"/>
  <c r="E9747"/>
  <c r="F9747"/>
  <c r="D9748"/>
  <c r="E9748"/>
  <c r="F9748"/>
  <c r="D9749"/>
  <c r="E9749"/>
  <c r="F9749"/>
  <c r="D9750"/>
  <c r="E9750"/>
  <c r="F9750"/>
  <c r="D9751"/>
  <c r="E9751"/>
  <c r="F9751"/>
  <c r="D9752"/>
  <c r="E9752"/>
  <c r="F9752"/>
  <c r="D9753"/>
  <c r="E9753"/>
  <c r="F9753"/>
  <c r="D9754"/>
  <c r="E9754"/>
  <c r="F9754"/>
  <c r="D9755"/>
  <c r="E9755"/>
  <c r="F9755"/>
  <c r="D9756"/>
  <c r="E9756"/>
  <c r="F9756"/>
  <c r="D9757"/>
  <c r="E9757"/>
  <c r="F9757"/>
  <c r="D9758"/>
  <c r="E9758"/>
  <c r="F9758"/>
  <c r="D9759"/>
  <c r="E9759"/>
  <c r="F9759"/>
  <c r="D9760"/>
  <c r="E9760"/>
  <c r="F9760"/>
  <c r="D9761"/>
  <c r="E9761"/>
  <c r="F9761"/>
  <c r="D9762"/>
  <c r="E9762"/>
  <c r="F9762"/>
  <c r="D9763"/>
  <c r="E9763"/>
  <c r="F9763"/>
  <c r="D9764"/>
  <c r="E9764"/>
  <c r="F9764"/>
  <c r="D9765"/>
  <c r="E9765"/>
  <c r="F9765"/>
  <c r="D9766"/>
  <c r="E9766"/>
  <c r="F9766"/>
  <c r="D9767"/>
  <c r="E9767"/>
  <c r="F9767"/>
  <c r="D9768"/>
  <c r="E9768"/>
  <c r="F9768"/>
  <c r="D9769"/>
  <c r="E9769"/>
  <c r="F9769"/>
  <c r="D9770"/>
  <c r="E9770"/>
  <c r="F9770"/>
  <c r="D9771"/>
  <c r="E9771"/>
  <c r="F9771"/>
  <c r="D9772"/>
  <c r="E9772"/>
  <c r="F9772"/>
  <c r="D9773"/>
  <c r="E9773"/>
  <c r="F9773"/>
  <c r="D9774"/>
  <c r="E9774"/>
  <c r="F9774"/>
  <c r="D9775"/>
  <c r="E9775"/>
  <c r="F9775"/>
  <c r="D9776"/>
  <c r="E9776"/>
  <c r="F9776"/>
  <c r="D9777"/>
  <c r="E9777"/>
  <c r="F9777"/>
  <c r="D9778"/>
  <c r="E9778"/>
  <c r="F9778"/>
  <c r="D9779"/>
  <c r="E9779"/>
  <c r="F9779"/>
  <c r="D9780"/>
  <c r="E9780"/>
  <c r="F9780"/>
  <c r="D9781"/>
  <c r="E9781"/>
  <c r="F9781"/>
  <c r="D9782"/>
  <c r="E9782"/>
  <c r="F9782"/>
  <c r="D9783"/>
  <c r="E9783"/>
  <c r="F9783"/>
  <c r="D9784"/>
  <c r="E9784"/>
  <c r="F9784"/>
  <c r="D9785"/>
  <c r="E9785"/>
  <c r="F9785"/>
  <c r="D9786"/>
  <c r="E9786"/>
  <c r="F9786"/>
  <c r="D9787"/>
  <c r="E9787"/>
  <c r="F9787"/>
  <c r="D9788"/>
  <c r="E9788"/>
  <c r="F9788"/>
  <c r="D9789"/>
  <c r="E9789"/>
  <c r="F9789"/>
  <c r="D9790"/>
  <c r="E9790"/>
  <c r="F9790"/>
  <c r="D9791"/>
  <c r="E9791"/>
  <c r="F9791"/>
  <c r="D9792"/>
  <c r="E9792"/>
  <c r="F9792"/>
  <c r="D9793"/>
  <c r="E9793"/>
  <c r="F9793"/>
  <c r="D9794"/>
  <c r="E9794"/>
  <c r="F9794"/>
  <c r="D9795"/>
  <c r="E9795"/>
  <c r="F9795"/>
  <c r="D9796"/>
  <c r="E9796"/>
  <c r="F9796"/>
  <c r="D9797"/>
  <c r="E9797"/>
  <c r="F9797"/>
  <c r="D9798"/>
  <c r="E9798"/>
  <c r="F9798"/>
  <c r="D9799"/>
  <c r="E9799"/>
  <c r="F9799"/>
  <c r="D9800"/>
  <c r="E9800"/>
  <c r="F9800"/>
  <c r="D9801"/>
  <c r="E9801"/>
  <c r="F9801"/>
  <c r="D9802"/>
  <c r="E9802"/>
  <c r="F9802"/>
  <c r="D9803"/>
  <c r="E9803"/>
  <c r="F9803"/>
  <c r="D9804"/>
  <c r="E9804"/>
  <c r="F9804"/>
  <c r="D9805"/>
  <c r="E9805"/>
  <c r="F9805"/>
  <c r="D9806"/>
  <c r="E9806"/>
  <c r="F9806"/>
  <c r="D9807"/>
  <c r="E9807"/>
  <c r="F9807"/>
  <c r="D9808"/>
  <c r="E9808"/>
  <c r="F9808"/>
  <c r="D9809"/>
  <c r="E9809"/>
  <c r="F9809"/>
  <c r="D9810"/>
  <c r="E9810"/>
  <c r="F9810"/>
  <c r="D9811"/>
  <c r="E9811"/>
  <c r="F9811"/>
  <c r="D9812"/>
  <c r="E9812"/>
  <c r="F9812"/>
  <c r="D9813"/>
  <c r="E9813"/>
  <c r="F9813"/>
  <c r="D9814"/>
  <c r="E9814"/>
  <c r="F9814"/>
  <c r="D9815"/>
  <c r="E9815"/>
  <c r="F9815"/>
  <c r="D9816"/>
  <c r="E9816"/>
  <c r="F9816"/>
  <c r="D9817"/>
  <c r="E9817"/>
  <c r="F9817"/>
  <c r="D9818"/>
  <c r="E9818"/>
  <c r="F9818"/>
  <c r="D9819"/>
  <c r="E9819"/>
  <c r="F9819"/>
  <c r="D9820"/>
  <c r="E9820"/>
  <c r="F9820"/>
  <c r="D9821"/>
  <c r="E9821"/>
  <c r="F9821"/>
  <c r="D9822"/>
  <c r="E9822"/>
  <c r="F9822"/>
  <c r="D9823"/>
  <c r="E9823"/>
  <c r="F9823"/>
  <c r="D9824"/>
  <c r="E9824"/>
  <c r="F9824"/>
  <c r="D9825"/>
  <c r="E9825"/>
  <c r="F9825"/>
  <c r="D9826"/>
  <c r="E9826"/>
  <c r="F9826"/>
  <c r="D9827"/>
  <c r="E9827"/>
  <c r="F9827"/>
  <c r="D9828"/>
  <c r="E9828"/>
  <c r="F9828"/>
  <c r="D9829"/>
  <c r="E9829"/>
  <c r="F9829"/>
  <c r="D9830"/>
  <c r="E9830"/>
  <c r="F9830"/>
  <c r="D9831"/>
  <c r="E9831"/>
  <c r="F9831"/>
  <c r="D9832"/>
  <c r="E9832"/>
  <c r="F9832"/>
  <c r="D9833"/>
  <c r="E9833"/>
  <c r="F9833"/>
  <c r="D9834"/>
  <c r="E9834"/>
  <c r="F9834"/>
  <c r="D9835"/>
  <c r="E9835"/>
  <c r="F9835"/>
  <c r="D9836"/>
  <c r="E9836"/>
  <c r="F9836"/>
  <c r="D9837"/>
  <c r="E9837"/>
  <c r="F9837"/>
  <c r="D9838"/>
  <c r="E9838"/>
  <c r="F9838"/>
  <c r="D9839"/>
  <c r="E9839"/>
  <c r="F9839"/>
  <c r="D9840"/>
  <c r="E9840"/>
  <c r="F9840"/>
  <c r="D9841"/>
  <c r="E9841"/>
  <c r="F9841"/>
  <c r="D9842"/>
  <c r="E9842"/>
  <c r="F9842"/>
  <c r="D9843"/>
  <c r="E9843"/>
  <c r="F9843"/>
  <c r="D9844"/>
  <c r="E9844"/>
  <c r="F9844"/>
  <c r="D9845"/>
  <c r="E9845"/>
  <c r="F9845"/>
  <c r="D9846"/>
  <c r="E9846"/>
  <c r="F9846"/>
  <c r="D9847"/>
  <c r="E9847"/>
  <c r="F9847"/>
  <c r="D9848"/>
  <c r="E9848"/>
  <c r="F9848"/>
  <c r="D9849"/>
  <c r="E9849"/>
  <c r="F9849"/>
  <c r="D9850"/>
  <c r="E9850"/>
  <c r="F9850"/>
  <c r="D9851"/>
  <c r="E9851"/>
  <c r="F9851"/>
  <c r="D9852"/>
  <c r="E9852"/>
  <c r="F9852"/>
  <c r="D9853"/>
  <c r="E9853"/>
  <c r="F9853"/>
  <c r="D9854"/>
  <c r="E9854"/>
  <c r="F9854"/>
  <c r="D9855"/>
  <c r="E9855"/>
  <c r="F9855"/>
  <c r="D9856"/>
  <c r="E9856"/>
  <c r="F9856"/>
  <c r="D9857"/>
  <c r="E9857"/>
  <c r="F9857"/>
  <c r="D9858"/>
  <c r="E9858"/>
  <c r="F9858"/>
  <c r="D9859"/>
  <c r="E9859"/>
  <c r="F9859"/>
  <c r="D9860"/>
  <c r="E9860"/>
  <c r="F9860"/>
  <c r="D9861"/>
  <c r="E9861"/>
  <c r="F9861"/>
  <c r="D9862"/>
  <c r="E9862"/>
  <c r="F9862"/>
  <c r="D9863"/>
  <c r="E9863"/>
  <c r="F9863"/>
  <c r="D9864"/>
  <c r="E9864"/>
  <c r="F9864"/>
  <c r="D9865"/>
  <c r="E9865"/>
  <c r="F9865"/>
  <c r="D9866"/>
  <c r="E9866"/>
  <c r="F9866"/>
  <c r="D9867"/>
  <c r="E9867"/>
  <c r="F9867"/>
  <c r="D9868"/>
  <c r="E9868"/>
  <c r="F9868"/>
  <c r="D9869"/>
  <c r="E9869"/>
  <c r="F9869"/>
  <c r="D9870"/>
  <c r="E9870"/>
  <c r="F9870"/>
  <c r="D9871"/>
  <c r="E9871"/>
  <c r="F9871"/>
  <c r="D9872"/>
  <c r="E9872"/>
  <c r="F9872"/>
  <c r="D9873"/>
  <c r="E9873"/>
  <c r="F9873"/>
  <c r="D9874"/>
  <c r="E9874"/>
  <c r="F9874"/>
  <c r="D9875"/>
  <c r="E9875"/>
  <c r="F9875"/>
  <c r="D9876"/>
  <c r="E9876"/>
  <c r="F9876"/>
  <c r="D9877"/>
  <c r="E9877"/>
  <c r="F9877"/>
  <c r="D9878"/>
  <c r="E9878"/>
  <c r="F9878"/>
  <c r="D9879"/>
  <c r="E9879"/>
  <c r="F9879"/>
  <c r="D9880"/>
  <c r="E9880"/>
  <c r="F9880"/>
  <c r="D9881"/>
  <c r="E9881"/>
  <c r="F9881"/>
  <c r="D9882"/>
  <c r="E9882"/>
  <c r="F9882"/>
  <c r="D9883"/>
  <c r="E9883"/>
  <c r="F9883"/>
  <c r="D9884"/>
  <c r="E9884"/>
  <c r="F9884"/>
  <c r="D9885"/>
  <c r="E9885"/>
  <c r="F9885"/>
  <c r="D9886"/>
  <c r="E9886"/>
  <c r="F9886"/>
  <c r="D9887"/>
  <c r="E9887"/>
  <c r="F9887"/>
  <c r="D9888"/>
  <c r="E9888"/>
  <c r="F9888"/>
  <c r="D9889"/>
  <c r="E9889"/>
  <c r="F9889"/>
  <c r="D9890"/>
  <c r="E9890"/>
  <c r="F9890"/>
  <c r="D9891"/>
  <c r="E9891"/>
  <c r="F9891"/>
  <c r="D9892"/>
  <c r="E9892"/>
  <c r="F9892"/>
  <c r="D9893"/>
  <c r="E9893"/>
  <c r="F9893"/>
  <c r="D9894"/>
  <c r="E9894"/>
  <c r="F9894"/>
  <c r="D9895"/>
  <c r="E9895"/>
  <c r="F9895"/>
  <c r="D9896"/>
  <c r="E9896"/>
  <c r="F9896"/>
  <c r="D9897"/>
  <c r="E9897"/>
  <c r="F9897"/>
  <c r="D9898"/>
  <c r="E9898"/>
  <c r="F9898"/>
  <c r="D9899"/>
  <c r="E9899"/>
  <c r="F9899"/>
  <c r="D9900"/>
  <c r="E9900"/>
  <c r="F9900"/>
  <c r="D9901"/>
  <c r="E9901"/>
  <c r="F9901"/>
  <c r="D9902"/>
  <c r="E9902"/>
  <c r="F9902"/>
  <c r="D9903"/>
  <c r="E9903"/>
  <c r="F9903"/>
  <c r="D9904"/>
  <c r="E9904"/>
  <c r="F9904"/>
  <c r="D9905"/>
  <c r="E9905"/>
  <c r="F9905"/>
  <c r="D9906"/>
  <c r="E9906"/>
  <c r="F9906"/>
  <c r="D9907"/>
  <c r="E9907"/>
  <c r="F9907"/>
  <c r="D9908"/>
  <c r="E9908"/>
  <c r="F9908"/>
  <c r="D9909"/>
  <c r="E9909"/>
  <c r="F9909"/>
  <c r="D9910"/>
  <c r="E9910"/>
  <c r="F9910"/>
  <c r="D9911"/>
  <c r="E9911"/>
  <c r="F9911"/>
  <c r="D9912"/>
  <c r="E9912"/>
  <c r="F9912"/>
  <c r="D9913"/>
  <c r="E9913"/>
  <c r="F9913"/>
  <c r="D9914"/>
  <c r="E9914"/>
  <c r="F9914"/>
  <c r="D9915"/>
  <c r="E9915"/>
  <c r="F9915"/>
  <c r="D9916"/>
  <c r="E9916"/>
  <c r="F9916"/>
  <c r="D9917"/>
  <c r="E9917"/>
  <c r="F9917"/>
  <c r="D9918"/>
  <c r="E9918"/>
  <c r="F9918"/>
  <c r="D9919"/>
  <c r="E9919"/>
  <c r="F9919"/>
  <c r="D9920"/>
  <c r="E9920"/>
  <c r="F9920"/>
  <c r="D9921"/>
  <c r="E9921"/>
  <c r="F9921"/>
  <c r="D9922"/>
  <c r="E9922"/>
  <c r="F9922"/>
  <c r="D9923"/>
  <c r="E9923"/>
  <c r="F9923"/>
  <c r="D9924"/>
  <c r="E9924"/>
  <c r="F9924"/>
  <c r="D9925"/>
  <c r="E9925"/>
  <c r="F9925"/>
  <c r="D9926"/>
  <c r="E9926"/>
  <c r="F9926"/>
  <c r="D9927"/>
  <c r="E9927"/>
  <c r="F9927"/>
  <c r="D9928"/>
  <c r="E9928"/>
  <c r="F9928"/>
  <c r="D9929"/>
  <c r="E9929"/>
  <c r="F9929"/>
  <c r="D9930"/>
  <c r="E9930"/>
  <c r="F9930"/>
  <c r="D9931"/>
  <c r="E9931"/>
  <c r="F9931"/>
  <c r="D9932"/>
  <c r="E9932"/>
  <c r="F9932"/>
  <c r="D9933"/>
  <c r="E9933"/>
  <c r="F9933"/>
  <c r="D9934"/>
  <c r="E9934"/>
  <c r="F9934"/>
  <c r="D9935"/>
  <c r="E9935"/>
  <c r="F9935"/>
  <c r="D9936"/>
  <c r="E9936"/>
  <c r="F9936"/>
  <c r="D9937"/>
  <c r="E9937"/>
  <c r="F9937"/>
  <c r="D9938"/>
  <c r="E9938"/>
  <c r="F9938"/>
  <c r="D9939"/>
  <c r="E9939"/>
  <c r="F9939"/>
  <c r="D9940"/>
  <c r="E9940"/>
  <c r="F9940"/>
  <c r="D9941"/>
  <c r="E9941"/>
  <c r="F9941"/>
  <c r="D9942"/>
  <c r="E9942"/>
  <c r="F9942"/>
  <c r="D9943"/>
  <c r="E9943"/>
  <c r="F9943"/>
  <c r="D9944"/>
  <c r="E9944"/>
  <c r="F9944"/>
  <c r="D9945"/>
  <c r="E9945"/>
  <c r="F9945"/>
  <c r="D9946"/>
  <c r="E9946"/>
  <c r="F9946"/>
  <c r="D9947"/>
  <c r="E9947"/>
  <c r="F9947"/>
  <c r="D9948"/>
  <c r="E9948"/>
  <c r="F9948"/>
  <c r="D9949"/>
  <c r="E9949"/>
  <c r="F9949"/>
  <c r="D9950"/>
  <c r="E9950"/>
  <c r="F9950"/>
  <c r="D9951"/>
  <c r="E9951"/>
  <c r="F9951"/>
  <c r="D9952"/>
  <c r="E9952"/>
  <c r="F9952"/>
  <c r="D9953"/>
  <c r="E9953"/>
  <c r="F9953"/>
  <c r="D9954"/>
  <c r="E9954"/>
  <c r="F9954"/>
  <c r="D9955"/>
  <c r="E9955"/>
  <c r="F9955"/>
  <c r="D9956"/>
  <c r="E9956"/>
  <c r="F9956"/>
  <c r="D9957"/>
  <c r="E9957"/>
  <c r="F9957"/>
  <c r="D9958"/>
  <c r="E9958"/>
  <c r="F9958"/>
  <c r="D9959"/>
  <c r="E9959"/>
  <c r="F9959"/>
  <c r="D9960"/>
  <c r="E9960"/>
  <c r="F9960"/>
  <c r="D9961"/>
  <c r="E9961"/>
  <c r="F9961"/>
  <c r="D9962"/>
  <c r="E9962"/>
  <c r="F9962"/>
  <c r="D9963"/>
  <c r="E9963"/>
  <c r="F9963"/>
  <c r="D9964"/>
  <c r="E9964"/>
  <c r="F9964"/>
  <c r="D9965"/>
  <c r="E9965"/>
  <c r="F9965"/>
  <c r="D9966"/>
  <c r="E9966"/>
  <c r="F9966"/>
  <c r="D9967"/>
  <c r="E9967"/>
  <c r="F9967"/>
  <c r="D9968"/>
  <c r="E9968"/>
  <c r="F9968"/>
  <c r="D9969"/>
  <c r="E9969"/>
  <c r="F9969"/>
  <c r="D9970"/>
  <c r="E9970"/>
  <c r="F9970"/>
  <c r="D9971"/>
  <c r="E9971"/>
  <c r="F9971"/>
  <c r="D9972"/>
  <c r="E9972"/>
  <c r="F9972"/>
  <c r="D9973"/>
  <c r="E9973"/>
  <c r="F9973"/>
  <c r="D9974"/>
  <c r="E9974"/>
  <c r="F9974"/>
  <c r="D9975"/>
  <c r="E9975"/>
  <c r="F9975"/>
  <c r="D9976"/>
  <c r="E9976"/>
  <c r="F9976"/>
  <c r="D9977"/>
  <c r="E9977"/>
  <c r="F9977"/>
  <c r="D9978"/>
  <c r="E9978"/>
  <c r="F9978"/>
  <c r="D9979"/>
  <c r="E9979"/>
  <c r="F9979"/>
  <c r="D9980"/>
  <c r="E9980"/>
  <c r="F9980"/>
  <c r="D9981"/>
  <c r="E9981"/>
  <c r="F9981"/>
  <c r="D9982"/>
  <c r="E9982"/>
  <c r="F9982"/>
  <c r="D9983"/>
  <c r="E9983"/>
  <c r="F9983"/>
  <c r="D9984"/>
  <c r="E9984"/>
  <c r="F9984"/>
  <c r="D9985"/>
  <c r="E9985"/>
  <c r="F9985"/>
  <c r="D9986"/>
  <c r="E9986"/>
  <c r="F9986"/>
  <c r="D9987"/>
  <c r="E9987"/>
  <c r="F9987"/>
  <c r="D9988"/>
  <c r="E9988"/>
  <c r="F9988"/>
  <c r="D9989"/>
  <c r="E9989"/>
  <c r="F9989"/>
  <c r="D9990"/>
  <c r="E9990"/>
  <c r="F9990"/>
  <c r="D9991"/>
  <c r="E9991"/>
  <c r="F9991"/>
  <c r="D9992"/>
  <c r="E9992"/>
  <c r="F9992"/>
  <c r="D9993"/>
  <c r="E9993"/>
  <c r="F9993"/>
  <c r="D9994"/>
  <c r="E9994"/>
  <c r="F9994"/>
  <c r="D9995"/>
  <c r="E9995"/>
  <c r="F9995"/>
  <c r="D9996"/>
  <c r="E9996"/>
  <c r="F9996"/>
  <c r="D9997"/>
  <c r="E9997"/>
  <c r="F9997"/>
  <c r="D9998"/>
  <c r="E9998"/>
  <c r="F9998"/>
  <c r="D9999"/>
  <c r="E9999"/>
  <c r="F9999"/>
  <c r="D10000"/>
  <c r="E10000"/>
  <c r="F10000"/>
  <c r="D10001"/>
  <c r="E10001"/>
  <c r="F10001"/>
  <c r="D10002"/>
  <c r="E10002"/>
  <c r="F10002"/>
  <c r="D10003"/>
  <c r="E10003"/>
  <c r="F10003"/>
  <c r="D10004"/>
  <c r="E10004"/>
  <c r="F10004"/>
  <c r="D10005"/>
  <c r="E10005"/>
  <c r="F10005"/>
  <c r="D10006"/>
  <c r="E10006"/>
  <c r="F10006"/>
  <c r="D10007"/>
  <c r="E10007"/>
  <c r="F10007"/>
  <c r="D10008"/>
  <c r="E10008"/>
  <c r="F10008"/>
  <c r="D10009"/>
  <c r="E10009"/>
  <c r="F10009"/>
  <c r="D10010"/>
  <c r="E10010"/>
  <c r="F10010"/>
  <c r="D10011"/>
  <c r="E10011"/>
  <c r="F10011"/>
  <c r="D10012"/>
  <c r="E10012"/>
  <c r="F10012"/>
  <c r="D10013"/>
  <c r="E10013"/>
  <c r="F10013"/>
  <c r="D10014"/>
  <c r="E10014"/>
  <c r="F10014"/>
  <c r="D10015"/>
  <c r="E10015"/>
  <c r="F10015"/>
  <c r="D10016"/>
  <c r="E10016"/>
  <c r="F10016"/>
  <c r="D10017"/>
  <c r="E10017"/>
  <c r="F10017"/>
  <c r="D10018"/>
  <c r="E10018"/>
  <c r="F10018"/>
  <c r="D10019"/>
  <c r="E10019"/>
  <c r="F10019"/>
  <c r="D10020"/>
  <c r="E10020"/>
  <c r="F10020"/>
  <c r="D10021"/>
  <c r="E10021"/>
  <c r="F10021"/>
  <c r="D10022"/>
  <c r="E10022"/>
  <c r="F10022"/>
  <c r="D10023"/>
  <c r="E10023"/>
  <c r="F10023"/>
  <c r="D10024"/>
  <c r="E10024"/>
  <c r="F10024"/>
  <c r="D10025"/>
  <c r="E10025"/>
  <c r="F10025"/>
  <c r="D10026"/>
  <c r="E10026"/>
  <c r="F10026"/>
  <c r="D10027"/>
  <c r="E10027"/>
  <c r="F10027"/>
  <c r="D10028"/>
  <c r="E10028"/>
  <c r="F10028"/>
  <c r="D10029"/>
  <c r="E10029"/>
  <c r="F10029"/>
  <c r="D10030"/>
  <c r="E10030"/>
  <c r="F10030"/>
  <c r="D10031"/>
  <c r="E10031"/>
  <c r="F10031"/>
  <c r="D10032"/>
  <c r="E10032"/>
  <c r="F10032"/>
  <c r="D10033"/>
  <c r="E10033"/>
  <c r="F10033"/>
  <c r="D10034"/>
  <c r="E10034"/>
  <c r="F10034"/>
  <c r="D10035"/>
  <c r="E10035"/>
  <c r="F10035"/>
  <c r="D10036"/>
  <c r="E10036"/>
  <c r="F10036"/>
  <c r="D10037"/>
  <c r="E10037"/>
  <c r="F10037"/>
  <c r="D10038"/>
  <c r="E10038"/>
  <c r="F10038"/>
  <c r="D10039"/>
  <c r="E10039"/>
  <c r="F10039"/>
  <c r="D10040"/>
  <c r="E10040"/>
  <c r="F10040"/>
  <c r="D10041"/>
  <c r="E10041"/>
  <c r="F10041"/>
  <c r="D10042"/>
  <c r="E10042"/>
  <c r="F10042"/>
  <c r="D10043"/>
  <c r="E10043"/>
  <c r="F10043"/>
  <c r="D10044"/>
  <c r="E10044"/>
  <c r="F10044"/>
  <c r="D10045"/>
  <c r="E10045"/>
  <c r="F10045"/>
  <c r="D10046"/>
  <c r="E10046"/>
  <c r="F10046"/>
  <c r="D10047"/>
  <c r="E10047"/>
  <c r="F10047"/>
  <c r="D10048"/>
  <c r="E10048"/>
  <c r="F10048"/>
  <c r="D10049"/>
  <c r="E10049"/>
  <c r="F10049"/>
  <c r="D10050"/>
  <c r="E10050"/>
  <c r="F10050"/>
  <c r="D10051"/>
  <c r="E10051"/>
  <c r="F10051"/>
  <c r="D10052"/>
  <c r="E10052"/>
  <c r="F10052"/>
  <c r="D10053"/>
  <c r="E10053"/>
  <c r="F10053"/>
  <c r="D10054"/>
  <c r="E10054"/>
  <c r="F10054"/>
  <c r="D10055"/>
  <c r="E10055"/>
  <c r="F10055"/>
  <c r="D10056"/>
  <c r="E10056"/>
  <c r="F10056"/>
  <c r="D10057"/>
  <c r="E10057"/>
  <c r="F10057"/>
  <c r="D10058"/>
  <c r="E10058"/>
  <c r="F10058"/>
  <c r="D10059"/>
  <c r="E10059"/>
  <c r="F10059"/>
  <c r="D10060"/>
  <c r="E10060"/>
  <c r="F10060"/>
  <c r="D10061"/>
  <c r="E10061"/>
  <c r="F10061"/>
  <c r="D10062"/>
  <c r="E10062"/>
  <c r="F10062"/>
  <c r="D10063"/>
  <c r="E10063"/>
  <c r="F10063"/>
  <c r="D10064"/>
  <c r="E10064"/>
  <c r="F10064"/>
  <c r="D10065"/>
  <c r="E10065"/>
  <c r="F10065"/>
  <c r="D10066"/>
  <c r="E10066"/>
  <c r="F10066"/>
  <c r="D10067"/>
  <c r="E10067"/>
  <c r="F10067"/>
  <c r="D10068"/>
  <c r="E10068"/>
  <c r="F10068"/>
  <c r="D10069"/>
  <c r="E10069"/>
  <c r="F10069"/>
  <c r="D10070"/>
  <c r="E10070"/>
  <c r="F10070"/>
  <c r="D10071"/>
  <c r="E10071"/>
  <c r="F10071"/>
  <c r="D10072"/>
  <c r="E10072"/>
  <c r="F10072"/>
  <c r="D10073"/>
  <c r="E10073"/>
  <c r="F10073"/>
  <c r="D10074"/>
  <c r="E10074"/>
  <c r="F10074"/>
  <c r="D10075"/>
  <c r="E10075"/>
  <c r="F10075"/>
  <c r="D10076"/>
  <c r="E10076"/>
  <c r="F10076"/>
  <c r="D10077"/>
  <c r="E10077"/>
  <c r="F10077"/>
  <c r="D10078"/>
  <c r="E10078"/>
  <c r="F10078"/>
  <c r="D10079"/>
  <c r="E10079"/>
  <c r="F10079"/>
  <c r="D10080"/>
  <c r="E10080"/>
  <c r="F10080"/>
  <c r="D10081"/>
  <c r="E10081"/>
  <c r="F10081"/>
  <c r="D10082"/>
  <c r="E10082"/>
  <c r="F10082"/>
  <c r="D10083"/>
  <c r="E10083"/>
  <c r="F10083"/>
  <c r="D10084"/>
  <c r="E10084"/>
  <c r="F10084"/>
  <c r="D10085"/>
  <c r="E10085"/>
  <c r="F10085"/>
  <c r="D10086"/>
  <c r="E10086"/>
  <c r="F10086"/>
  <c r="D10087"/>
  <c r="E10087"/>
  <c r="F10087"/>
  <c r="D10088"/>
  <c r="E10088"/>
  <c r="F10088"/>
  <c r="D10089"/>
  <c r="E10089"/>
  <c r="F10089"/>
  <c r="D10090"/>
  <c r="E10090"/>
  <c r="F10090"/>
  <c r="D10091"/>
  <c r="E10091"/>
  <c r="F10091"/>
  <c r="D10092"/>
  <c r="E10092"/>
  <c r="F10092"/>
  <c r="D10093"/>
  <c r="E10093"/>
  <c r="F10093"/>
  <c r="D10094"/>
  <c r="E10094"/>
  <c r="F10094"/>
  <c r="D10095"/>
  <c r="E10095"/>
  <c r="F10095"/>
  <c r="D10096"/>
  <c r="E10096"/>
  <c r="F10096"/>
  <c r="D10097"/>
  <c r="E10097"/>
  <c r="F10097"/>
  <c r="D10098"/>
  <c r="E10098"/>
  <c r="F10098"/>
  <c r="D10099"/>
  <c r="E10099"/>
  <c r="F10099"/>
  <c r="D10100"/>
  <c r="E10100"/>
  <c r="F10100"/>
  <c r="D10101"/>
  <c r="E10101"/>
  <c r="F10101"/>
  <c r="D10102"/>
  <c r="E10102"/>
  <c r="F10102"/>
  <c r="D10103"/>
  <c r="E10103"/>
  <c r="F10103"/>
  <c r="D10104"/>
  <c r="E10104"/>
  <c r="F10104"/>
  <c r="D10105"/>
  <c r="E10105"/>
  <c r="F10105"/>
  <c r="D10106"/>
  <c r="E10106"/>
  <c r="F10106"/>
  <c r="D10107"/>
  <c r="E10107"/>
  <c r="F10107"/>
  <c r="D10108"/>
  <c r="E10108"/>
  <c r="F10108"/>
  <c r="D10109"/>
  <c r="E10109"/>
  <c r="F10109"/>
  <c r="D10110"/>
  <c r="E10110"/>
  <c r="F10110"/>
  <c r="D10111"/>
  <c r="E10111"/>
  <c r="F10111"/>
  <c r="D10112"/>
  <c r="E10112"/>
  <c r="F10112"/>
  <c r="D10113"/>
  <c r="E10113"/>
  <c r="F10113"/>
  <c r="D10114"/>
  <c r="E10114"/>
  <c r="F10114"/>
  <c r="D10115"/>
  <c r="E10115"/>
  <c r="F10115"/>
  <c r="D10116"/>
  <c r="E10116"/>
  <c r="F10116"/>
  <c r="D10117"/>
  <c r="E10117"/>
  <c r="F10117"/>
  <c r="D10118"/>
  <c r="E10118"/>
  <c r="F10118"/>
  <c r="D10119"/>
  <c r="E10119"/>
  <c r="F10119"/>
  <c r="D10120"/>
  <c r="E10120"/>
  <c r="F10120"/>
  <c r="D10121"/>
  <c r="E10121"/>
  <c r="F10121"/>
  <c r="D10122"/>
  <c r="E10122"/>
  <c r="F10122"/>
  <c r="D10123"/>
  <c r="E10123"/>
  <c r="F10123"/>
  <c r="D10124"/>
  <c r="E10124"/>
  <c r="F10124"/>
  <c r="D10125"/>
  <c r="E10125"/>
  <c r="F10125"/>
  <c r="D10126"/>
  <c r="E10126"/>
  <c r="F10126"/>
  <c r="D10127"/>
  <c r="E10127"/>
  <c r="F10127"/>
  <c r="D10128"/>
  <c r="E10128"/>
  <c r="F10128"/>
  <c r="D10129"/>
  <c r="E10129"/>
  <c r="F10129"/>
  <c r="D10130"/>
  <c r="E10130"/>
  <c r="F10130"/>
  <c r="D10131"/>
  <c r="E10131"/>
  <c r="F10131"/>
  <c r="D10132"/>
  <c r="E10132"/>
  <c r="F10132"/>
  <c r="D10133"/>
  <c r="E10133"/>
  <c r="F10133"/>
  <c r="D10134"/>
  <c r="E10134"/>
  <c r="F10134"/>
  <c r="D10135"/>
  <c r="E10135"/>
  <c r="F10135"/>
  <c r="D10136"/>
  <c r="E10136"/>
  <c r="F10136"/>
  <c r="D10137"/>
  <c r="E10137"/>
  <c r="F10137"/>
  <c r="D10138"/>
  <c r="E10138"/>
  <c r="F10138"/>
  <c r="D10139"/>
  <c r="E10139"/>
  <c r="F10139"/>
  <c r="D10140"/>
  <c r="E10140"/>
  <c r="F10140"/>
  <c r="D10141"/>
  <c r="E10141"/>
  <c r="F10141"/>
  <c r="D10142"/>
  <c r="E10142"/>
  <c r="F10142"/>
  <c r="D10143"/>
  <c r="E10143"/>
  <c r="F10143"/>
  <c r="D10144"/>
  <c r="E10144"/>
  <c r="F10144"/>
  <c r="D10145"/>
  <c r="E10145"/>
  <c r="F10145"/>
  <c r="D10146"/>
  <c r="E10146"/>
  <c r="F10146"/>
  <c r="D10147"/>
  <c r="E10147"/>
  <c r="F10147"/>
  <c r="D10148"/>
  <c r="E10148"/>
  <c r="F10148"/>
  <c r="D10149"/>
  <c r="E10149"/>
  <c r="F10149"/>
  <c r="D10150"/>
  <c r="E10150"/>
  <c r="F10150"/>
  <c r="D10151"/>
  <c r="E10151"/>
  <c r="F10151"/>
  <c r="D10152"/>
  <c r="E10152"/>
  <c r="F10152"/>
  <c r="D10153"/>
  <c r="E10153"/>
  <c r="F10153"/>
  <c r="D10154"/>
  <c r="E10154"/>
  <c r="F10154"/>
  <c r="D10155"/>
  <c r="E10155"/>
  <c r="F10155"/>
  <c r="D10156"/>
  <c r="E10156"/>
  <c r="F10156"/>
  <c r="D10157"/>
  <c r="E10157"/>
  <c r="F10157"/>
  <c r="D10158"/>
  <c r="E10158"/>
  <c r="F10158"/>
  <c r="D10159"/>
  <c r="E10159"/>
  <c r="F10159"/>
  <c r="D10160"/>
  <c r="E10160"/>
  <c r="F10160"/>
  <c r="D10161"/>
  <c r="E10161"/>
  <c r="F10161"/>
  <c r="D10162"/>
  <c r="E10162"/>
  <c r="F10162"/>
  <c r="D10163"/>
  <c r="E10163"/>
  <c r="F10163"/>
  <c r="D10164"/>
  <c r="E10164"/>
  <c r="F10164"/>
  <c r="D10165"/>
  <c r="E10165"/>
  <c r="F10165"/>
  <c r="D10166"/>
  <c r="E10166"/>
  <c r="F10166"/>
  <c r="D10167"/>
  <c r="E10167"/>
  <c r="F10167"/>
  <c r="D10168"/>
  <c r="E10168"/>
  <c r="F10168"/>
  <c r="D10169"/>
  <c r="E10169"/>
  <c r="F10169"/>
  <c r="D10170"/>
  <c r="E10170"/>
  <c r="F10170"/>
  <c r="D10171"/>
  <c r="E10171"/>
  <c r="F10171"/>
  <c r="D10172"/>
  <c r="E10172"/>
  <c r="F10172"/>
  <c r="D10173"/>
  <c r="E10173"/>
  <c r="F10173"/>
  <c r="D10174"/>
  <c r="E10174"/>
  <c r="F10174"/>
  <c r="D10175"/>
  <c r="E10175"/>
  <c r="F10175"/>
  <c r="D10176"/>
  <c r="E10176"/>
  <c r="F10176"/>
  <c r="D10177"/>
  <c r="E10177"/>
  <c r="F10177"/>
  <c r="D10178"/>
  <c r="E10178"/>
  <c r="F10178"/>
  <c r="D10179"/>
  <c r="E10179"/>
  <c r="F10179"/>
  <c r="D10180"/>
  <c r="E10180"/>
  <c r="F10180"/>
  <c r="D10181"/>
  <c r="E10181"/>
  <c r="F10181"/>
  <c r="D10182"/>
  <c r="E10182"/>
  <c r="F10182"/>
  <c r="D10183"/>
  <c r="E10183"/>
  <c r="F10183"/>
  <c r="D10184"/>
  <c r="E10184"/>
  <c r="F10184"/>
  <c r="D10185"/>
  <c r="E10185"/>
  <c r="F10185"/>
  <c r="D10186"/>
  <c r="E10186"/>
  <c r="F10186"/>
  <c r="D10187"/>
  <c r="E10187"/>
  <c r="F10187"/>
  <c r="D10188"/>
  <c r="E10188"/>
  <c r="F10188"/>
  <c r="D10189"/>
  <c r="E10189"/>
  <c r="F10189"/>
  <c r="D10190"/>
  <c r="E10190"/>
  <c r="F10190"/>
  <c r="D10191"/>
  <c r="E10191"/>
  <c r="F10191"/>
  <c r="D10192"/>
  <c r="E10192"/>
  <c r="F10192"/>
  <c r="D10193"/>
  <c r="E10193"/>
  <c r="F10193"/>
  <c r="D10194"/>
  <c r="E10194"/>
  <c r="F10194"/>
  <c r="D10195"/>
  <c r="E10195"/>
  <c r="F10195"/>
  <c r="D10196"/>
  <c r="E10196"/>
  <c r="F10196"/>
  <c r="D10197"/>
  <c r="E10197"/>
  <c r="F10197"/>
  <c r="D10198"/>
  <c r="E10198"/>
  <c r="F10198"/>
  <c r="D10199"/>
  <c r="E10199"/>
  <c r="F10199"/>
  <c r="D10200"/>
  <c r="E10200"/>
  <c r="F10200"/>
  <c r="D10201"/>
  <c r="E10201"/>
  <c r="F10201"/>
  <c r="D10202"/>
  <c r="E10202"/>
  <c r="F10202"/>
  <c r="D10203"/>
  <c r="E10203"/>
  <c r="F10203"/>
  <c r="D10204"/>
  <c r="E10204"/>
  <c r="F10204"/>
  <c r="D10205"/>
  <c r="E10205"/>
  <c r="F10205"/>
  <c r="D10206"/>
  <c r="E10206"/>
  <c r="F10206"/>
  <c r="D10207"/>
  <c r="E10207"/>
  <c r="F10207"/>
  <c r="D10208"/>
  <c r="E10208"/>
  <c r="F10208"/>
  <c r="D10209"/>
  <c r="E10209"/>
  <c r="F10209"/>
  <c r="D10210"/>
  <c r="E10210"/>
  <c r="F10210"/>
  <c r="D10211"/>
  <c r="E10211"/>
  <c r="F10211"/>
  <c r="D10212"/>
  <c r="E10212"/>
  <c r="F10212"/>
  <c r="D10213"/>
  <c r="E10213"/>
  <c r="F10213"/>
  <c r="D10214"/>
  <c r="E10214"/>
  <c r="F10214"/>
  <c r="D10215"/>
  <c r="E10215"/>
  <c r="F10215"/>
  <c r="D10216"/>
  <c r="E10216"/>
  <c r="F10216"/>
  <c r="D10217"/>
  <c r="E10217"/>
  <c r="F10217"/>
  <c r="D10218"/>
  <c r="E10218"/>
  <c r="F10218"/>
  <c r="D10219"/>
  <c r="E10219"/>
  <c r="F10219"/>
  <c r="D10220"/>
  <c r="E10220"/>
  <c r="F10220"/>
  <c r="D10221"/>
  <c r="E10221"/>
  <c r="F10221"/>
  <c r="D10222"/>
  <c r="E10222"/>
  <c r="F10222"/>
  <c r="D10223"/>
  <c r="E10223"/>
  <c r="F10223"/>
  <c r="D10224"/>
  <c r="E10224"/>
  <c r="F10224"/>
  <c r="D10225"/>
  <c r="E10225"/>
  <c r="F10225"/>
  <c r="D10226"/>
  <c r="E10226"/>
  <c r="F10226"/>
  <c r="D10227"/>
  <c r="E10227"/>
  <c r="F10227"/>
  <c r="D10228"/>
  <c r="E10228"/>
  <c r="F10228"/>
  <c r="D10229"/>
  <c r="E10229"/>
  <c r="F10229"/>
  <c r="D10230"/>
  <c r="E10230"/>
  <c r="F10230"/>
  <c r="D10231"/>
  <c r="E10231"/>
  <c r="F10231"/>
  <c r="D10232"/>
  <c r="E10232"/>
  <c r="F10232"/>
  <c r="D10233"/>
  <c r="E10233"/>
  <c r="F10233"/>
  <c r="D10234"/>
  <c r="E10234"/>
  <c r="F10234"/>
  <c r="D10235"/>
  <c r="E10235"/>
  <c r="F10235"/>
  <c r="D10236"/>
  <c r="E10236"/>
  <c r="F10236"/>
  <c r="D10237"/>
  <c r="E10237"/>
  <c r="F10237"/>
  <c r="D10238"/>
  <c r="E10238"/>
  <c r="F10238"/>
  <c r="D10239"/>
  <c r="E10239"/>
  <c r="F10239"/>
  <c r="D10240"/>
  <c r="E10240"/>
  <c r="F10240"/>
  <c r="D10241"/>
  <c r="E10241"/>
  <c r="F10241"/>
  <c r="D10242"/>
  <c r="E10242"/>
  <c r="F10242"/>
  <c r="D10243"/>
  <c r="E10243"/>
  <c r="F10243"/>
  <c r="D10244"/>
  <c r="E10244"/>
  <c r="F10244"/>
  <c r="D10245"/>
  <c r="E10245"/>
  <c r="F10245"/>
  <c r="D10246"/>
  <c r="E10246"/>
  <c r="F10246"/>
  <c r="D10247"/>
  <c r="E10247"/>
  <c r="F10247"/>
  <c r="D10248"/>
  <c r="E10248"/>
  <c r="F10248"/>
  <c r="D10249"/>
  <c r="E10249"/>
  <c r="F10249"/>
  <c r="D10250"/>
  <c r="E10250"/>
  <c r="F10250"/>
  <c r="D10251"/>
  <c r="E10251"/>
  <c r="F10251"/>
  <c r="D10252"/>
  <c r="E10252"/>
  <c r="F10252"/>
  <c r="D10253"/>
  <c r="E10253"/>
  <c r="F10253"/>
  <c r="D10254"/>
  <c r="E10254"/>
  <c r="F10254"/>
  <c r="D10255"/>
  <c r="E10255"/>
  <c r="F10255"/>
  <c r="D10256"/>
  <c r="E10256"/>
  <c r="F10256"/>
  <c r="D10257"/>
  <c r="E10257"/>
  <c r="F10257"/>
  <c r="D10258"/>
  <c r="E10258"/>
  <c r="F10258"/>
  <c r="D10259"/>
  <c r="E10259"/>
  <c r="F10259"/>
  <c r="D10260"/>
  <c r="E10260"/>
  <c r="F10260"/>
  <c r="D10261"/>
  <c r="E10261"/>
  <c r="F10261"/>
  <c r="D10262"/>
  <c r="E10262"/>
  <c r="F10262"/>
  <c r="D10263"/>
  <c r="E10263"/>
  <c r="F10263"/>
  <c r="D10264"/>
  <c r="E10264"/>
  <c r="F10264"/>
  <c r="D10265"/>
  <c r="E10265"/>
  <c r="F10265"/>
  <c r="D10266"/>
  <c r="E10266"/>
  <c r="F10266"/>
  <c r="D10267"/>
  <c r="E10267"/>
  <c r="F10267"/>
  <c r="D10268"/>
  <c r="E10268"/>
  <c r="F10268"/>
  <c r="D10269"/>
  <c r="E10269"/>
  <c r="F10269"/>
  <c r="D10270"/>
  <c r="E10270"/>
  <c r="F10270"/>
  <c r="D10271"/>
  <c r="E10271"/>
  <c r="F10271"/>
  <c r="D10272"/>
  <c r="E10272"/>
  <c r="F10272"/>
  <c r="D10273"/>
  <c r="E10273"/>
  <c r="F10273"/>
  <c r="D10274"/>
  <c r="E10274"/>
  <c r="F10274"/>
  <c r="D10275"/>
  <c r="E10275"/>
  <c r="F10275"/>
  <c r="D10276"/>
  <c r="E10276"/>
  <c r="F10276"/>
  <c r="D10277"/>
  <c r="E10277"/>
  <c r="F10277"/>
  <c r="D10278"/>
  <c r="E10278"/>
  <c r="F10278"/>
  <c r="D10279"/>
  <c r="E10279"/>
  <c r="F10279"/>
  <c r="D10280"/>
  <c r="E10280"/>
  <c r="F10280"/>
  <c r="D10281"/>
  <c r="E10281"/>
  <c r="F10281"/>
  <c r="D10282"/>
  <c r="E10282"/>
  <c r="F10282"/>
  <c r="D10283"/>
  <c r="E10283"/>
  <c r="F10283"/>
  <c r="D10284"/>
  <c r="E10284"/>
  <c r="F10284"/>
  <c r="D10285"/>
  <c r="E10285"/>
  <c r="F10285"/>
  <c r="D10286"/>
  <c r="E10286"/>
  <c r="F10286"/>
  <c r="D10287"/>
  <c r="E10287"/>
  <c r="F10287"/>
  <c r="D10288"/>
  <c r="E10288"/>
  <c r="F10288"/>
  <c r="D10289"/>
  <c r="E10289"/>
  <c r="F10289"/>
  <c r="D10290"/>
  <c r="E10290"/>
  <c r="F10290"/>
  <c r="D10291"/>
  <c r="E10291"/>
  <c r="F10291"/>
  <c r="D10292"/>
  <c r="E10292"/>
  <c r="F10292"/>
  <c r="D10293"/>
  <c r="E10293"/>
  <c r="F10293"/>
  <c r="D10294"/>
  <c r="E10294"/>
  <c r="F10294"/>
  <c r="D10295"/>
  <c r="E10295"/>
  <c r="F10295"/>
  <c r="D10296"/>
  <c r="E10296"/>
  <c r="F10296"/>
  <c r="D10297"/>
  <c r="E10297"/>
  <c r="F10297"/>
  <c r="D10298"/>
  <c r="E10298"/>
  <c r="F10298"/>
  <c r="D10299"/>
  <c r="E10299"/>
  <c r="F10299"/>
  <c r="D10300"/>
  <c r="E10300"/>
  <c r="F10300"/>
  <c r="D10301"/>
  <c r="E10301"/>
  <c r="F10301"/>
  <c r="D10302"/>
  <c r="E10302"/>
  <c r="F10302"/>
  <c r="D10303"/>
  <c r="E10303"/>
  <c r="F10303"/>
  <c r="D10304"/>
  <c r="E10304"/>
  <c r="F10304"/>
  <c r="D10305"/>
  <c r="E10305"/>
  <c r="F10305"/>
  <c r="D10306"/>
  <c r="E10306"/>
  <c r="F10306"/>
  <c r="D10307"/>
  <c r="E10307"/>
  <c r="F10307"/>
  <c r="D10308"/>
  <c r="E10308"/>
  <c r="F10308"/>
  <c r="D10309"/>
  <c r="E10309"/>
  <c r="F10309"/>
  <c r="D10310"/>
  <c r="E10310"/>
  <c r="F10310"/>
  <c r="D10311"/>
  <c r="E10311"/>
  <c r="F10311"/>
  <c r="D10312"/>
  <c r="E10312"/>
  <c r="F10312"/>
  <c r="D10313"/>
  <c r="E10313"/>
  <c r="F10313"/>
  <c r="D10314"/>
  <c r="E10314"/>
  <c r="F10314"/>
  <c r="D10315"/>
  <c r="E10315"/>
  <c r="F10315"/>
  <c r="D10316"/>
  <c r="E10316"/>
  <c r="F10316"/>
  <c r="D10317"/>
  <c r="E10317"/>
  <c r="F10317"/>
  <c r="D10318"/>
  <c r="E10318"/>
  <c r="F10318"/>
  <c r="D10319"/>
  <c r="E10319"/>
  <c r="F10319"/>
  <c r="D10320"/>
  <c r="E10320"/>
  <c r="F10320"/>
  <c r="D10321"/>
  <c r="E10321"/>
  <c r="F10321"/>
  <c r="D10322"/>
  <c r="E10322"/>
  <c r="F10322"/>
  <c r="D10323"/>
  <c r="E10323"/>
  <c r="F10323"/>
  <c r="D10324"/>
  <c r="E10324"/>
  <c r="F10324"/>
  <c r="D10325"/>
  <c r="E10325"/>
  <c r="F10325"/>
  <c r="D10326"/>
  <c r="E10326"/>
  <c r="F10326"/>
  <c r="D10327"/>
  <c r="E10327"/>
  <c r="F10327"/>
  <c r="D10328"/>
  <c r="E10328"/>
  <c r="F10328"/>
  <c r="D10329"/>
  <c r="E10329"/>
  <c r="F10329"/>
  <c r="D10330"/>
  <c r="E10330"/>
  <c r="F10330"/>
  <c r="D10331"/>
  <c r="E10331"/>
  <c r="F10331"/>
  <c r="D10332"/>
  <c r="E10332"/>
  <c r="F10332"/>
  <c r="D10333"/>
  <c r="E10333"/>
  <c r="F10333"/>
  <c r="D10334"/>
  <c r="E10334"/>
  <c r="F10334"/>
  <c r="D10335"/>
  <c r="E10335"/>
  <c r="F10335"/>
  <c r="D10336"/>
  <c r="E10336"/>
  <c r="F10336"/>
  <c r="D10337"/>
  <c r="E10337"/>
  <c r="F10337"/>
  <c r="D10338"/>
  <c r="E10338"/>
  <c r="F10338"/>
  <c r="D10339"/>
  <c r="E10339"/>
  <c r="F10339"/>
  <c r="D10340"/>
  <c r="E10340"/>
  <c r="F10340"/>
  <c r="D10341"/>
  <c r="E10341"/>
  <c r="F10341"/>
  <c r="D10342"/>
  <c r="E10342"/>
  <c r="F10342"/>
  <c r="D10343"/>
  <c r="E10343"/>
  <c r="F10343"/>
  <c r="D10344"/>
  <c r="E10344"/>
  <c r="F10344"/>
  <c r="D10345"/>
  <c r="E10345"/>
  <c r="F10345"/>
  <c r="D10346"/>
  <c r="E10346"/>
  <c r="F10346"/>
  <c r="D10347"/>
  <c r="E10347"/>
  <c r="F10347"/>
  <c r="D10348"/>
  <c r="E10348"/>
  <c r="F10348"/>
  <c r="D10349"/>
  <c r="E10349"/>
  <c r="F10349"/>
  <c r="D10350"/>
  <c r="E10350"/>
  <c r="F10350"/>
  <c r="D10351"/>
  <c r="E10351"/>
  <c r="F10351"/>
  <c r="D10352"/>
  <c r="E10352"/>
  <c r="F10352"/>
  <c r="D10353"/>
  <c r="E10353"/>
  <c r="F10353"/>
  <c r="D10354"/>
  <c r="E10354"/>
  <c r="F10354"/>
  <c r="D10355"/>
  <c r="E10355"/>
  <c r="F10355"/>
  <c r="D10356"/>
  <c r="E10356"/>
  <c r="F10356"/>
  <c r="D10357"/>
  <c r="E10357"/>
  <c r="F10357"/>
  <c r="D10358"/>
  <c r="E10358"/>
  <c r="F10358"/>
  <c r="D10359"/>
  <c r="E10359"/>
  <c r="F10359"/>
  <c r="D10360"/>
  <c r="E10360"/>
  <c r="F10360"/>
  <c r="D10361"/>
  <c r="E10361"/>
  <c r="F10361"/>
  <c r="D10362"/>
  <c r="E10362"/>
  <c r="F10362"/>
  <c r="D10363"/>
  <c r="E10363"/>
  <c r="F10363"/>
  <c r="D10364"/>
  <c r="E10364"/>
  <c r="F10364"/>
  <c r="D10365"/>
  <c r="E10365"/>
  <c r="F10365"/>
  <c r="D10366"/>
  <c r="E10366"/>
  <c r="F10366"/>
  <c r="D10367"/>
  <c r="E10367"/>
  <c r="F10367"/>
  <c r="D10368"/>
  <c r="E10368"/>
  <c r="F10368"/>
  <c r="D10369"/>
  <c r="E10369"/>
  <c r="F10369"/>
  <c r="D10370"/>
  <c r="E10370"/>
  <c r="F10370"/>
  <c r="D10371"/>
  <c r="E10371"/>
  <c r="F10371"/>
  <c r="D10372"/>
  <c r="E10372"/>
  <c r="F10372"/>
  <c r="D10373"/>
  <c r="E10373"/>
  <c r="F10373"/>
  <c r="D10374"/>
  <c r="E10374"/>
  <c r="F10374"/>
  <c r="D10375"/>
  <c r="E10375"/>
  <c r="F10375"/>
  <c r="D10376"/>
  <c r="E10376"/>
  <c r="F10376"/>
  <c r="D10377"/>
  <c r="E10377"/>
  <c r="F10377"/>
  <c r="D10378"/>
  <c r="E10378"/>
  <c r="F10378"/>
  <c r="D10379"/>
  <c r="E10379"/>
  <c r="F10379"/>
  <c r="D10380"/>
  <c r="E10380"/>
  <c r="F10380"/>
  <c r="D10381"/>
  <c r="E10381"/>
  <c r="F10381"/>
  <c r="D10382"/>
  <c r="E10382"/>
  <c r="F10382"/>
  <c r="D10383"/>
  <c r="E10383"/>
  <c r="F10383"/>
  <c r="D10384"/>
  <c r="E10384"/>
  <c r="F10384"/>
  <c r="D10385"/>
  <c r="E10385"/>
  <c r="F10385"/>
  <c r="D10386"/>
  <c r="E10386"/>
  <c r="F10386"/>
  <c r="D10387"/>
  <c r="E10387"/>
  <c r="F10387"/>
  <c r="D10388"/>
  <c r="E10388"/>
  <c r="F10388"/>
  <c r="D10389"/>
  <c r="E10389"/>
  <c r="F10389"/>
  <c r="D10390"/>
  <c r="E10390"/>
  <c r="F10390"/>
  <c r="D10391"/>
  <c r="E10391"/>
  <c r="F10391"/>
  <c r="D10392"/>
  <c r="E10392"/>
  <c r="F10392"/>
  <c r="D10393"/>
  <c r="E10393"/>
  <c r="F10393"/>
  <c r="D10394"/>
  <c r="E10394"/>
  <c r="F10394"/>
  <c r="D10395"/>
  <c r="E10395"/>
  <c r="F10395"/>
  <c r="D10396"/>
  <c r="E10396"/>
  <c r="F10396"/>
  <c r="D10397"/>
  <c r="E10397"/>
  <c r="F10397"/>
  <c r="D10398"/>
  <c r="E10398"/>
  <c r="F10398"/>
  <c r="D10399"/>
  <c r="E10399"/>
  <c r="F10399"/>
  <c r="D10400"/>
  <c r="E10400"/>
  <c r="F10400"/>
  <c r="D10401"/>
  <c r="E10401"/>
  <c r="F10401"/>
  <c r="D10402"/>
  <c r="E10402"/>
  <c r="F10402"/>
  <c r="D10403"/>
  <c r="E10403"/>
  <c r="F10403"/>
  <c r="D10404"/>
  <c r="E10404"/>
  <c r="F10404"/>
  <c r="D10405"/>
  <c r="E10405"/>
  <c r="F10405"/>
  <c r="D10406"/>
  <c r="E10406"/>
  <c r="F10406"/>
  <c r="D10407"/>
  <c r="E10407"/>
  <c r="F10407"/>
  <c r="D10408"/>
  <c r="E10408"/>
  <c r="F10408"/>
  <c r="D10409"/>
  <c r="E10409"/>
  <c r="F10409"/>
  <c r="D10410"/>
  <c r="E10410"/>
  <c r="F10410"/>
  <c r="D10411"/>
  <c r="E10411"/>
  <c r="F10411"/>
  <c r="D10412"/>
  <c r="E10412"/>
  <c r="F10412"/>
  <c r="D10413"/>
  <c r="E10413"/>
  <c r="F10413"/>
  <c r="D10414"/>
  <c r="E10414"/>
  <c r="F10414"/>
  <c r="D10415"/>
  <c r="E10415"/>
  <c r="F10415"/>
  <c r="D10416"/>
  <c r="E10416"/>
  <c r="F10416"/>
  <c r="D10417"/>
  <c r="E10417"/>
  <c r="F10417"/>
  <c r="D10418"/>
  <c r="E10418"/>
  <c r="F10418"/>
  <c r="D10419"/>
  <c r="E10419"/>
  <c r="F10419"/>
  <c r="D10420"/>
  <c r="E10420"/>
  <c r="F10420"/>
  <c r="D10421"/>
  <c r="E10421"/>
  <c r="F10421"/>
  <c r="D10422"/>
  <c r="E10422"/>
  <c r="F10422"/>
  <c r="D10423"/>
  <c r="E10423"/>
  <c r="F10423"/>
  <c r="D10424"/>
  <c r="E10424"/>
  <c r="F10424"/>
  <c r="D10425"/>
  <c r="E10425"/>
  <c r="F10425"/>
  <c r="D10426"/>
  <c r="E10426"/>
  <c r="F10426"/>
  <c r="D10427"/>
  <c r="E10427"/>
  <c r="F10427"/>
  <c r="D10428"/>
  <c r="E10428"/>
  <c r="F10428"/>
  <c r="D10429"/>
  <c r="E10429"/>
  <c r="F10429"/>
  <c r="D10430"/>
  <c r="E10430"/>
  <c r="F10430"/>
  <c r="D10431"/>
  <c r="E10431"/>
  <c r="F10431"/>
  <c r="D10432"/>
  <c r="E10432"/>
  <c r="F10432"/>
  <c r="D10433"/>
  <c r="E10433"/>
  <c r="F10433"/>
  <c r="D10434"/>
  <c r="E10434"/>
  <c r="F10434"/>
  <c r="D10435"/>
  <c r="E10435"/>
  <c r="F10435"/>
  <c r="D10436"/>
  <c r="E10436"/>
  <c r="F10436"/>
  <c r="D10437"/>
  <c r="E10437"/>
  <c r="F10437"/>
  <c r="D10438"/>
  <c r="E10438"/>
  <c r="F10438"/>
  <c r="D10439"/>
  <c r="E10439"/>
  <c r="F10439"/>
  <c r="D10440"/>
  <c r="E10440"/>
  <c r="F10440"/>
  <c r="D10441"/>
  <c r="E10441"/>
  <c r="F10441"/>
  <c r="D10442"/>
  <c r="E10442"/>
  <c r="F10442"/>
  <c r="D10443"/>
  <c r="E10443"/>
  <c r="F10443"/>
  <c r="D10444"/>
  <c r="E10444"/>
  <c r="F10444"/>
  <c r="D10445"/>
  <c r="E10445"/>
  <c r="F10445"/>
  <c r="D10446"/>
  <c r="E10446"/>
  <c r="F10446"/>
  <c r="D10447"/>
  <c r="E10447"/>
  <c r="F10447"/>
  <c r="D10448"/>
  <c r="E10448"/>
  <c r="F10448"/>
  <c r="D10449"/>
  <c r="E10449"/>
  <c r="F10449"/>
  <c r="D10450"/>
  <c r="E10450"/>
  <c r="F10450"/>
  <c r="D10451"/>
  <c r="E10451"/>
  <c r="F10451"/>
  <c r="D10452"/>
  <c r="E10452"/>
  <c r="F10452"/>
  <c r="D10453"/>
  <c r="E10453"/>
  <c r="F10453"/>
  <c r="D10454"/>
  <c r="E10454"/>
  <c r="F10454"/>
  <c r="D10455"/>
  <c r="E10455"/>
  <c r="F10455"/>
  <c r="D10456"/>
  <c r="E10456"/>
  <c r="F10456"/>
  <c r="D10457"/>
  <c r="E10457"/>
  <c r="F10457"/>
  <c r="D10458"/>
  <c r="E10458"/>
  <c r="F10458"/>
  <c r="D10459"/>
  <c r="E10459"/>
  <c r="F10459"/>
  <c r="D10460"/>
  <c r="E10460"/>
  <c r="F10460"/>
  <c r="D10461"/>
  <c r="E10461"/>
  <c r="F10461"/>
  <c r="D10462"/>
  <c r="E10462"/>
  <c r="F10462"/>
  <c r="D10463"/>
  <c r="E10463"/>
  <c r="F10463"/>
  <c r="D10464"/>
  <c r="E10464"/>
  <c r="F10464"/>
  <c r="D10465"/>
  <c r="E10465"/>
  <c r="F10465"/>
  <c r="D10466"/>
  <c r="E10466"/>
  <c r="F10466"/>
  <c r="D10467"/>
  <c r="E10467"/>
  <c r="F10467"/>
  <c r="D10468"/>
  <c r="E10468"/>
  <c r="F10468"/>
  <c r="D10469"/>
  <c r="E10469"/>
  <c r="F10469"/>
  <c r="D10470"/>
  <c r="E10470"/>
  <c r="F10470"/>
  <c r="D10471"/>
  <c r="E10471"/>
  <c r="F10471"/>
  <c r="D10472"/>
  <c r="E10472"/>
  <c r="F10472"/>
  <c r="D10473"/>
  <c r="E10473"/>
  <c r="F10473"/>
  <c r="D10474"/>
  <c r="E10474"/>
  <c r="F10474"/>
  <c r="D10475"/>
  <c r="E10475"/>
  <c r="F10475"/>
  <c r="D10476"/>
  <c r="E10476"/>
  <c r="F10476"/>
  <c r="D10477"/>
  <c r="E10477"/>
  <c r="F10477"/>
  <c r="D10478"/>
  <c r="E10478"/>
  <c r="F10478"/>
  <c r="D10479"/>
  <c r="E10479"/>
  <c r="F10479"/>
  <c r="D10480"/>
  <c r="E10480"/>
  <c r="F10480"/>
  <c r="D10481"/>
  <c r="E10481"/>
  <c r="F10481"/>
  <c r="D10482"/>
  <c r="E10482"/>
  <c r="F10482"/>
  <c r="D10483"/>
  <c r="E10483"/>
  <c r="F10483"/>
  <c r="D10484"/>
  <c r="E10484"/>
  <c r="F10484"/>
  <c r="D10485"/>
  <c r="E10485"/>
  <c r="F10485"/>
  <c r="D10486"/>
  <c r="E10486"/>
  <c r="F10486"/>
  <c r="D10487"/>
  <c r="E10487"/>
  <c r="F10487"/>
  <c r="D10488"/>
  <c r="E10488"/>
  <c r="F10488"/>
  <c r="D10489"/>
  <c r="E10489"/>
  <c r="F10489"/>
  <c r="D10490"/>
  <c r="E10490"/>
  <c r="F10490"/>
  <c r="D10491"/>
  <c r="E10491"/>
  <c r="F10491"/>
  <c r="D10492"/>
  <c r="E10492"/>
  <c r="F10492"/>
  <c r="D10493"/>
  <c r="E10493"/>
  <c r="F10493"/>
  <c r="D10494"/>
  <c r="E10494"/>
  <c r="F10494"/>
  <c r="D10495"/>
  <c r="E10495"/>
  <c r="F10495"/>
  <c r="D10496"/>
  <c r="E10496"/>
  <c r="F10496"/>
  <c r="D10497"/>
  <c r="E10497"/>
  <c r="F10497"/>
  <c r="D10498"/>
  <c r="E10498"/>
  <c r="F10498"/>
  <c r="D10499"/>
  <c r="E10499"/>
  <c r="F10499"/>
  <c r="D10500"/>
  <c r="E10500"/>
  <c r="F10500"/>
  <c r="D10501"/>
  <c r="E10501"/>
  <c r="F10501"/>
  <c r="D10502"/>
  <c r="E10502"/>
  <c r="F10502"/>
  <c r="D10503"/>
  <c r="E10503"/>
  <c r="F10503"/>
  <c r="D10504"/>
  <c r="E10504"/>
  <c r="F10504"/>
  <c r="D10505"/>
  <c r="E10505"/>
  <c r="F10505"/>
  <c r="D10506"/>
  <c r="E10506"/>
  <c r="F10506"/>
  <c r="D10507"/>
  <c r="E10507"/>
  <c r="F10507"/>
  <c r="D10508"/>
  <c r="E10508"/>
  <c r="F10508"/>
  <c r="D10509"/>
  <c r="E10509"/>
  <c r="F10509"/>
  <c r="D10510"/>
  <c r="E10510"/>
  <c r="F10510"/>
  <c r="D10511"/>
  <c r="E10511"/>
  <c r="F10511"/>
  <c r="D10512"/>
  <c r="E10512"/>
  <c r="F10512"/>
  <c r="D10513"/>
  <c r="E10513"/>
  <c r="F10513"/>
  <c r="D10514"/>
  <c r="E10514"/>
  <c r="F10514"/>
  <c r="D10515"/>
  <c r="E10515"/>
  <c r="F10515"/>
  <c r="D10516"/>
  <c r="E10516"/>
  <c r="F10516"/>
  <c r="D10517"/>
  <c r="E10517"/>
  <c r="F10517"/>
  <c r="D10518"/>
  <c r="E10518"/>
  <c r="F10518"/>
  <c r="D10519"/>
  <c r="E10519"/>
  <c r="F10519"/>
  <c r="D10520"/>
  <c r="E10520"/>
  <c r="F10520"/>
  <c r="D10521"/>
  <c r="E10521"/>
  <c r="F10521"/>
  <c r="D10522"/>
  <c r="E10522"/>
  <c r="F10522"/>
  <c r="D10523"/>
  <c r="E10523"/>
  <c r="F10523"/>
  <c r="D10524"/>
  <c r="E10524"/>
  <c r="F10524"/>
  <c r="D10525"/>
  <c r="E10525"/>
  <c r="F10525"/>
  <c r="D10526"/>
  <c r="E10526"/>
  <c r="F10526"/>
  <c r="D10527"/>
  <c r="E10527"/>
  <c r="F10527"/>
  <c r="D10528"/>
  <c r="E10528"/>
  <c r="F10528"/>
  <c r="D10529"/>
  <c r="E10529"/>
  <c r="F10529"/>
  <c r="D10530"/>
  <c r="E10530"/>
  <c r="F10530"/>
  <c r="D10531"/>
  <c r="E10531"/>
  <c r="F10531"/>
  <c r="D10532"/>
  <c r="E10532"/>
  <c r="F10532"/>
  <c r="D10533"/>
  <c r="E10533"/>
  <c r="F10533"/>
  <c r="D10534"/>
  <c r="E10534"/>
  <c r="F10534"/>
  <c r="D10535"/>
  <c r="E10535"/>
  <c r="F10535"/>
  <c r="D10536"/>
  <c r="E10536"/>
  <c r="F10536"/>
  <c r="D10537"/>
  <c r="E10537"/>
  <c r="F10537"/>
  <c r="D10538"/>
  <c r="E10538"/>
  <c r="F10538"/>
  <c r="D10539"/>
  <c r="E10539"/>
  <c r="F10539"/>
  <c r="D10540"/>
  <c r="E10540"/>
  <c r="F10540"/>
  <c r="D10541"/>
  <c r="E10541"/>
  <c r="F10541"/>
  <c r="D10542"/>
  <c r="E10542"/>
  <c r="F10542"/>
  <c r="D10543"/>
  <c r="E10543"/>
  <c r="F10543"/>
  <c r="D10544"/>
  <c r="E10544"/>
  <c r="F10544"/>
  <c r="D10545"/>
  <c r="E10545"/>
  <c r="F10545"/>
  <c r="D10546"/>
  <c r="E10546"/>
  <c r="F10546"/>
  <c r="D10547"/>
  <c r="E10547"/>
  <c r="F10547"/>
  <c r="D10548"/>
  <c r="E10548"/>
  <c r="F10548"/>
  <c r="D10549"/>
  <c r="E10549"/>
  <c r="F10549"/>
  <c r="D10550"/>
  <c r="E10550"/>
  <c r="F10550"/>
  <c r="D10551"/>
  <c r="E10551"/>
  <c r="F10551"/>
  <c r="D10552"/>
  <c r="E10552"/>
  <c r="F10552"/>
  <c r="D10553"/>
  <c r="E10553"/>
  <c r="F10553"/>
  <c r="D10554"/>
  <c r="E10554"/>
  <c r="F10554"/>
  <c r="D10555"/>
  <c r="E10555"/>
  <c r="F10555"/>
  <c r="D10556"/>
  <c r="E10556"/>
  <c r="F10556"/>
  <c r="D10557"/>
  <c r="E10557"/>
  <c r="F10557"/>
  <c r="D10558"/>
  <c r="E10558"/>
  <c r="F10558"/>
  <c r="D10559"/>
  <c r="E10559"/>
  <c r="F10559"/>
  <c r="D10560"/>
  <c r="E10560"/>
  <c r="F10560"/>
  <c r="D10561"/>
  <c r="E10561"/>
  <c r="F10561"/>
  <c r="D10562"/>
  <c r="E10562"/>
  <c r="F10562"/>
  <c r="D10563"/>
  <c r="E10563"/>
  <c r="F10563"/>
  <c r="D10564"/>
  <c r="E10564"/>
  <c r="F10564"/>
  <c r="D10565"/>
  <c r="E10565"/>
  <c r="F10565"/>
  <c r="D10566"/>
  <c r="E10566"/>
  <c r="F10566"/>
  <c r="D10567"/>
  <c r="E10567"/>
  <c r="F10567"/>
  <c r="D10568"/>
  <c r="E10568"/>
  <c r="F10568"/>
  <c r="D10569"/>
  <c r="E10569"/>
  <c r="F10569"/>
  <c r="D10570"/>
  <c r="E10570"/>
  <c r="F10570"/>
  <c r="D10571"/>
  <c r="E10571"/>
  <c r="F10571"/>
  <c r="D10572"/>
  <c r="E10572"/>
  <c r="F10572"/>
  <c r="D10573"/>
  <c r="E10573"/>
  <c r="F10573"/>
  <c r="D10574"/>
  <c r="E10574"/>
  <c r="F10574"/>
  <c r="D10575"/>
  <c r="E10575"/>
  <c r="F10575"/>
  <c r="D10576"/>
  <c r="E10576"/>
  <c r="F10576"/>
  <c r="D10577"/>
  <c r="E10577"/>
  <c r="F10577"/>
  <c r="D10578"/>
  <c r="E10578"/>
  <c r="F10578"/>
  <c r="D10579"/>
  <c r="E10579"/>
  <c r="F10579"/>
  <c r="D10580"/>
  <c r="E10580"/>
  <c r="F10580"/>
  <c r="D10581"/>
  <c r="E10581"/>
  <c r="F10581"/>
  <c r="D10582"/>
  <c r="E10582"/>
  <c r="F10582"/>
  <c r="D10583"/>
  <c r="E10583"/>
  <c r="F10583"/>
  <c r="D10584"/>
  <c r="E10584"/>
  <c r="F10584"/>
  <c r="D10585"/>
  <c r="E10585"/>
  <c r="F10585"/>
  <c r="D10586"/>
  <c r="E10586"/>
  <c r="F10586"/>
  <c r="D10587"/>
  <c r="E10587"/>
  <c r="F10587"/>
  <c r="D10588"/>
  <c r="E10588"/>
  <c r="F10588"/>
  <c r="D10589"/>
  <c r="E10589"/>
  <c r="F10589"/>
  <c r="D10590"/>
  <c r="E10590"/>
  <c r="F10590"/>
  <c r="D10591"/>
  <c r="E10591"/>
  <c r="F10591"/>
  <c r="D10592"/>
  <c r="E10592"/>
  <c r="F10592"/>
  <c r="D10593"/>
  <c r="E10593"/>
  <c r="F10593"/>
  <c r="D10594"/>
  <c r="E10594"/>
  <c r="F10594"/>
  <c r="D10595"/>
  <c r="E10595"/>
  <c r="F10595"/>
  <c r="D10596"/>
  <c r="E10596"/>
  <c r="F10596"/>
  <c r="D10597"/>
  <c r="E10597"/>
  <c r="F10597"/>
  <c r="D10598"/>
  <c r="E10598"/>
  <c r="F10598"/>
  <c r="D10599"/>
  <c r="E10599"/>
  <c r="F10599"/>
  <c r="D10600"/>
  <c r="E10600"/>
  <c r="F10600"/>
  <c r="D10601"/>
  <c r="E10601"/>
  <c r="F10601"/>
  <c r="D10602"/>
  <c r="E10602"/>
  <c r="F10602"/>
  <c r="D10603"/>
  <c r="E10603"/>
  <c r="F10603"/>
  <c r="D10604"/>
  <c r="E10604"/>
  <c r="F10604"/>
  <c r="D10605"/>
  <c r="E10605"/>
  <c r="F10605"/>
  <c r="D10606"/>
  <c r="E10606"/>
  <c r="F10606"/>
  <c r="D10607"/>
  <c r="E10607"/>
  <c r="F10607"/>
  <c r="D10608"/>
  <c r="E10608"/>
  <c r="F10608"/>
  <c r="D10609"/>
  <c r="E10609"/>
  <c r="F10609"/>
  <c r="D10610"/>
  <c r="E10610"/>
  <c r="F10610"/>
  <c r="D10611"/>
  <c r="E10611"/>
  <c r="F10611"/>
  <c r="D10612"/>
  <c r="E10612"/>
  <c r="F10612"/>
  <c r="D10613"/>
  <c r="E10613"/>
  <c r="F10613"/>
  <c r="D10614"/>
  <c r="E10614"/>
  <c r="F10614"/>
  <c r="D10615"/>
  <c r="E10615"/>
  <c r="F10615"/>
  <c r="D10616"/>
  <c r="E10616"/>
  <c r="F10616"/>
  <c r="D10617"/>
  <c r="E10617"/>
  <c r="F10617"/>
  <c r="D10618"/>
  <c r="E10618"/>
  <c r="F10618"/>
  <c r="D10619"/>
  <c r="E10619"/>
  <c r="F10619"/>
  <c r="D10620"/>
  <c r="E10620"/>
  <c r="F10620"/>
  <c r="D10621"/>
  <c r="E10621"/>
  <c r="F10621"/>
  <c r="D10622"/>
  <c r="E10622"/>
  <c r="F10622"/>
  <c r="D10623"/>
  <c r="E10623"/>
  <c r="F10623"/>
  <c r="D10624"/>
  <c r="E10624"/>
  <c r="F10624"/>
  <c r="D10625"/>
  <c r="E10625"/>
  <c r="F10625"/>
  <c r="D10626"/>
  <c r="E10626"/>
  <c r="F10626"/>
  <c r="D10627"/>
  <c r="E10627"/>
  <c r="F10627"/>
  <c r="D10628"/>
  <c r="E10628"/>
  <c r="F10628"/>
  <c r="D10629"/>
  <c r="E10629"/>
  <c r="F10629"/>
  <c r="D10630"/>
  <c r="E10630"/>
  <c r="F10630"/>
  <c r="D10631"/>
  <c r="E10631"/>
  <c r="F10631"/>
  <c r="D10632"/>
  <c r="E10632"/>
  <c r="F10632"/>
  <c r="D10633"/>
  <c r="E10633"/>
  <c r="F10633"/>
  <c r="D10634"/>
  <c r="E10634"/>
  <c r="F10634"/>
  <c r="D10635"/>
  <c r="E10635"/>
  <c r="F10635"/>
  <c r="D10636"/>
  <c r="E10636"/>
  <c r="F10636"/>
  <c r="D10637"/>
  <c r="E10637"/>
  <c r="F10637"/>
  <c r="D10638"/>
  <c r="E10638"/>
  <c r="F10638"/>
  <c r="D10639"/>
  <c r="E10639"/>
  <c r="F10639"/>
  <c r="D10640"/>
  <c r="E10640"/>
  <c r="F10640"/>
  <c r="D10641"/>
  <c r="E10641"/>
  <c r="F10641"/>
  <c r="D10642"/>
  <c r="E10642"/>
  <c r="F10642"/>
  <c r="D10643"/>
  <c r="E10643"/>
  <c r="F10643"/>
  <c r="D10644"/>
  <c r="E10644"/>
  <c r="F10644"/>
  <c r="D10645"/>
  <c r="E10645"/>
  <c r="F10645"/>
  <c r="D10646"/>
  <c r="E10646"/>
  <c r="F10646"/>
  <c r="D10647"/>
  <c r="E10647"/>
  <c r="F10647"/>
  <c r="D10648"/>
  <c r="E10648"/>
  <c r="F10648"/>
  <c r="D10649"/>
  <c r="E10649"/>
  <c r="F10649"/>
  <c r="D10650"/>
  <c r="E10650"/>
  <c r="F10650"/>
  <c r="D10651"/>
  <c r="E10651"/>
  <c r="F10651"/>
  <c r="D10652"/>
  <c r="E10652"/>
  <c r="F10652"/>
  <c r="D10653"/>
  <c r="E10653"/>
  <c r="F10653"/>
  <c r="D10654"/>
  <c r="E10654"/>
  <c r="F10654"/>
  <c r="D10655"/>
  <c r="E10655"/>
  <c r="F10655"/>
  <c r="F11063"/>
  <c r="E11063"/>
  <c r="D11063"/>
  <c r="F11062"/>
  <c r="E11062"/>
  <c r="D11062"/>
  <c r="F11061"/>
  <c r="E11061"/>
  <c r="D11061"/>
  <c r="F11060"/>
  <c r="E11060"/>
  <c r="D11060"/>
  <c r="F11059"/>
  <c r="E11059"/>
  <c r="D11059"/>
  <c r="F11058"/>
  <c r="E11058"/>
  <c r="D11058"/>
  <c r="F11057"/>
  <c r="E11057"/>
  <c r="D11057"/>
  <c r="F11056"/>
  <c r="E11056"/>
  <c r="D11056"/>
  <c r="F11055"/>
  <c r="E11055"/>
  <c r="D11055"/>
  <c r="F11054"/>
  <c r="E11054"/>
  <c r="D11054"/>
  <c r="F11053"/>
  <c r="E11053"/>
  <c r="D11053"/>
  <c r="F11052"/>
  <c r="E11052"/>
  <c r="D11052"/>
  <c r="F11051"/>
  <c r="E11051"/>
  <c r="D11051"/>
  <c r="F11050"/>
  <c r="E11050"/>
  <c r="D11050"/>
  <c r="F11049"/>
  <c r="E11049"/>
  <c r="D11049"/>
  <c r="F11048"/>
  <c r="E11048"/>
  <c r="D11048"/>
  <c r="F11047"/>
  <c r="E11047"/>
  <c r="D11047"/>
  <c r="F11046"/>
  <c r="E11046"/>
  <c r="D11046"/>
  <c r="F11045"/>
  <c r="E11045"/>
  <c r="D11045"/>
  <c r="F11044"/>
  <c r="E11044"/>
  <c r="D11044"/>
  <c r="F11043"/>
  <c r="E11043"/>
  <c r="D11043"/>
  <c r="F11042"/>
  <c r="E11042"/>
  <c r="D11042"/>
  <c r="F11041"/>
  <c r="E11041"/>
  <c r="D11041"/>
  <c r="F11040"/>
  <c r="E11040"/>
  <c r="D11040"/>
  <c r="F11039"/>
  <c r="E11039"/>
  <c r="D11039"/>
  <c r="F11038"/>
  <c r="E11038"/>
  <c r="D11038"/>
  <c r="F11037"/>
  <c r="E11037"/>
  <c r="D11037"/>
  <c r="F11036"/>
  <c r="E11036"/>
  <c r="D11036"/>
  <c r="F11035"/>
  <c r="E11035"/>
  <c r="D11035"/>
  <c r="F11034"/>
  <c r="E11034"/>
  <c r="D11034"/>
  <c r="F11033"/>
  <c r="E11033"/>
  <c r="D11033"/>
  <c r="F11032"/>
  <c r="E11032"/>
  <c r="D11032"/>
  <c r="F11031"/>
  <c r="E11031"/>
  <c r="D11031"/>
  <c r="F11030"/>
  <c r="E11030"/>
  <c r="D11030"/>
  <c r="F11029"/>
  <c r="E11029"/>
  <c r="D11029"/>
  <c r="F11028"/>
  <c r="E11028"/>
  <c r="D11028"/>
  <c r="F11027"/>
  <c r="E11027"/>
  <c r="D11027"/>
  <c r="F11026"/>
  <c r="E11026"/>
  <c r="D11026"/>
  <c r="F11025"/>
  <c r="E11025"/>
  <c r="D11025"/>
  <c r="F11024"/>
  <c r="E11024"/>
  <c r="D11024"/>
  <c r="F11023"/>
  <c r="E11023"/>
  <c r="D11023"/>
  <c r="F11022"/>
  <c r="E11022"/>
  <c r="D11022"/>
  <c r="F11021"/>
  <c r="E11021"/>
  <c r="D11021"/>
  <c r="F11020"/>
  <c r="E11020"/>
  <c r="D11020"/>
  <c r="F11019"/>
  <c r="E11019"/>
  <c r="D11019"/>
  <c r="F11018"/>
  <c r="E11018"/>
  <c r="D11018"/>
  <c r="F11017"/>
  <c r="E11017"/>
  <c r="D11017"/>
  <c r="F11016"/>
  <c r="E11016"/>
  <c r="D11016"/>
  <c r="F11015"/>
  <c r="E11015"/>
  <c r="D11015"/>
  <c r="F11014"/>
  <c r="E11014"/>
  <c r="D11014"/>
  <c r="F11013"/>
  <c r="E11013"/>
  <c r="D11013"/>
  <c r="F11012"/>
  <c r="E11012"/>
  <c r="D11012"/>
  <c r="F11011"/>
  <c r="E11011"/>
  <c r="D11011"/>
  <c r="F11010"/>
  <c r="E11010"/>
  <c r="D11010"/>
  <c r="F11009"/>
  <c r="E11009"/>
  <c r="D11009"/>
  <c r="F11008"/>
  <c r="E11008"/>
  <c r="D11008"/>
  <c r="F11007"/>
  <c r="E11007"/>
  <c r="D11007"/>
  <c r="F11006"/>
  <c r="E11006"/>
  <c r="D11006"/>
  <c r="F11005"/>
  <c r="E11005"/>
  <c r="D11005"/>
  <c r="F11004"/>
  <c r="E11004"/>
  <c r="D11004"/>
  <c r="F11003"/>
  <c r="E11003"/>
  <c r="D11003"/>
  <c r="F11002"/>
  <c r="E11002"/>
  <c r="D11002"/>
  <c r="F11001"/>
  <c r="E11001"/>
  <c r="D11001"/>
  <c r="F11000"/>
  <c r="E11000"/>
  <c r="D11000"/>
  <c r="F10999"/>
  <c r="E10999"/>
  <c r="D10999"/>
  <c r="F10998"/>
  <c r="E10998"/>
  <c r="D10998"/>
  <c r="F10997"/>
  <c r="E10997"/>
  <c r="D10997"/>
  <c r="F10996"/>
  <c r="E10996"/>
  <c r="D10996"/>
  <c r="F10995"/>
  <c r="E10995"/>
  <c r="D10995"/>
  <c r="F10994"/>
  <c r="E10994"/>
  <c r="D10994"/>
  <c r="F10993"/>
  <c r="E10993"/>
  <c r="D10993"/>
  <c r="F10992"/>
  <c r="E10992"/>
  <c r="D10992"/>
  <c r="F10991"/>
  <c r="E10991"/>
  <c r="D10991"/>
  <c r="F10990"/>
  <c r="E10990"/>
  <c r="D10990"/>
  <c r="F10989"/>
  <c r="E10989"/>
  <c r="D10989"/>
  <c r="F10988"/>
  <c r="E10988"/>
  <c r="D10988"/>
  <c r="F10987"/>
  <c r="E10987"/>
  <c r="D10987"/>
  <c r="F10986"/>
  <c r="E10986"/>
  <c r="D10986"/>
  <c r="F10985"/>
  <c r="E10985"/>
  <c r="D10985"/>
  <c r="F10984"/>
  <c r="E10984"/>
  <c r="D10984"/>
  <c r="F10983"/>
  <c r="E10983"/>
  <c r="D10983"/>
  <c r="F10982"/>
  <c r="E10982"/>
  <c r="D10982"/>
  <c r="F10981"/>
  <c r="E10981"/>
  <c r="D10981"/>
  <c r="F10980"/>
  <c r="E10980"/>
  <c r="D10980"/>
  <c r="F10979"/>
  <c r="E10979"/>
  <c r="D10979"/>
  <c r="F10978"/>
  <c r="E10978"/>
  <c r="D10978"/>
  <c r="F10977"/>
  <c r="E10977"/>
  <c r="D10977"/>
  <c r="F10976"/>
  <c r="E10976"/>
  <c r="D10976"/>
  <c r="F10975"/>
  <c r="E10975"/>
  <c r="D10975"/>
  <c r="F10974"/>
  <c r="E10974"/>
  <c r="D10974"/>
  <c r="F10973"/>
  <c r="E10973"/>
  <c r="D10973"/>
  <c r="F10972"/>
  <c r="E10972"/>
  <c r="D10972"/>
  <c r="F10971"/>
  <c r="E10971"/>
  <c r="D10971"/>
  <c r="F10970"/>
  <c r="E10970"/>
  <c r="D10970"/>
  <c r="F10969"/>
  <c r="E10969"/>
  <c r="D10969"/>
  <c r="F10968"/>
  <c r="E10968"/>
  <c r="D10968"/>
  <c r="F10967"/>
  <c r="E10967"/>
  <c r="D10967"/>
  <c r="F10966"/>
  <c r="E10966"/>
  <c r="D10966"/>
  <c r="F10965"/>
  <c r="E10965"/>
  <c r="D10965"/>
  <c r="F10964"/>
  <c r="E10964"/>
  <c r="D10964"/>
  <c r="F10963"/>
  <c r="E10963"/>
  <c r="D10963"/>
  <c r="F10962"/>
  <c r="E10962"/>
  <c r="D10962"/>
  <c r="F10961"/>
  <c r="E10961"/>
  <c r="D10961"/>
  <c r="F10960"/>
  <c r="E10960"/>
  <c r="D10960"/>
  <c r="F10959"/>
  <c r="E10959"/>
  <c r="D10959"/>
  <c r="F10958"/>
  <c r="E10958"/>
  <c r="D10958"/>
  <c r="F10957"/>
  <c r="E10957"/>
  <c r="D10957"/>
  <c r="F10956"/>
  <c r="E10956"/>
  <c r="D10956"/>
  <c r="F10955"/>
  <c r="E10955"/>
  <c r="D10955"/>
  <c r="F10954"/>
  <c r="E10954"/>
  <c r="D10954"/>
  <c r="F10953"/>
  <c r="E10953"/>
  <c r="D10953"/>
  <c r="F10952"/>
  <c r="E10952"/>
  <c r="D10952"/>
  <c r="F10951"/>
  <c r="E10951"/>
  <c r="D10951"/>
  <c r="F10950"/>
  <c r="E10950"/>
  <c r="D10950"/>
  <c r="F10949"/>
  <c r="E10949"/>
  <c r="D10949"/>
  <c r="F10948"/>
  <c r="E10948"/>
  <c r="D10948"/>
  <c r="F10947"/>
  <c r="E10947"/>
  <c r="D10947"/>
  <c r="F10946"/>
  <c r="E10946"/>
  <c r="D10946"/>
  <c r="F10945"/>
  <c r="E10945"/>
  <c r="D10945"/>
  <c r="F10944"/>
  <c r="E10944"/>
  <c r="D10944"/>
  <c r="F10943"/>
  <c r="E10943"/>
  <c r="D10943"/>
  <c r="F10942"/>
  <c r="E10942"/>
  <c r="D10942"/>
  <c r="F10941"/>
  <c r="E10941"/>
  <c r="D10941"/>
  <c r="F10940"/>
  <c r="E10940"/>
  <c r="D10940"/>
  <c r="F10939"/>
  <c r="E10939"/>
  <c r="D10939"/>
  <c r="F10938"/>
  <c r="E10938"/>
  <c r="D10938"/>
  <c r="F10937"/>
  <c r="E10937"/>
  <c r="D10937"/>
  <c r="F10936"/>
  <c r="E10936"/>
  <c r="D10936"/>
  <c r="F10935"/>
  <c r="E10935"/>
  <c r="D10935"/>
  <c r="F10934"/>
  <c r="E10934"/>
  <c r="D10934"/>
  <c r="F10933"/>
  <c r="E10933"/>
  <c r="D10933"/>
  <c r="F10932"/>
  <c r="E10932"/>
  <c r="D10932"/>
  <c r="F10931"/>
  <c r="E10931"/>
  <c r="D10931"/>
  <c r="F10930"/>
  <c r="E10930"/>
  <c r="D10930"/>
  <c r="F10929"/>
  <c r="E10929"/>
  <c r="D10929"/>
  <c r="F10928"/>
  <c r="E10928"/>
  <c r="D10928"/>
  <c r="F10927"/>
  <c r="E10927"/>
  <c r="D10927"/>
  <c r="F10926"/>
  <c r="E10926"/>
  <c r="D10926"/>
  <c r="F10925"/>
  <c r="E10925"/>
  <c r="D10925"/>
  <c r="F10924"/>
  <c r="E10924"/>
  <c r="D10924"/>
  <c r="F10923"/>
  <c r="E10923"/>
  <c r="D10923"/>
  <c r="F10922"/>
  <c r="E10922"/>
  <c r="D10922"/>
  <c r="F10921"/>
  <c r="E10921"/>
  <c r="D10921"/>
  <c r="F10920"/>
  <c r="E10920"/>
  <c r="D10920"/>
  <c r="F10919"/>
  <c r="E10919"/>
  <c r="D10919"/>
  <c r="F10918"/>
  <c r="E10918"/>
  <c r="D10918"/>
  <c r="F10917"/>
  <c r="E10917"/>
  <c r="D10917"/>
  <c r="F10916"/>
  <c r="E10916"/>
  <c r="D10916"/>
  <c r="F10915"/>
  <c r="E10915"/>
  <c r="D10915"/>
  <c r="F10914"/>
  <c r="E10914"/>
  <c r="D10914"/>
  <c r="F10913"/>
  <c r="E10913"/>
  <c r="D10913"/>
  <c r="F10912"/>
  <c r="E10912"/>
  <c r="D10912"/>
  <c r="F10911"/>
  <c r="E10911"/>
  <c r="D10911"/>
  <c r="F10910"/>
  <c r="E10910"/>
  <c r="D10910"/>
  <c r="F10909"/>
  <c r="E10909"/>
  <c r="D10909"/>
  <c r="F10908"/>
  <c r="E10908"/>
  <c r="D10908"/>
  <c r="F10907"/>
  <c r="E10907"/>
  <c r="D10907"/>
  <c r="F10906"/>
  <c r="E10906"/>
  <c r="D10906"/>
  <c r="F10905"/>
  <c r="E10905"/>
  <c r="D10905"/>
  <c r="F10904"/>
  <c r="E10904"/>
  <c r="D10904"/>
  <c r="F10903"/>
  <c r="E10903"/>
  <c r="D10903"/>
  <c r="F10902"/>
  <c r="E10902"/>
  <c r="D10902"/>
  <c r="F10901"/>
  <c r="E10901"/>
  <c r="D10901"/>
  <c r="F10900"/>
  <c r="E10900"/>
  <c r="D10900"/>
  <c r="F10899"/>
  <c r="E10899"/>
  <c r="D10899"/>
  <c r="F10898"/>
  <c r="E10898"/>
  <c r="D10898"/>
  <c r="F10897"/>
  <c r="E10897"/>
  <c r="D10897"/>
  <c r="F10896"/>
  <c r="E10896"/>
  <c r="D10896"/>
  <c r="F10895"/>
  <c r="E10895"/>
  <c r="D10895"/>
  <c r="F10894"/>
  <c r="E10894"/>
  <c r="D10894"/>
  <c r="F10893"/>
  <c r="E10893"/>
  <c r="D10893"/>
  <c r="F10892"/>
  <c r="E10892"/>
  <c r="D10892"/>
  <c r="F10891"/>
  <c r="E10891"/>
  <c r="D10891"/>
  <c r="F10890"/>
  <c r="E10890"/>
  <c r="D10890"/>
  <c r="F10889"/>
  <c r="E10889"/>
  <c r="D10889"/>
  <c r="F10888"/>
  <c r="E10888"/>
  <c r="D10888"/>
  <c r="F10887"/>
  <c r="E10887"/>
  <c r="D10887"/>
  <c r="F10886"/>
  <c r="E10886"/>
  <c r="D10886"/>
  <c r="F10885"/>
  <c r="E10885"/>
  <c r="D10885"/>
  <c r="F10884"/>
  <c r="E10884"/>
  <c r="D10884"/>
  <c r="F10883"/>
  <c r="E10883"/>
  <c r="D10883"/>
  <c r="F10882"/>
  <c r="E10882"/>
  <c r="D10882"/>
  <c r="F10881"/>
  <c r="E10881"/>
  <c r="D10881"/>
  <c r="F10880"/>
  <c r="E10880"/>
  <c r="D10880"/>
  <c r="F10879"/>
  <c r="E10879"/>
  <c r="D10879"/>
  <c r="F10878"/>
  <c r="E10878"/>
  <c r="D10878"/>
  <c r="F10877"/>
  <c r="E10877"/>
  <c r="D10877"/>
  <c r="F10876"/>
  <c r="E10876"/>
  <c r="D10876"/>
  <c r="F10875"/>
  <c r="E10875"/>
  <c r="D10875"/>
  <c r="F10874"/>
  <c r="E10874"/>
  <c r="D10874"/>
  <c r="F10873"/>
  <c r="E10873"/>
  <c r="D10873"/>
  <c r="F10872"/>
  <c r="E10872"/>
  <c r="D10872"/>
  <c r="F10871"/>
  <c r="E10871"/>
  <c r="D10871"/>
  <c r="F10870"/>
  <c r="E10870"/>
  <c r="D10870"/>
  <c r="F10869"/>
  <c r="E10869"/>
  <c r="D10869"/>
  <c r="F10868"/>
  <c r="E10868"/>
  <c r="D10868"/>
  <c r="F10867"/>
  <c r="E10867"/>
  <c r="D10867"/>
  <c r="F10866"/>
  <c r="E10866"/>
  <c r="D10866"/>
  <c r="F10865"/>
  <c r="E10865"/>
  <c r="D10865"/>
  <c r="F10864"/>
  <c r="E10864"/>
  <c r="D10864"/>
  <c r="F10863"/>
  <c r="E10863"/>
  <c r="D10863"/>
  <c r="F10862"/>
  <c r="E10862"/>
  <c r="D10862"/>
  <c r="F10861"/>
  <c r="E10861"/>
  <c r="D10861"/>
  <c r="F10860"/>
  <c r="E10860"/>
  <c r="D10860"/>
  <c r="F10859"/>
  <c r="E10859"/>
  <c r="D10859"/>
  <c r="F10858"/>
  <c r="E10858"/>
  <c r="D10858"/>
  <c r="F10857"/>
  <c r="E10857"/>
  <c r="D10857"/>
  <c r="F10856"/>
  <c r="E10856"/>
  <c r="D10856"/>
  <c r="F10855"/>
  <c r="E10855"/>
  <c r="D10855"/>
  <c r="F10854"/>
  <c r="E10854"/>
  <c r="D10854"/>
  <c r="F10853"/>
  <c r="E10853"/>
  <c r="D10853"/>
  <c r="F10852"/>
  <c r="E10852"/>
  <c r="D10852"/>
  <c r="F10851"/>
  <c r="E10851"/>
  <c r="D10851"/>
  <c r="F10850"/>
  <c r="E10850"/>
  <c r="D10850"/>
  <c r="F10849"/>
  <c r="E10849"/>
  <c r="D10849"/>
  <c r="F10848"/>
  <c r="E10848"/>
  <c r="D10848"/>
  <c r="F10847"/>
  <c r="E10847"/>
  <c r="D10847"/>
  <c r="F10846"/>
  <c r="E10846"/>
  <c r="D10846"/>
  <c r="F10845"/>
  <c r="E10845"/>
  <c r="D10845"/>
  <c r="F10844"/>
  <c r="E10844"/>
  <c r="D10844"/>
  <c r="F10843"/>
  <c r="E10843"/>
  <c r="D10843"/>
  <c r="F10842"/>
  <c r="E10842"/>
  <c r="D10842"/>
  <c r="F10841"/>
  <c r="E10841"/>
  <c r="D10841"/>
  <c r="F10840"/>
  <c r="E10840"/>
  <c r="D10840"/>
  <c r="F10839"/>
  <c r="E10839"/>
  <c r="D10839"/>
  <c r="F10838"/>
  <c r="E10838"/>
  <c r="D10838"/>
  <c r="F10837"/>
  <c r="E10837"/>
  <c r="D10837"/>
  <c r="F10836"/>
  <c r="E10836"/>
  <c r="D10836"/>
  <c r="F10835"/>
  <c r="E10835"/>
  <c r="D10835"/>
  <c r="F10834"/>
  <c r="E10834"/>
  <c r="D10834"/>
  <c r="F10833"/>
  <c r="E10833"/>
  <c r="D10833"/>
  <c r="F10832"/>
  <c r="E10832"/>
  <c r="D10832"/>
  <c r="F10831"/>
  <c r="E10831"/>
  <c r="D10831"/>
  <c r="F10830"/>
  <c r="E10830"/>
  <c r="D10830"/>
  <c r="F10829"/>
  <c r="E10829"/>
  <c r="D10829"/>
  <c r="F10828"/>
  <c r="E10828"/>
  <c r="D10828"/>
  <c r="F10827"/>
  <c r="E10827"/>
  <c r="D10827"/>
  <c r="F10826"/>
  <c r="E10826"/>
  <c r="D10826"/>
  <c r="F10825"/>
  <c r="E10825"/>
  <c r="D10825"/>
  <c r="F10824"/>
  <c r="E10824"/>
  <c r="D10824"/>
  <c r="F10823"/>
  <c r="E10823"/>
  <c r="D10823"/>
  <c r="F10822"/>
  <c r="E10822"/>
  <c r="D10822"/>
  <c r="F10821"/>
  <c r="E10821"/>
  <c r="D10821"/>
  <c r="F10820"/>
  <c r="E10820"/>
  <c r="D10820"/>
  <c r="F10819"/>
  <c r="E10819"/>
  <c r="D10819"/>
  <c r="F10818"/>
  <c r="E10818"/>
  <c r="D10818"/>
  <c r="F10817"/>
  <c r="E10817"/>
  <c r="D10817"/>
  <c r="F10816"/>
  <c r="E10816"/>
  <c r="D10816"/>
  <c r="F10815"/>
  <c r="E10815"/>
  <c r="D10815"/>
  <c r="F10814"/>
  <c r="E10814"/>
  <c r="D10814"/>
  <c r="F10813"/>
  <c r="E10813"/>
  <c r="D10813"/>
  <c r="F10812"/>
  <c r="E10812"/>
  <c r="D10812"/>
  <c r="F10811"/>
  <c r="E10811"/>
  <c r="D10811"/>
  <c r="F10810"/>
  <c r="E10810"/>
  <c r="D10810"/>
  <c r="F10809"/>
  <c r="E10809"/>
  <c r="D10809"/>
  <c r="F10808"/>
  <c r="E10808"/>
  <c r="D10808"/>
  <c r="F10807"/>
  <c r="E10807"/>
  <c r="D10807"/>
  <c r="F10806"/>
  <c r="E10806"/>
  <c r="D10806"/>
  <c r="F10805"/>
  <c r="E10805"/>
  <c r="D10805"/>
  <c r="F10804"/>
  <c r="E10804"/>
  <c r="D10804"/>
  <c r="F10803"/>
  <c r="E10803"/>
  <c r="D10803"/>
  <c r="F10802"/>
  <c r="E10802"/>
  <c r="D10802"/>
  <c r="F10801"/>
  <c r="E10801"/>
  <c r="D10801"/>
  <c r="F10800"/>
  <c r="E10800"/>
  <c r="D10800"/>
  <c r="F10799"/>
  <c r="E10799"/>
  <c r="D10799"/>
  <c r="F10798"/>
  <c r="E10798"/>
  <c r="D10798"/>
  <c r="F10797"/>
  <c r="E10797"/>
  <c r="D10797"/>
  <c r="F10796"/>
  <c r="E10796"/>
  <c r="D10796"/>
  <c r="F10795"/>
  <c r="E10795"/>
  <c r="D10795"/>
  <c r="F10794"/>
  <c r="E10794"/>
  <c r="D10794"/>
  <c r="F10793"/>
  <c r="E10793"/>
  <c r="D10793"/>
  <c r="F10792"/>
  <c r="E10792"/>
  <c r="D10792"/>
  <c r="F10791"/>
  <c r="E10791"/>
  <c r="D10791"/>
  <c r="F10790"/>
  <c r="E10790"/>
  <c r="D10790"/>
  <c r="F10789"/>
  <c r="E10789"/>
  <c r="D10789"/>
  <c r="F10788"/>
  <c r="E10788"/>
  <c r="D10788"/>
  <c r="F10787"/>
  <c r="E10787"/>
  <c r="D10787"/>
  <c r="F10786"/>
  <c r="E10786"/>
  <c r="D10786"/>
  <c r="F10785"/>
  <c r="E10785"/>
  <c r="D10785"/>
  <c r="F10784"/>
  <c r="E10784"/>
  <c r="D10784"/>
  <c r="F10783"/>
  <c r="E10783"/>
  <c r="D10783"/>
  <c r="F10782"/>
  <c r="E10782"/>
  <c r="D10782"/>
  <c r="F10781"/>
  <c r="E10781"/>
  <c r="D10781"/>
  <c r="F10780"/>
  <c r="E10780"/>
  <c r="D10780"/>
  <c r="F10779"/>
  <c r="E10779"/>
  <c r="D10779"/>
  <c r="F10778"/>
  <c r="E10778"/>
  <c r="D10778"/>
  <c r="F10777"/>
  <c r="E10777"/>
  <c r="D10777"/>
  <c r="F10776"/>
  <c r="E10776"/>
  <c r="D10776"/>
  <c r="F10775"/>
  <c r="E10775"/>
  <c r="D10775"/>
  <c r="F10774"/>
  <c r="E10774"/>
  <c r="D10774"/>
  <c r="F10773"/>
  <c r="E10773"/>
  <c r="D10773"/>
  <c r="F10772"/>
  <c r="E10772"/>
  <c r="D10772"/>
  <c r="F10771"/>
  <c r="E10771"/>
  <c r="D10771"/>
  <c r="F10770"/>
  <c r="E10770"/>
  <c r="D10770"/>
  <c r="F10769"/>
  <c r="E10769"/>
  <c r="D10769"/>
  <c r="F10768"/>
  <c r="E10768"/>
  <c r="D10768"/>
  <c r="F10767"/>
  <c r="E10767"/>
  <c r="D10767"/>
  <c r="F10766"/>
  <c r="E10766"/>
  <c r="D10766"/>
  <c r="F10765"/>
  <c r="E10765"/>
  <c r="D10765"/>
  <c r="F10764"/>
  <c r="E10764"/>
  <c r="D10764"/>
  <c r="F10763"/>
  <c r="E10763"/>
  <c r="D10763"/>
  <c r="F10762"/>
  <c r="E10762"/>
  <c r="D10762"/>
  <c r="F10761"/>
  <c r="E10761"/>
  <c r="D10761"/>
  <c r="F10760"/>
  <c r="E10760"/>
  <c r="D10760"/>
  <c r="F10759"/>
  <c r="E10759"/>
  <c r="D10759"/>
  <c r="F10758"/>
  <c r="E10758"/>
  <c r="D10758"/>
  <c r="F10757"/>
  <c r="E10757"/>
  <c r="D10757"/>
  <c r="F10756"/>
  <c r="E10756"/>
  <c r="D10756"/>
  <c r="F10755"/>
  <c r="E10755"/>
  <c r="D10755"/>
  <c r="F10754"/>
  <c r="E10754"/>
  <c r="D10754"/>
  <c r="F10753"/>
  <c r="E10753"/>
  <c r="D10753"/>
  <c r="F10752"/>
  <c r="E10752"/>
  <c r="D10752"/>
  <c r="F10751"/>
  <c r="E10751"/>
  <c r="D10751"/>
  <c r="F10750"/>
  <c r="E10750"/>
  <c r="D10750"/>
  <c r="F10749"/>
  <c r="E10749"/>
  <c r="D10749"/>
  <c r="F10748"/>
  <c r="E10748"/>
  <c r="D10748"/>
  <c r="F10747"/>
  <c r="E10747"/>
  <c r="D10747"/>
  <c r="F10746"/>
  <c r="E10746"/>
  <c r="D10746"/>
  <c r="F10745"/>
  <c r="E10745"/>
  <c r="D10745"/>
  <c r="F10744"/>
  <c r="E10744"/>
  <c r="D10744"/>
  <c r="F10743"/>
  <c r="E10743"/>
  <c r="D10743"/>
  <c r="F10742"/>
  <c r="E10742"/>
  <c r="D10742"/>
  <c r="F10741"/>
  <c r="E10741"/>
  <c r="D10741"/>
  <c r="F10740"/>
  <c r="E10740"/>
  <c r="D10740"/>
  <c r="F10739"/>
  <c r="E10739"/>
  <c r="D10739"/>
  <c r="F10738"/>
  <c r="E10738"/>
  <c r="D10738"/>
  <c r="F10737"/>
  <c r="E10737"/>
  <c r="D10737"/>
  <c r="F10736"/>
  <c r="E10736"/>
  <c r="D10736"/>
  <c r="F10735"/>
  <c r="E10735"/>
  <c r="D10735"/>
  <c r="F10734"/>
  <c r="E10734"/>
  <c r="D10734"/>
  <c r="F10733"/>
  <c r="E10733"/>
  <c r="D10733"/>
  <c r="F10732"/>
  <c r="E10732"/>
  <c r="D10732"/>
  <c r="F10731"/>
  <c r="E10731"/>
  <c r="D10731"/>
  <c r="F10730"/>
  <c r="E10730"/>
  <c r="D10730"/>
  <c r="F10729"/>
  <c r="E10729"/>
  <c r="D10729"/>
  <c r="F10728"/>
  <c r="E10728"/>
  <c r="D10728"/>
  <c r="F10727"/>
  <c r="E10727"/>
  <c r="D10727"/>
  <c r="F10726"/>
  <c r="E10726"/>
  <c r="D10726"/>
  <c r="F10725"/>
  <c r="E10725"/>
  <c r="D10725"/>
  <c r="F10724"/>
  <c r="E10724"/>
  <c r="D10724"/>
  <c r="F10723"/>
  <c r="E10723"/>
  <c r="D10723"/>
  <c r="F10722"/>
  <c r="E10722"/>
  <c r="D10722"/>
  <c r="F10721"/>
  <c r="E10721"/>
  <c r="D10721"/>
  <c r="F10720"/>
  <c r="E10720"/>
  <c r="D10720"/>
  <c r="F10719"/>
  <c r="E10719"/>
  <c r="D10719"/>
  <c r="F10718"/>
  <c r="E10718"/>
  <c r="D10718"/>
  <c r="F10717"/>
  <c r="E10717"/>
  <c r="D10717"/>
  <c r="F10716"/>
  <c r="E10716"/>
  <c r="D10716"/>
  <c r="F10715"/>
  <c r="E10715"/>
  <c r="D10715"/>
  <c r="F10714"/>
  <c r="E10714"/>
  <c r="D10714"/>
  <c r="F10713"/>
  <c r="E10713"/>
  <c r="D10713"/>
  <c r="F10712"/>
  <c r="E10712"/>
  <c r="D10712"/>
  <c r="F10711"/>
  <c r="E10711"/>
  <c r="D10711"/>
  <c r="F10710"/>
  <c r="E10710"/>
  <c r="D10710"/>
  <c r="F10709"/>
  <c r="E10709"/>
  <c r="D10709"/>
  <c r="F10708"/>
  <c r="E10708"/>
  <c r="D10708"/>
  <c r="F10707"/>
  <c r="E10707"/>
  <c r="D10707"/>
  <c r="F10706"/>
  <c r="E10706"/>
  <c r="D10706"/>
  <c r="F10705"/>
  <c r="E10705"/>
  <c r="D10705"/>
  <c r="F10704"/>
  <c r="E10704"/>
  <c r="D10704"/>
  <c r="F10703"/>
  <c r="E10703"/>
  <c r="D10703"/>
  <c r="F10702"/>
  <c r="E10702"/>
  <c r="D10702"/>
  <c r="F10701"/>
  <c r="E10701"/>
  <c r="D10701"/>
  <c r="F10700"/>
  <c r="E10700"/>
  <c r="D10700"/>
  <c r="F10699"/>
  <c r="E10699"/>
  <c r="D10699"/>
  <c r="F10698"/>
  <c r="E10698"/>
  <c r="D10698"/>
  <c r="F10697"/>
  <c r="E10697"/>
  <c r="D10697"/>
  <c r="F10696"/>
  <c r="E10696"/>
  <c r="D10696"/>
  <c r="F10695"/>
  <c r="E10695"/>
  <c r="D10695"/>
  <c r="F10694"/>
  <c r="E10694"/>
  <c r="D10694"/>
  <c r="F10693"/>
  <c r="E10693"/>
  <c r="D10693"/>
  <c r="F10692"/>
  <c r="E10692"/>
  <c r="D10692"/>
  <c r="F10691"/>
  <c r="E10691"/>
  <c r="D10691"/>
  <c r="F10690"/>
  <c r="E10690"/>
  <c r="D10690"/>
  <c r="F10689"/>
  <c r="E10689"/>
  <c r="D10689"/>
  <c r="F10688"/>
  <c r="E10688"/>
  <c r="D10688"/>
  <c r="F10687"/>
  <c r="E10687"/>
  <c r="D10687"/>
  <c r="F10686"/>
  <c r="E10686"/>
  <c r="D10686"/>
  <c r="F10685"/>
  <c r="E10685"/>
  <c r="D10685"/>
  <c r="F10684"/>
  <c r="E10684"/>
  <c r="D10684"/>
  <c r="F10683"/>
  <c r="E10683"/>
  <c r="D10683"/>
  <c r="F10682"/>
  <c r="E10682"/>
  <c r="D10682"/>
  <c r="F10681"/>
  <c r="E10681"/>
  <c r="D10681"/>
  <c r="F10680"/>
  <c r="E10680"/>
  <c r="D10680"/>
  <c r="F10679"/>
  <c r="E10679"/>
  <c r="D10679"/>
  <c r="F10678"/>
  <c r="E10678"/>
  <c r="D10678"/>
  <c r="F10677"/>
  <c r="E10677"/>
  <c r="D10677"/>
  <c r="F10676"/>
  <c r="E10676"/>
  <c r="D10676"/>
  <c r="F10675"/>
  <c r="E10675"/>
  <c r="D10675"/>
  <c r="F10674"/>
  <c r="E10674"/>
  <c r="D10674"/>
  <c r="F10673"/>
  <c r="E10673"/>
  <c r="D10673"/>
  <c r="F10672"/>
  <c r="E10672"/>
  <c r="D10672"/>
  <c r="F10671"/>
  <c r="E10671"/>
  <c r="D10671"/>
  <c r="F10670"/>
  <c r="E10670"/>
  <c r="D10670"/>
  <c r="F10669"/>
  <c r="E10669"/>
  <c r="D10669"/>
  <c r="F10668"/>
  <c r="E10668"/>
  <c r="D10668"/>
  <c r="F10667"/>
  <c r="E10667"/>
  <c r="D10667"/>
  <c r="F10666"/>
  <c r="E10666"/>
  <c r="D10666"/>
  <c r="F10665"/>
  <c r="E10665"/>
  <c r="D10665"/>
  <c r="F10664"/>
  <c r="E10664"/>
  <c r="D10664"/>
  <c r="F10663"/>
  <c r="E10663"/>
  <c r="D10663"/>
  <c r="F10662"/>
  <c r="E10662"/>
  <c r="D10662"/>
  <c r="F10661"/>
  <c r="E10661"/>
  <c r="D10661"/>
  <c r="F10660"/>
  <c r="E10660"/>
  <c r="D10660"/>
  <c r="F10659"/>
  <c r="E10659"/>
  <c r="D10659"/>
  <c r="F10658"/>
  <c r="E10658"/>
  <c r="D10658"/>
  <c r="F10657"/>
  <c r="E10657"/>
  <c r="D10657"/>
  <c r="F10656"/>
  <c r="E10656"/>
  <c r="D10656"/>
</calcChain>
</file>

<file path=xl/sharedStrings.xml><?xml version="1.0" encoding="utf-8"?>
<sst xmlns="http://schemas.openxmlformats.org/spreadsheetml/2006/main" count="11558" uniqueCount="10924">
  <si>
    <t>Александров г, 1-я Крестьянская ул, 12</t>
  </si>
  <si>
    <t>Александров г, 1-я Крестьянская ул, 14</t>
  </si>
  <si>
    <t>Александров г, 1-я Крестьянская ул, 16</t>
  </si>
  <si>
    <t>Александров г, 1-я Крестьянская ул, 18</t>
  </si>
  <si>
    <t>Александров г, 1-я Крестьянская ул, 20</t>
  </si>
  <si>
    <t>Александров г, 1-я Крестьянская ул, 22</t>
  </si>
  <si>
    <t>Александров г, 1-я Крестьянская ул, 24</t>
  </si>
  <si>
    <t>Александров г, 1-я Крестьянская ул, 26</t>
  </si>
  <si>
    <t>Александров г, 1-я Лесная ул, 26</t>
  </si>
  <si>
    <t>Александров г, 1-я Лесная ул, 2а</t>
  </si>
  <si>
    <t>Александров г, 1-я Лесная ул, 6</t>
  </si>
  <si>
    <t>Александров г, 1-я Пригородная ул, 12</t>
  </si>
  <si>
    <t>Александров г, 1-я Пригородная ул, 4</t>
  </si>
  <si>
    <t>Александров г, 2-я Стрелецкая ул, 17</t>
  </si>
  <si>
    <t>Александров г, 3-я Ликоушинская ул, 1</t>
  </si>
  <si>
    <t>Александров г, Ануфриева ул, 1</t>
  </si>
  <si>
    <t>Александров г, Ануфриева ул, 10</t>
  </si>
  <si>
    <t>Александров г, Ануфриева ул, 11</t>
  </si>
  <si>
    <t>Александров г, Ануфриева ул, 2</t>
  </si>
  <si>
    <t>Александров г, Ануфриева ул, 5</t>
  </si>
  <si>
    <t>Александров г, Ануфриева ул, 6</t>
  </si>
  <si>
    <t>Александров г, Ануфриева ул, 7</t>
  </si>
  <si>
    <t>Александров г, Ануфриева ул, 8</t>
  </si>
  <si>
    <t>Александров г, Военная ул, 7</t>
  </si>
  <si>
    <t>Александров г, Вокзальная ул, 20</t>
  </si>
  <si>
    <t>Александров г, Вокзальная ул, 20 корп. 2</t>
  </si>
  <si>
    <t>Александров г, Вокзальный пер, 1</t>
  </si>
  <si>
    <t>Александров г, Вокзальный пер, 3</t>
  </si>
  <si>
    <t>Александров г, Вокзальный пер, 5</t>
  </si>
  <si>
    <t>Александров г, Восстания 1905 г ул, 16</t>
  </si>
  <si>
    <t>Александров г, Гагарина ул, 1</t>
  </si>
  <si>
    <t>Александров г, Гагарина ул, 1 корп. 1</t>
  </si>
  <si>
    <t>Александров г, Гагарина ул, 11</t>
  </si>
  <si>
    <t>Александров г, Гагарина ул, 11 корп. 1</t>
  </si>
  <si>
    <t>Александров г, Гагарина ул, 13</t>
  </si>
  <si>
    <t>Александров г, Гагарина ул, 13 корп. 2</t>
  </si>
  <si>
    <t>Александров г, Гагарина ул, 13 корп. 3</t>
  </si>
  <si>
    <t>Александров г, Гагарина ул, 15</t>
  </si>
  <si>
    <t>Александров г, Гагарина ул, 19</t>
  </si>
  <si>
    <t>Александров г, Гагарина ул, 23 корп. 1</t>
  </si>
  <si>
    <t>Александров г, Гагарина ул, 23 корп. 2</t>
  </si>
  <si>
    <t>Александров г, Гагарина ул, 23 корп. 3</t>
  </si>
  <si>
    <t>Александров г, Гагарина ул, 25</t>
  </si>
  <si>
    <t>Александров г, Гагарина ул, 3</t>
  </si>
  <si>
    <t>Александров г, Гагарина ул, 5</t>
  </si>
  <si>
    <t>Александров г, Гагарина ул, 7</t>
  </si>
  <si>
    <t>Александров г, Гагарина ул, 9</t>
  </si>
  <si>
    <t>Александров г, Гагарина ул, 9 корп. 2</t>
  </si>
  <si>
    <t>Александров г, Геологов ул, 2</t>
  </si>
  <si>
    <t>Александров г, Геологов ул, 3</t>
  </si>
  <si>
    <t>Александров г, Геологов ул, 4</t>
  </si>
  <si>
    <t>Александров г, Геологов ул, 5</t>
  </si>
  <si>
    <t>Александров г, Геологов ул, 7</t>
  </si>
  <si>
    <t>Александров г, Геологов ул, 8</t>
  </si>
  <si>
    <t>Александров г, Геологов ул, 9</t>
  </si>
  <si>
    <t>Александров г, Горького ул, 1</t>
  </si>
  <si>
    <t>Александров г, Горького ул, 1а</t>
  </si>
  <si>
    <t>Александров г, Горького ул, 3</t>
  </si>
  <si>
    <t>Александров г, Горького ул, 3 корп. 2</t>
  </si>
  <si>
    <t>Александров г, Горького ул, 5</t>
  </si>
  <si>
    <t>Александров г, Горького ул, 7 корп. 1</t>
  </si>
  <si>
    <t>Александров г, Горького ул, 7 корп. 2</t>
  </si>
  <si>
    <t>Александров г, Горького ул, 9</t>
  </si>
  <si>
    <t>Александров г, Гусева М. ул, 1</t>
  </si>
  <si>
    <t>Александров г, Гусева М. ул, 16</t>
  </si>
  <si>
    <t>458,90</t>
  </si>
  <si>
    <t>Александров г, Гусева М. ул, 4</t>
  </si>
  <si>
    <t>Александров г, Институтская ул, 10</t>
  </si>
  <si>
    <t>Александров г, Институтская ул, 11</t>
  </si>
  <si>
    <t>Александров г, Институтская ул, 12</t>
  </si>
  <si>
    <t>Александров г, Институтская ул, 13</t>
  </si>
  <si>
    <t>Александров г, Институтская ул, 14</t>
  </si>
  <si>
    <t>Александров г, Институтская ул, 15</t>
  </si>
  <si>
    <t>Александров г, Институтская ул, 16</t>
  </si>
  <si>
    <t>Александров г, Институтская ул, 18</t>
  </si>
  <si>
    <t>Александров г, Институтская ул, 6</t>
  </si>
  <si>
    <t>Александров г, Институтская ул, 6 корп. 2</t>
  </si>
  <si>
    <t>Александров г, Институтская ул, 6 корп. 3</t>
  </si>
  <si>
    <t>Александров г, Институтская ул, 6 корп. 4</t>
  </si>
  <si>
    <t>Александров г, Институтская ул, 8</t>
  </si>
  <si>
    <t>Александров г, Институтская ул, 9</t>
  </si>
  <si>
    <t>Александров г, Казарменный пер, 2</t>
  </si>
  <si>
    <t>Александров г, Калининская ул, 52</t>
  </si>
  <si>
    <t>Александров г, Карабановский Парк ул, 1</t>
  </si>
  <si>
    <t>Александров г, Карабановский Парк ул, 8</t>
  </si>
  <si>
    <t>Александров г, Карабановский туп, 13</t>
  </si>
  <si>
    <t>Александров г, Карабановский туп, 18</t>
  </si>
  <si>
    <t>269,10</t>
  </si>
  <si>
    <t>Александров г, Карабановский туп, 19</t>
  </si>
  <si>
    <t>Александров г, Карабановский туп, 20</t>
  </si>
  <si>
    <t>Александров г, Карабановский туп, 21</t>
  </si>
  <si>
    <t>Александров г, Кирпичный проезд, 1А</t>
  </si>
  <si>
    <t>Александров г, Коллективная аллея, 10</t>
  </si>
  <si>
    <t>Александров г, Коллективная аллея, 11</t>
  </si>
  <si>
    <t>Александров г, Коллективная аллея, 12</t>
  </si>
  <si>
    <t>Александров г, Коллективная аллея, 15</t>
  </si>
  <si>
    <t>Александров г, Коллективная аллея, 16</t>
  </si>
  <si>
    <t>Александров г, Коллективная аллея, 17</t>
  </si>
  <si>
    <t>Александров г, Коллективная аллея, 1а</t>
  </si>
  <si>
    <t>Александров г, Коллективная аллея, 3</t>
  </si>
  <si>
    <t>Александров г, Коллективная аллея, 6</t>
  </si>
  <si>
    <t>Александров г, Коллективная аллея, 7</t>
  </si>
  <si>
    <t>Александров г, Коллективная аллея, 8</t>
  </si>
  <si>
    <t>Александров г, Комсомольский поселок ул, 36</t>
  </si>
  <si>
    <t>Александров г, Комсомольский поселок ул, 38</t>
  </si>
  <si>
    <t>Александров г, Комсомольский поселок ул, 53</t>
  </si>
  <si>
    <t>Александров г, Кооперативная ул, 4</t>
  </si>
  <si>
    <t>Александров г, Королева ул, 11</t>
  </si>
  <si>
    <t>Александров г, Королева ул, 14</t>
  </si>
  <si>
    <t>Александров г, Королева ул, 3</t>
  </si>
  <si>
    <t>Александров г, Королева ул, 4 корп. 1</t>
  </si>
  <si>
    <t>Александров г, Королева ул, 4 корп. 2</t>
  </si>
  <si>
    <t>Александров г, Королева ул, 4 корп. 3</t>
  </si>
  <si>
    <t>Александров г, Королева ул, 7</t>
  </si>
  <si>
    <t>Александров г, Королева ул, 9 корп. 1</t>
  </si>
  <si>
    <t>Александров г, Космическая ул, 1</t>
  </si>
  <si>
    <t>Александров г, Коссович ул, 1</t>
  </si>
  <si>
    <t>Александров г, Коссович ул, 11</t>
  </si>
  <si>
    <t>Александров г, Коссович ул, 2</t>
  </si>
  <si>
    <t>Александров г, Коссович ул, 3</t>
  </si>
  <si>
    <t>Александров г, Коссович ул, 4</t>
  </si>
  <si>
    <t>Александров г, Коссович ул, 5</t>
  </si>
  <si>
    <t>Александров г, Коссович ул, 6</t>
  </si>
  <si>
    <t>Александров г, Коссович ул, 7</t>
  </si>
  <si>
    <t>Александров г, Красной Молодежи ул, 19</t>
  </si>
  <si>
    <t>Александров г, Красной Молодежи ул, 4</t>
  </si>
  <si>
    <t>Александров г, Красный пер, 11</t>
  </si>
  <si>
    <t>Александров г, Красный пер, 14</t>
  </si>
  <si>
    <t>Александров г, Красный пер, 16</t>
  </si>
  <si>
    <t>Александров г, Красный пер, 17</t>
  </si>
  <si>
    <t>Александров г, Красный пер, 17 корп. 2</t>
  </si>
  <si>
    <t>Александров г, Красный пер, 18</t>
  </si>
  <si>
    <t>Александров г, Красный пер, 2</t>
  </si>
  <si>
    <t>Александров г, Красный пер, 21/2</t>
  </si>
  <si>
    <t>Александров г, Красный пер, 23</t>
  </si>
  <si>
    <t>Александров г, Красный пер, 25</t>
  </si>
  <si>
    <t>Александров г, Красный пер, 25 корп. 1</t>
  </si>
  <si>
    <t>Александров г, Красный пер, 25 корп. 2</t>
  </si>
  <si>
    <t>Александров г, Красный пер, 27</t>
  </si>
  <si>
    <t>Александров г, Красный пер, 3</t>
  </si>
  <si>
    <t>Александров г, Красный пер, 4</t>
  </si>
  <si>
    <t>Александров г, Красный пер, 7 корп. 1</t>
  </si>
  <si>
    <t>Александров г, Красный пер, 9</t>
  </si>
  <si>
    <t>Александров г, Кубасова ул, 1</t>
  </si>
  <si>
    <t>Александров г, Кубасова ул, 3</t>
  </si>
  <si>
    <t>Александров г, Кубасова ул, 5</t>
  </si>
  <si>
    <t>Александров г, Кубасова ул, 7</t>
  </si>
  <si>
    <t>Александров г, Кубасова ул, 9</t>
  </si>
  <si>
    <t>Александров г, Ленина ул, 1</t>
  </si>
  <si>
    <t>Александров г, Ленина ул, 1 корп. 1</t>
  </si>
  <si>
    <t>Александров г, Ленина ул, 1 корп. 2</t>
  </si>
  <si>
    <t>Александров г, Ленина ул, 10</t>
  </si>
  <si>
    <t>Александров г, Ленина ул, 12</t>
  </si>
  <si>
    <t>Александров г, Ленина ул, 15</t>
  </si>
  <si>
    <t>Александров г, Ленина ул, 2</t>
  </si>
  <si>
    <t>Александров г, Ленина ул, 20</t>
  </si>
  <si>
    <t>Александров г, Ленина ул, 26</t>
  </si>
  <si>
    <t>Александров г, Ленина ул, 30</t>
  </si>
  <si>
    <t>Александров г, Ленина ул, 32</t>
  </si>
  <si>
    <t>Александров г, Ленина ул, 5</t>
  </si>
  <si>
    <t>Александров г, Ленина ул, 53</t>
  </si>
  <si>
    <t>Александров г, Ленина ул, 6</t>
  </si>
  <si>
    <t>Александров г, Ленина ул, 63</t>
  </si>
  <si>
    <t>Александров г, Ленина ул, 66</t>
  </si>
  <si>
    <t>Александров г, Ленина ул, 7</t>
  </si>
  <si>
    <t>Александров г, Лермонтова ул, 1</t>
  </si>
  <si>
    <t>Александров г, Лермонтова ул, 1 корп. 2</t>
  </si>
  <si>
    <t>Александров г, Лермонтова ул, 10</t>
  </si>
  <si>
    <t>Александров г, Лермонтова ул, 11</t>
  </si>
  <si>
    <t>Александров г, Лермонтова ул, 13</t>
  </si>
  <si>
    <t>Александров г, Лермонтова ул, 14</t>
  </si>
  <si>
    <t>Александров г, Лермонтова ул, 15</t>
  </si>
  <si>
    <t>Александров г, Лермонтова ул, 16</t>
  </si>
  <si>
    <t>Александров г, Лермонтова ул, 17</t>
  </si>
  <si>
    <t>Александров г, Лермонтова ул, 18</t>
  </si>
  <si>
    <t>Александров г, Лермонтова ул, 19</t>
  </si>
  <si>
    <t>Александров г, Лермонтова ул, 20</t>
  </si>
  <si>
    <t>Александров г, Лермонтова ул, 21</t>
  </si>
  <si>
    <t>Александров г, Лермонтова ул, 22</t>
  </si>
  <si>
    <t>Александров г, Лермонтова ул, 23</t>
  </si>
  <si>
    <t>Александров г, Лермонтова ул, 24</t>
  </si>
  <si>
    <t>Александров г, Лермонтова ул, 24 корп. 1</t>
  </si>
  <si>
    <t>Александров г, Лермонтова ул, 25</t>
  </si>
  <si>
    <t>Александров г, Лермонтова ул, 26</t>
  </si>
  <si>
    <t>Александров г, Лермонтова ул, 28</t>
  </si>
  <si>
    <t>Александров г, Лермонтова ул, 3</t>
  </si>
  <si>
    <t>Александров г, Лермонтова ул, 4</t>
  </si>
  <si>
    <t>Александров г, Лермонтова ул, 4 корп. 1</t>
  </si>
  <si>
    <t>Александров г, Лермонтова ул, 5</t>
  </si>
  <si>
    <t>Александров г, Лермонтова ул, 6</t>
  </si>
  <si>
    <t>Александров г, Лермонтова ул, 7</t>
  </si>
  <si>
    <t>Александров г, Лермонтова ул, 8а корп. 1</t>
  </si>
  <si>
    <t>Александров г, Лермонтова ул, 9</t>
  </si>
  <si>
    <t>Александров г, Ликеро-Водочный завод ул, 1</t>
  </si>
  <si>
    <t>Александров г, Локомотивная ул, 1Б</t>
  </si>
  <si>
    <t>Александров г, Маяковского ул, 1</t>
  </si>
  <si>
    <t>Александров г, Маяковского ул, 10</t>
  </si>
  <si>
    <t>Александров г, Маяковского ул, 12</t>
  </si>
  <si>
    <t>Александров г, Маяковского ул, 13</t>
  </si>
  <si>
    <t>Александров г, Маяковского ул, 14</t>
  </si>
  <si>
    <t>Александров г, Маяковского ул, 18</t>
  </si>
  <si>
    <t>Александров г, Маяковского ул, 2</t>
  </si>
  <si>
    <t>Александров г, Маяковского ул, 20</t>
  </si>
  <si>
    <t>Александров г, Маяковского ул, 22</t>
  </si>
  <si>
    <t>Александров г, Маяковского ул, 24</t>
  </si>
  <si>
    <t>Александров г, Маяковского ул, 28</t>
  </si>
  <si>
    <t>Александров г, Маяковского ул, 3</t>
  </si>
  <si>
    <t>Александров г, Маяковского ул, 32</t>
  </si>
  <si>
    <t>Александров г, Маяковского ул, 36А</t>
  </si>
  <si>
    <t>Александров г, Маяковского ул, 38</t>
  </si>
  <si>
    <t>Александров г, Маяковского ул, 46</t>
  </si>
  <si>
    <t>Александров г, Маяковского ул, 48</t>
  </si>
  <si>
    <t>Александров г, Маяковского ул, 48 корп. 2</t>
  </si>
  <si>
    <t>Александров г, Маяковского ул, 5</t>
  </si>
  <si>
    <t>Александров г, Маяковского ул, 6</t>
  </si>
  <si>
    <t>Александров г, Маяковского ул, 9</t>
  </si>
  <si>
    <t>Александров г, Мосэнерго ул, 7</t>
  </si>
  <si>
    <t>Александров г, Нагорный пер, 2а</t>
  </si>
  <si>
    <t>Александров г, Ново-Стрелецкий проезд, 11</t>
  </si>
  <si>
    <t>Александров г, Ново-Стрелецкий проезд, 14</t>
  </si>
  <si>
    <t>Александров г, Ново-Стрелецкий проезд, 18</t>
  </si>
  <si>
    <t>Александров г, Ново-Стрелецкий проезд, 20</t>
  </si>
  <si>
    <t>Александров г, Ново-Стрелецкий проезд, 3</t>
  </si>
  <si>
    <t>Александров г, Новые Коноплянники ул, 1</t>
  </si>
  <si>
    <t>Александров г, Новые Коноплянники ул, 2</t>
  </si>
  <si>
    <t>Александров г, Овражная ул, 3</t>
  </si>
  <si>
    <t>Александров г, Октябрьская ул, 10</t>
  </si>
  <si>
    <t>Александров г, Октябрьская ул, 12</t>
  </si>
  <si>
    <t>Александров г, Октябрьская ул, 14 корп. 1</t>
  </si>
  <si>
    <t>Александров г, Октябрьская ул, 14 корп. 2</t>
  </si>
  <si>
    <t>Александров г, Октябрьская ул, 2</t>
  </si>
  <si>
    <t>Александров г, Октябрьская ул, 4 корп. 4</t>
  </si>
  <si>
    <t>Александров г, Октябрьская ул, 6</t>
  </si>
  <si>
    <t>Александров г, Октябрьская ул, 6 корп. 4А</t>
  </si>
  <si>
    <t>Александров г, Охотный луг ул, 15</t>
  </si>
  <si>
    <t>Александров г, Охотный луг ул, 21</t>
  </si>
  <si>
    <t>Александров г, Охотный луг ул, 23</t>
  </si>
  <si>
    <t>Александров г, Охотный луг ул, 25</t>
  </si>
  <si>
    <t>Александров г, П.Топоркова ул, 1</t>
  </si>
  <si>
    <t>Александров г, П.Топоркова ул, 2</t>
  </si>
  <si>
    <t>Александров г, П.Топоркова ул, 2 корп. 1</t>
  </si>
  <si>
    <t>Александров г, П.Топоркова ул, 3</t>
  </si>
  <si>
    <t>Александров г, П.Топоркова ул, 4</t>
  </si>
  <si>
    <t>Александров г, П.Топоркова ул, 5</t>
  </si>
  <si>
    <t>Александров г, П.Топоркова ул, 6</t>
  </si>
  <si>
    <t>Александров г, Первомайская ул, 125</t>
  </si>
  <si>
    <t>Александров г, Первомайская ул, 48</t>
  </si>
  <si>
    <t>Александров г, Первомайская ул, 50</t>
  </si>
  <si>
    <t>Александров г, Первомайская ул, 91</t>
  </si>
  <si>
    <t>Александров г, Перфильева ул, 10</t>
  </si>
  <si>
    <t>Александров г, Перфильева ул, 12</t>
  </si>
  <si>
    <t>Александров г, Перфильева ул, 15</t>
  </si>
  <si>
    <t>Александров г, Перфильева ул, 18</t>
  </si>
  <si>
    <t>Александров г, Перфильева ул, 1а</t>
  </si>
  <si>
    <t>Александров г, Перфильева ул, 4</t>
  </si>
  <si>
    <t>685,10</t>
  </si>
  <si>
    <t>Александров г, Перфильева ул, 6</t>
  </si>
  <si>
    <t>Александров г, Пески ул, 5</t>
  </si>
  <si>
    <t>Александров г, Пески ул, 7</t>
  </si>
  <si>
    <t>Александров г, Пески ул, 9</t>
  </si>
  <si>
    <t>285,35</t>
  </si>
  <si>
    <t>Александров г, Пионерская ул, 1</t>
  </si>
  <si>
    <t>Александров г, Пионерская ул, 4</t>
  </si>
  <si>
    <t>Александров г, Радио ул, 1</t>
  </si>
  <si>
    <t>Александров г, Радио ул, 11</t>
  </si>
  <si>
    <t>Александров г, Радио ул, 13</t>
  </si>
  <si>
    <t>Александров г, Радио ул, 15</t>
  </si>
  <si>
    <t>Александров г, Радио ул, 17</t>
  </si>
  <si>
    <t>Александров г, Радио ул, 19</t>
  </si>
  <si>
    <t>Александров г, Радио ул, 21</t>
  </si>
  <si>
    <t>Александров г, Радио ул, 23</t>
  </si>
  <si>
    <t>Александров г, Радио ул, 3</t>
  </si>
  <si>
    <t>Александров г, Радио ул, 5</t>
  </si>
  <si>
    <t>Александров г, Радио ул, 7</t>
  </si>
  <si>
    <t>Александров г, Радио ул, 9</t>
  </si>
  <si>
    <t>Александров г, Революции ул, 1а</t>
  </si>
  <si>
    <t>Александров г, Революции ул, 2</t>
  </si>
  <si>
    <t>Александров г, Революции ул, 22</t>
  </si>
  <si>
    <t>Александров г, Революции ул, 24</t>
  </si>
  <si>
    <t>Александров г, Революции ул, 34</t>
  </si>
  <si>
    <t>Александров г, Революции ул, 36</t>
  </si>
  <si>
    <t>Александров г, Революции ул, 38</t>
  </si>
  <si>
    <t>Александров г, Революции ул, 4</t>
  </si>
  <si>
    <t>Александров г, Революции ул, 40</t>
  </si>
  <si>
    <t>Александров г, Революции ул, 41</t>
  </si>
  <si>
    <t>Александров г, Революции ул, 46</t>
  </si>
  <si>
    <t>Александров г, Революции ул, 47</t>
  </si>
  <si>
    <t>Александров г, Революции ул, 48</t>
  </si>
  <si>
    <t>Александров г, Революции ул, 5</t>
  </si>
  <si>
    <t>Александров г, Революции ул, 51</t>
  </si>
  <si>
    <t>Александров г, Революции ул, 57</t>
  </si>
  <si>
    <t>Александров г, Революции ул, 57 корп. 1</t>
  </si>
  <si>
    <t>Александров г, Революции ул, 67</t>
  </si>
  <si>
    <t>Александров г, Революции ул, 69</t>
  </si>
  <si>
    <t>Александров г, Революции ул, 71</t>
  </si>
  <si>
    <t>Александров г, Революции ул, 77</t>
  </si>
  <si>
    <t>Александров г, Революции ул, 79</t>
  </si>
  <si>
    <t>Александров г, Революции ул, 81</t>
  </si>
  <si>
    <t>Александров г, Революции ул, 85</t>
  </si>
  <si>
    <t>Александров г, Революции ул, 87</t>
  </si>
  <si>
    <t>Александров г, Революции ул, 91</t>
  </si>
  <si>
    <t>Александров г, Свердлова ул, 1</t>
  </si>
  <si>
    <t>278,20</t>
  </si>
  <si>
    <t>Александров г, Свердлова ул, 3</t>
  </si>
  <si>
    <t>Александров г, Свердлова ул, 38</t>
  </si>
  <si>
    <t>Александров г, Свердлова ул, 39</t>
  </si>
  <si>
    <t>Александров г, Свердлова ул, 39 корп. 1</t>
  </si>
  <si>
    <t>Александров г, Свердлова ул, 41</t>
  </si>
  <si>
    <t>Александров г, Свердлова ул, 43</t>
  </si>
  <si>
    <t>Александров г, Советская ул, 10</t>
  </si>
  <si>
    <t>Александров г, Советская ул, 88</t>
  </si>
  <si>
    <t>Александров г, Совхоз Правда ул, 27</t>
  </si>
  <si>
    <t>Александров г, Совхоз Правда ул, 28</t>
  </si>
  <si>
    <t>Александров г, Совхоз Правда ул, 36</t>
  </si>
  <si>
    <t>Александров г, Совхоз Правда ул, 37</t>
  </si>
  <si>
    <t>Александров г, Сосновский пер, 14</t>
  </si>
  <si>
    <t>Александров г, Сосновский пер, 15</t>
  </si>
  <si>
    <t>Александров г, Сосновский пер, 16</t>
  </si>
  <si>
    <t>Александров г, Сосновский пер, 17</t>
  </si>
  <si>
    <t>Александров г, Сосновский пер, 18</t>
  </si>
  <si>
    <t>Александров г, Сосновский пер, 19</t>
  </si>
  <si>
    <t>Александров г, Ст. Александров-2 ул, 3</t>
  </si>
  <si>
    <t>849,42</t>
  </si>
  <si>
    <t>Александров г, Стрелецкая наб, 1</t>
  </si>
  <si>
    <t>Александров г, Стрелецкая наб, 10</t>
  </si>
  <si>
    <t>Александров г, Стрелецкая наб, 11</t>
  </si>
  <si>
    <t>Александров г, Стрелецкая наб, 2</t>
  </si>
  <si>
    <t>Александров г, Стрелецкая наб, 3</t>
  </si>
  <si>
    <t>Александров г, Стрелецкая наб, 6</t>
  </si>
  <si>
    <t>Александров г, Стрелецкая наб, 7</t>
  </si>
  <si>
    <t>Александров г, Стрелецкая наб, 8</t>
  </si>
  <si>
    <t>Александров г, Терешковой ул, 1</t>
  </si>
  <si>
    <t>Александров г, Терешковой ул, 10</t>
  </si>
  <si>
    <t>Александров г, Терешковой ул, 10 корп. 2</t>
  </si>
  <si>
    <t>Александров г, Терешковой ул, 11</t>
  </si>
  <si>
    <t>Александров г, Терешковой ул, 11 корп. 2</t>
  </si>
  <si>
    <t>Александров г, Терешковой ул, 11 корп. 3</t>
  </si>
  <si>
    <t>Александров г, Терешковой ул, 11 корп. 4</t>
  </si>
  <si>
    <t>Александров г, Терешковой ул, 12</t>
  </si>
  <si>
    <t>Александров г, Терешковой ул, 13</t>
  </si>
  <si>
    <t>Александров г, Терешковой ул, 13 корп. 2</t>
  </si>
  <si>
    <t>Александров г, Терешковой ул, 13 корп. 3</t>
  </si>
  <si>
    <t>Александров г, Терешковой ул, 14</t>
  </si>
  <si>
    <t>Александров г, Терешковой ул, 15</t>
  </si>
  <si>
    <t>Александров г, Терешковой ул, 15 корп. 2</t>
  </si>
  <si>
    <t>Александров г, Терешковой ул, 2</t>
  </si>
  <si>
    <t>Александров г, Терешковой ул, 2 корп. 2</t>
  </si>
  <si>
    <t>Александров г, Терешковой ул, 4 корп. 2</t>
  </si>
  <si>
    <t>Александров г, Терешковой ул, 4 корп. 3</t>
  </si>
  <si>
    <t>Александров г, Терешковой ул, 4 корп. 4</t>
  </si>
  <si>
    <t>Александров г, Терешковой ул, 6</t>
  </si>
  <si>
    <t>Александров г, Терешковой ул, 6 корп. 3</t>
  </si>
  <si>
    <t>Александров г, Терешковой ул, 6/1</t>
  </si>
  <si>
    <t>Александров г, Терешковой ул, 7</t>
  </si>
  <si>
    <t>Александров г, Терешковой ул, 7 корп. 2</t>
  </si>
  <si>
    <t>Александров г, Терешковой ул, 7 корп. 3</t>
  </si>
  <si>
    <t>Александров г, Терешковой ул, 8</t>
  </si>
  <si>
    <t>Александров г, Терешковой ул, 8 корп. 1</t>
  </si>
  <si>
    <t>Александров г, Терешковой ул, 9</t>
  </si>
  <si>
    <t>Александров г, Терешковой ул, 9 корп. 2</t>
  </si>
  <si>
    <t>Александров г, Терешковой ул, 9 корп. 3</t>
  </si>
  <si>
    <t>Александров г, Фабрика Калинина ул, 1</t>
  </si>
  <si>
    <t>Александров г, Фабрика Калинина ул, 11</t>
  </si>
  <si>
    <t>Александров г, Фабрика Калинина ул, 12</t>
  </si>
  <si>
    <t>Александров г, Фабрика Калинина ул, 14</t>
  </si>
  <si>
    <t>Александров г, Фабрика Калинина ул, 15</t>
  </si>
  <si>
    <t>Александров г, Фабрика Калинина ул, 22</t>
  </si>
  <si>
    <t>Александров г, Фабрика Калинина ул, 24</t>
  </si>
  <si>
    <t>Александров г, Фабрика Калинина ул, 26</t>
  </si>
  <si>
    <t>Александров г, Фабрика Калинина ул, 28</t>
  </si>
  <si>
    <t>Александров г, Фабрика Калинина ул, 5</t>
  </si>
  <si>
    <t>Александров г, Ческа-Липа ул, 11</t>
  </si>
  <si>
    <t>Александров г, Ческа-Липа ул, 2</t>
  </si>
  <si>
    <t>Александров г, Ческа-Липа ул, 3</t>
  </si>
  <si>
    <t>Александров г, Ческа-Липа ул, 4</t>
  </si>
  <si>
    <t>Александров г, Ческа-Липа ул, 6</t>
  </si>
  <si>
    <t>Александров г, Ческа-Липа ул, 7</t>
  </si>
  <si>
    <t>Александров г, Ческа-Липа ул, 9</t>
  </si>
  <si>
    <t>Александров г, Энтузиастов ул, 1</t>
  </si>
  <si>
    <t>Александров г, Энтузиастов ул, 11 корп. 1</t>
  </si>
  <si>
    <t>Александров г, Энтузиастов ул, 13</t>
  </si>
  <si>
    <t>Александров г, Энтузиастов ул, 15</t>
  </si>
  <si>
    <t>Александров г, Энтузиастов ул, 17</t>
  </si>
  <si>
    <t>Александров г, Энтузиастов ул, 19</t>
  </si>
  <si>
    <t>Александров г, Энтузиастов ул, 21</t>
  </si>
  <si>
    <t>Александров г, Энтузиастов ул, 23</t>
  </si>
  <si>
    <t>Александров г, Энтузиастов ул, 5</t>
  </si>
  <si>
    <t>Александров г, Энтузиастов ул, 9</t>
  </si>
  <si>
    <t>Александров г, Юбилейная ул, 16</t>
  </si>
  <si>
    <t>Александров г, Юбилейная ул, 18</t>
  </si>
  <si>
    <t>Александров г, Юбилейная ул, 2</t>
  </si>
  <si>
    <t>Александров г, Юбилейная ул, 2 корп. 2</t>
  </si>
  <si>
    <t>Александров г, Юбилейная ул, 2 корп. 3</t>
  </si>
  <si>
    <t>Александров г, Юбилейная ул, 4</t>
  </si>
  <si>
    <t>Александров г, Юбилейная ул, 4 корп. 2</t>
  </si>
  <si>
    <t>Александров г, Юбилейная ул, 6</t>
  </si>
  <si>
    <t>Аленино д, Прибрежная ул, 10</t>
  </si>
  <si>
    <t>Аленино д, Центральная ул, 56</t>
  </si>
  <si>
    <t>Аленино д, Центральная ул, 58</t>
  </si>
  <si>
    <t>Аленино д, Центральная ул, 69</t>
  </si>
  <si>
    <t>Аленино д, Центральная ул, 71</t>
  </si>
  <si>
    <t>Аленино д, Центральная ул, 73</t>
  </si>
  <si>
    <t>Андреево п, Коммунистическая ул, 2</t>
  </si>
  <si>
    <t>Андреево п, Коммунистическая ул, 4</t>
  </si>
  <si>
    <t>Андреево п, Коммунистическая ул, 6</t>
  </si>
  <si>
    <t>Андреево п, Коммунистическая ул, 6/2</t>
  </si>
  <si>
    <t>Андреево п, Коммунистическая ул, 8</t>
  </si>
  <si>
    <t>Андреево п, Первомайская ул, 1</t>
  </si>
  <si>
    <t>Андреево п, Первомайская ул, 13</t>
  </si>
  <si>
    <t>Андреево п, Первомайская ул, 15</t>
  </si>
  <si>
    <t>Андреево п, Первомайская ул, 17</t>
  </si>
  <si>
    <t>Андреево п, Первомайская ул, 19</t>
  </si>
  <si>
    <t>Андреево п, Первомайская ул, 3</t>
  </si>
  <si>
    <t>Андреево п, Первомайская ул, 4</t>
  </si>
  <si>
    <t>Андреево п, Первомайская ул, 5</t>
  </si>
  <si>
    <t>Андреево п, Первомайская ул, 6</t>
  </si>
  <si>
    <t>Андреево п, Первомайская ул, 9</t>
  </si>
  <si>
    <t>Андреево п, Почтовая ул, 12</t>
  </si>
  <si>
    <t>Андреево п, Почтовая ул, 47</t>
  </si>
  <si>
    <t>Андреево п, Почтовая ул, 49</t>
  </si>
  <si>
    <t>Андреево п, Почтовая ул, 51</t>
  </si>
  <si>
    <t>Андреево п, Труда ул, 25</t>
  </si>
  <si>
    <t>Андреевское с (Александровский р-н), Советская А ул, 1</t>
  </si>
  <si>
    <t>Андреевское с (Александровский р-н), Советская А ул, 2</t>
  </si>
  <si>
    <t>Андреевское с (Александровский р-н), Советская А ул, 3</t>
  </si>
  <si>
    <t>Андреевское с (Александровский р-н), Советская А ул, 4</t>
  </si>
  <si>
    <t>Андреевское с (Александровский р-н), Советская А ул, 5</t>
  </si>
  <si>
    <t>Андреевское с (Александровский р-н), Советская А ул, 6</t>
  </si>
  <si>
    <t>Андреевское с (Александровский р-н), Советская А ул, 7</t>
  </si>
  <si>
    <t>Андреевское с (Александровский р-н), Советская А ул, 8</t>
  </si>
  <si>
    <t>Андреевское с (Александровский р-н), Советская А ул, 9</t>
  </si>
  <si>
    <t>Андреевское с (Александровский р-н), Советская ул, 1</t>
  </si>
  <si>
    <t>Андреевское с (Александровский р-н), Советская ул, 3</t>
  </si>
  <si>
    <t>Андреевское с (Петушинский р-н), НЕИЗВЕСТНАЯ, 10</t>
  </si>
  <si>
    <t>Андреевское с (Петушинский р-н), НЕИЗВЕСТНАЯ, 11</t>
  </si>
  <si>
    <t>Андреевское с (Петушинский р-н), НЕИЗВЕСТНАЯ, 13</t>
  </si>
  <si>
    <t>Андреевское с (Петушинский р-н), НЕИЗВЕСТНАЯ, 17</t>
  </si>
  <si>
    <t>Андреевское с (Петушинский р-н), НЕИЗВЕСТНАЯ, 9</t>
  </si>
  <si>
    <t>Андреевское с (Ю-Польский р-н), Гагарина ул, 1</t>
  </si>
  <si>
    <t>Андреевское с (Ю-Польский р-н), Гагарина ул, 2</t>
  </si>
  <si>
    <t>Андреевское с (Ю-Польский р-н), Гагарина ул, 3</t>
  </si>
  <si>
    <t>Андреевское с (Ю-Польский р-н), Гагарина ул, 4</t>
  </si>
  <si>
    <t>Андреевское с (Ю-Польский р-н), Гагарина ул, 6</t>
  </si>
  <si>
    <t>Андреевское с (Ю-Польский р-н), Гагарина ул, 7</t>
  </si>
  <si>
    <t>Анкудиново д, Арханинская ул, 40</t>
  </si>
  <si>
    <t>292,50</t>
  </si>
  <si>
    <t>Анопино п, Горького ул, 12</t>
  </si>
  <si>
    <t>Анопино п, Октябрьская ул, 2</t>
  </si>
  <si>
    <t>Анопино п, Октябрьская ул, 4</t>
  </si>
  <si>
    <t>Анопино п, Чехова ул, 1</t>
  </si>
  <si>
    <t>Анопино п, Чехова ул, 10</t>
  </si>
  <si>
    <t>Анопино п, Чехова ул, 11</t>
  </si>
  <si>
    <t>Анопино п, Чехова ул, 2</t>
  </si>
  <si>
    <t>Анопино п, Чехова ул, 3</t>
  </si>
  <si>
    <t>Анопино п, Чехова ул, 4</t>
  </si>
  <si>
    <t>254,15</t>
  </si>
  <si>
    <t>Анопино п, Чехова ул, 5</t>
  </si>
  <si>
    <t>Анопино п, Чехова ул, 6</t>
  </si>
  <si>
    <t>Анопино п, Чехова ул, 7</t>
  </si>
  <si>
    <t>Анопино п, Чехова ул, 8</t>
  </si>
  <si>
    <t>Анопино п, Чехова ул, 9</t>
  </si>
  <si>
    <t>Анопино п, Южная ул, 10</t>
  </si>
  <si>
    <t>Анопино п, Южная ул, 11</t>
  </si>
  <si>
    <t>Анопино п, Южная ул, 13</t>
  </si>
  <si>
    <t>Анопино п, Южная ул, 2</t>
  </si>
  <si>
    <t>Анопино п, Южная ул, 6</t>
  </si>
  <si>
    <t>267,80</t>
  </si>
  <si>
    <t>Арефино д, Совхозная ул, 1</t>
  </si>
  <si>
    <t>Арефино д, Совхозная ул, 10</t>
  </si>
  <si>
    <t>Арефино д, Совхозная ул, 11</t>
  </si>
  <si>
    <t>Арефино д, Совхозная ул, 12</t>
  </si>
  <si>
    <t>Арефино д, Совхозная ул, 13</t>
  </si>
  <si>
    <t>Арефино д, Совхозная ул, 14</t>
  </si>
  <si>
    <t>854,43</t>
  </si>
  <si>
    <t>Арефино д, Совхозная ул, 2</t>
  </si>
  <si>
    <t>Арефино д, Совхозная ул, 3</t>
  </si>
  <si>
    <t>451,75</t>
  </si>
  <si>
    <t>Арефино д, Совхозная ул, 4</t>
  </si>
  <si>
    <t>Арефино д, Совхозная ул, 5</t>
  </si>
  <si>
    <t>Арефино д, Совхозная ул, 6</t>
  </si>
  <si>
    <t>Арефино д, Совхозная ул, 7</t>
  </si>
  <si>
    <t>Арефино д, Совхозная ул, 8</t>
  </si>
  <si>
    <t>Арефино д, Совхозная ул, 9</t>
  </si>
  <si>
    <t>Арсаки п, Станционная ул, 9</t>
  </si>
  <si>
    <t>Архангел с, Молодежная ул, 15</t>
  </si>
  <si>
    <t>Архангел с, Молодежная ул, 16</t>
  </si>
  <si>
    <t>Архангел с, Совхозная ул, 182</t>
  </si>
  <si>
    <t>Асерхово п, Железнодорожная ул, 1</t>
  </si>
  <si>
    <t>Асерхово п, Железнодорожная ул, 2</t>
  </si>
  <si>
    <t>Асерхово п, Железнодорожная ул, 3</t>
  </si>
  <si>
    <t>Асерхово п, Железнодорожная ул, 3а</t>
  </si>
  <si>
    <t>Асерхово п, Железнодорожная ул, 4</t>
  </si>
  <si>
    <t>Асерхово п, Железнодорожная ул, 5</t>
  </si>
  <si>
    <t>Асерхово п, Заводская ул, 1</t>
  </si>
  <si>
    <t>Асерхово п, Заводская ул, 2</t>
  </si>
  <si>
    <t>Асерхово п, Заводская ул, 3</t>
  </si>
  <si>
    <t>Асерхово п, Лесной пр-кт, 1</t>
  </si>
  <si>
    <t>Асерхово п, Лесной пр-кт, 10</t>
  </si>
  <si>
    <t>Асерхово п, Лесной пр-кт, 12</t>
  </si>
  <si>
    <t>Асерхово п, Лесной пр-кт, 2</t>
  </si>
  <si>
    <t>Асерхово п, Лесной пр-кт, 3</t>
  </si>
  <si>
    <t>Асерхово п, Лесной пр-кт, 4</t>
  </si>
  <si>
    <t>Асерхово п, Лесной пр-кт, 5</t>
  </si>
  <si>
    <t>Асерхово п, Лесной пр-кт, 6</t>
  </si>
  <si>
    <t>Асерхово п, Лесной пр-кт, 7</t>
  </si>
  <si>
    <t>Асерхово п, Лесной пр-кт, 8</t>
  </si>
  <si>
    <t>Асерхово п, Рабочая ул, 14</t>
  </si>
  <si>
    <t>Асерхово п, Центральная ул, 2</t>
  </si>
  <si>
    <t>Афанасово д, Полевая ул, 1</t>
  </si>
  <si>
    <t>Афанасово д, Полевая ул, 2</t>
  </si>
  <si>
    <t>Афанасово д, Полевая ул, 3</t>
  </si>
  <si>
    <t>Афанасово д, Полевая ул, 4</t>
  </si>
  <si>
    <t>Бабаево с, Молодежная ул, 2</t>
  </si>
  <si>
    <t>Бабаево с, Молодежная ул, 3</t>
  </si>
  <si>
    <t>Бабаево с, Молодежная ул, 4</t>
  </si>
  <si>
    <t>Бабаево с, Молодежная ул, 5</t>
  </si>
  <si>
    <t>Бабаево с, Молодежная ул, 6</t>
  </si>
  <si>
    <t>Бабаево с, сан Тонус тер, 2</t>
  </si>
  <si>
    <t>Бавлены п, Больничная ул, 1</t>
  </si>
  <si>
    <t>Бавлены п, Больничная ул, 11</t>
  </si>
  <si>
    <t>Бавлены п, Больничная ул, 2А</t>
  </si>
  <si>
    <t>Бавлены п, Больничная ул, 9</t>
  </si>
  <si>
    <t>Бавлены п, Больничный пер, 2</t>
  </si>
  <si>
    <t>Бавлены п, Больничный пер, 3</t>
  </si>
  <si>
    <t>Бавлены п, Больничный пер, 4</t>
  </si>
  <si>
    <t>Бавлены п, Железнодорожная ул, 5</t>
  </si>
  <si>
    <t>Бавлены п, Лесная ул, 2</t>
  </si>
  <si>
    <t>Бавлены п, Лесная ул, 4</t>
  </si>
  <si>
    <t>Бавлены п, Лесная ул, 5</t>
  </si>
  <si>
    <t>Бавлены п, Лесная ул, 6</t>
  </si>
  <si>
    <t>Бавлены п, Лесной пер, 1</t>
  </si>
  <si>
    <t>Бавлены п, Лесной пер, 3</t>
  </si>
  <si>
    <t>Бавлены п, Лесной пер, 5</t>
  </si>
  <si>
    <t>Бавлены п, Лесной пер, 6А</t>
  </si>
  <si>
    <t>Бавлены п, Мира ул, 7</t>
  </si>
  <si>
    <t>Бавлены п, Молодежная ул, 1</t>
  </si>
  <si>
    <t>Бавлены п, Молодежная ул, 2</t>
  </si>
  <si>
    <t>Бавлены п, Молодежная ул, 3</t>
  </si>
  <si>
    <t>Бавлены п, Молодежная ул, 4</t>
  </si>
  <si>
    <t>Бавлены п, Октябрьская ул, 3А</t>
  </si>
  <si>
    <t>Бавлены п, Октябрьская ул, 4</t>
  </si>
  <si>
    <t>Бавлены п, Полевая ул, 2</t>
  </si>
  <si>
    <t>Бавлены п, Полевая ул, 3</t>
  </si>
  <si>
    <t>Бавлены п, Полевая ул, 4</t>
  </si>
  <si>
    <t>Бавлены п, Полевая ул, 5</t>
  </si>
  <si>
    <t>Бавлены п, Рачкова ул, 1</t>
  </si>
  <si>
    <t>Бавлены п, Силантьева ул, 2</t>
  </si>
  <si>
    <t>Бавлены п, Силантьева ул, 8</t>
  </si>
  <si>
    <t>Бавлены п, Станционная ул, 5</t>
  </si>
  <si>
    <t>Бавлены п, Центральная ул, 10</t>
  </si>
  <si>
    <t>Бавлены п, Центральная ул, 10А</t>
  </si>
  <si>
    <t>Бавлены п, Центральная ул, 15</t>
  </si>
  <si>
    <t>Бавлены п, Центральная ул, 15А</t>
  </si>
  <si>
    <t>Бавлены п, Центральная ул, 17</t>
  </si>
  <si>
    <t>Бавлены п, Центральная ул, 19</t>
  </si>
  <si>
    <t>Бавлены п, Центральная ул, 8</t>
  </si>
  <si>
    <t>Бавлены п, Центральная ул, 8А</t>
  </si>
  <si>
    <t>780,00</t>
  </si>
  <si>
    <t>Бавлены п, Южный пер, 1</t>
  </si>
  <si>
    <t>Бавлены п, Южный пер, 2</t>
  </si>
  <si>
    <t>Бавлены п, Южный пер, 3</t>
  </si>
  <si>
    <t>Бавлены п, Южный пер, 4</t>
  </si>
  <si>
    <t>Бакшеево с, Совхозная ул, 2</t>
  </si>
  <si>
    <t>Бакшеево с, Совхозная ул, 3</t>
  </si>
  <si>
    <t>Бакшеево с, Совхозная ул, 5</t>
  </si>
  <si>
    <t>Балакирево п, 60 лет Октября ул, 1</t>
  </si>
  <si>
    <t>Балакирево п, 60 лет Октября ул, 10</t>
  </si>
  <si>
    <t>Балакирево п, 60 лет Октября ул, 12</t>
  </si>
  <si>
    <t>Балакирево п, 60 лет Октября ул, 2</t>
  </si>
  <si>
    <t>Балакирево п, 60 лет Октября ул, 3</t>
  </si>
  <si>
    <t>Балакирево п, 60 лет Октября ул, 4</t>
  </si>
  <si>
    <t>Балакирево п, 60 лет Октября ул, 5</t>
  </si>
  <si>
    <t>Балакирево п, 60 лет Октября ул, 6</t>
  </si>
  <si>
    <t>Балакирево п, 60 лет Октября ул, 7</t>
  </si>
  <si>
    <t>Балакирево п, 60 лет Октября ул, 8</t>
  </si>
  <si>
    <t>Балакирево п, 60 лет Октября ул, 9</t>
  </si>
  <si>
    <t>Балакирево п, Вокзальная ул, 10</t>
  </si>
  <si>
    <t>Балакирево п, Вокзальная ул, 11</t>
  </si>
  <si>
    <t>Балакирево п, Вокзальная ул, 12</t>
  </si>
  <si>
    <t>Балакирево п, Вокзальная ул, 13</t>
  </si>
  <si>
    <t>Балакирево п, Вокзальная ул, 14</t>
  </si>
  <si>
    <t>Балакирево п, Вокзальная ул, 9</t>
  </si>
  <si>
    <t>Балакирево п, Заводская ул, 1</t>
  </si>
  <si>
    <t>Балакирево п, Заводская ул, 2</t>
  </si>
  <si>
    <t>Балакирево п, Заводская ул, 3</t>
  </si>
  <si>
    <t>Балакирево п, Заводская ул, 4</t>
  </si>
  <si>
    <t>Балакирево п, Заводская ул, 5</t>
  </si>
  <si>
    <t>Балакирево п, Заводская ул, 6</t>
  </si>
  <si>
    <t>Балакирево п, Заводская ул, 7</t>
  </si>
  <si>
    <t>Балакирево п, Заводская ул, 8</t>
  </si>
  <si>
    <t>Балакирево п, Заводская ул, 9</t>
  </si>
  <si>
    <t>Балакирево п, Радужный кв-л, 2</t>
  </si>
  <si>
    <t>Балакирево п, Радужный кв-л, 3</t>
  </si>
  <si>
    <t>Балакирево п, Совхозная ул, 1</t>
  </si>
  <si>
    <t>Балакирево п, Совхозная ул, 3</t>
  </si>
  <si>
    <t>Балакирево п, Совхозная ул, 5</t>
  </si>
  <si>
    <t>Балакирево п, Совхозная ул, 7</t>
  </si>
  <si>
    <t>Балакирево п, Центральный кв-л, 1</t>
  </si>
  <si>
    <t>Балакирево п, Центральный кв-л, 2</t>
  </si>
  <si>
    <t>Балакирево п, Центральный кв-л, 3</t>
  </si>
  <si>
    <t>Балакирево п, Центральный кв-л, 4</t>
  </si>
  <si>
    <t>Балакирево п, Энергетиков ул, 4</t>
  </si>
  <si>
    <t>Балакирево п, Юго-Западный кв-л, 1</t>
  </si>
  <si>
    <t>Балакирево п, Юго-Западный кв-л, 10</t>
  </si>
  <si>
    <t>Балакирево п, Юго-Западный кв-л, 11</t>
  </si>
  <si>
    <t>Балакирево п, Юго-Западный кв-л, 12</t>
  </si>
  <si>
    <t>Балакирево п, Юго-Западный кв-л, 13</t>
  </si>
  <si>
    <t>Балакирево п, Юго-Западный кв-л, 14</t>
  </si>
  <si>
    <t>Балакирево п, Юго-Западный кв-л, 15</t>
  </si>
  <si>
    <t>Балакирево п, Юго-Западный кв-л, 16</t>
  </si>
  <si>
    <t>Балакирево п, Юго-Западный кв-л, 17</t>
  </si>
  <si>
    <t>Балакирево п, Юго-Западный кв-л, 18</t>
  </si>
  <si>
    <t>Балакирево п, Юго-Западный кв-л, 19</t>
  </si>
  <si>
    <t>Балакирево п, Юго-Западный кв-л, 2</t>
  </si>
  <si>
    <t>Балакирево п, Юго-Западный кв-л, 22</t>
  </si>
  <si>
    <t>Балакирево п, Юго-Западный кв-л, 2а</t>
  </si>
  <si>
    <t>Балакирево п, Юго-Западный кв-л, 3</t>
  </si>
  <si>
    <t>Балакирево п, Юго-Западный кв-л, 4</t>
  </si>
  <si>
    <t>Балакирево п, Юго-Западный кв-л, 5</t>
  </si>
  <si>
    <t>Балакирево п, Юго-Западный кв-л, 6</t>
  </si>
  <si>
    <t>Балакирево п, Юго-Западный кв-л, 7</t>
  </si>
  <si>
    <t>Балакирево п, Юго-Западный кв-л, 8</t>
  </si>
  <si>
    <t>Балакирево п, Юго-Западный кв-л, 9</t>
  </si>
  <si>
    <t>Бараки д, Молодежная ул, 1</t>
  </si>
  <si>
    <t>Бараки д, Молодежная ул, 2</t>
  </si>
  <si>
    <t>Барское Татарово с, Совхозная ул, 10</t>
  </si>
  <si>
    <t>Барское Татарово с, Совхозная ул, 11</t>
  </si>
  <si>
    <t>Барское Татарово с, Совхозная ул, 12</t>
  </si>
  <si>
    <t>Барское Татарово с, Совхозная ул, 13</t>
  </si>
  <si>
    <t>Барское Татарово с, Совхозная ул, 14</t>
  </si>
  <si>
    <t>Барское Татарово с, Совхозная ул, 15</t>
  </si>
  <si>
    <t>Барское Татарово с, Совхозная ул, 16</t>
  </si>
  <si>
    <t>Барское Татарово с, Совхозная ул, 6</t>
  </si>
  <si>
    <t>Барское Татарово с, Шибанова ул, 118б</t>
  </si>
  <si>
    <t>Бег п, Октябрьская ул, 10</t>
  </si>
  <si>
    <t>Бег п, Октябрьская ул, 14</t>
  </si>
  <si>
    <t>Бег п, Октябрьская ул, 15</t>
  </si>
  <si>
    <t>Бег п, Октябрьская ул, 17</t>
  </si>
  <si>
    <t>527,80</t>
  </si>
  <si>
    <t>Бег п, Октябрьская ул, 19</t>
  </si>
  <si>
    <t>Бег п, Октябрьская ул, 21</t>
  </si>
  <si>
    <t>Бег п, Октябрьская ул, 23</t>
  </si>
  <si>
    <t>Бег п, Октябрьская ул, 25</t>
  </si>
  <si>
    <t>Бег п, Октябрьская ул, 27</t>
  </si>
  <si>
    <t>Бег п, Октябрьская ул, 29</t>
  </si>
  <si>
    <t>Бег п, Октябрьская ул, 6</t>
  </si>
  <si>
    <t>Бег п, Спортивная ул, 11</t>
  </si>
  <si>
    <t>Бег п, Спортивная ул, 13</t>
  </si>
  <si>
    <t>Бег п, Спортивная ул, 15</t>
  </si>
  <si>
    <t>Бег п, Спортивная ул, 17</t>
  </si>
  <si>
    <t>Бег п, Спортивная ул, 3</t>
  </si>
  <si>
    <t>Бег п, Спортивная ул, 5</t>
  </si>
  <si>
    <t>Бег п, Спортивная ул, 7</t>
  </si>
  <si>
    <t>Бег п, Спортивная ул, 9</t>
  </si>
  <si>
    <t>Березка п, НЕИЗВЕСТНАЯ, 11</t>
  </si>
  <si>
    <t>Березка п, НЕИЗВЕСТНАЯ, 13</t>
  </si>
  <si>
    <t>Березка п, НЕИЗВЕСТНАЯ, 15</t>
  </si>
  <si>
    <t>Березка п, НЕИЗВЕСТНАЯ, 7</t>
  </si>
  <si>
    <t>Березка п, НЕИЗВЕСТНАЯ, 9</t>
  </si>
  <si>
    <t>Березники с, Колхозная ул, 1А</t>
  </si>
  <si>
    <t>Березники с, сан Русский лес тер, 1</t>
  </si>
  <si>
    <t>Боголюбово п, Заводская ул, 1</t>
  </si>
  <si>
    <t>Боголюбово п, Заводская ул, 1А</t>
  </si>
  <si>
    <t>Боголюбово п, Заводская ул, 3</t>
  </si>
  <si>
    <t>Боголюбово п, Заводская ул, 4</t>
  </si>
  <si>
    <t>Боголюбово п, Заводская ул, 5</t>
  </si>
  <si>
    <t>Боголюбово п, Западная ул, 11А</t>
  </si>
  <si>
    <t>Боголюбово п, Западная ул, 15</t>
  </si>
  <si>
    <t>Боголюбово п, Западная ул, 17</t>
  </si>
  <si>
    <t>Боголюбово п, Западная ул, 21</t>
  </si>
  <si>
    <t>Боголюбово п, Западная ул, 21А</t>
  </si>
  <si>
    <t>Боголюбово п, Западная ул, 23</t>
  </si>
  <si>
    <t>Боголюбово п, Западная ул, 25</t>
  </si>
  <si>
    <t>Боголюбово п, Западная ул, 25Б</t>
  </si>
  <si>
    <t>Боголюбово п, Западная ул, 25В</t>
  </si>
  <si>
    <t>Боголюбово п, Западная ул, 27</t>
  </si>
  <si>
    <t>Боголюбово п, Западная ул, 27А</t>
  </si>
  <si>
    <t>Боголюбово п, Западная ул, 29</t>
  </si>
  <si>
    <t>Боголюбово п, Западная ул, 3</t>
  </si>
  <si>
    <t>Боголюбово п, Западная ул, 31</t>
  </si>
  <si>
    <t>Боголюбово п, Западная ул, 31А</t>
  </si>
  <si>
    <t>Боголюбово п, Западная ул, 33</t>
  </si>
  <si>
    <t>Боголюбово п, Западная ул, 33А</t>
  </si>
  <si>
    <t>Боголюбово п, Западная ул, 3А</t>
  </si>
  <si>
    <t>Боголюбово п, Западная ул, 41</t>
  </si>
  <si>
    <t>Боголюбово п, Западная ул, 5</t>
  </si>
  <si>
    <t>Боголюбово п, Западная ул, 7</t>
  </si>
  <si>
    <t>Боголюбово п, Западная ул, 7А</t>
  </si>
  <si>
    <t>Боголюбово п, Западная ул, 7А общ</t>
  </si>
  <si>
    <t>Боголюбово п, Западная ул, 9</t>
  </si>
  <si>
    <t>Боголюбово п, Ленина ул, 12А</t>
  </si>
  <si>
    <t>Боголюбово п, Ленина ул, 172Б</t>
  </si>
  <si>
    <t>Боголюбово п, Ленина ул, 172В</t>
  </si>
  <si>
    <t>Боголюбово п, Ленина ул, 18</t>
  </si>
  <si>
    <t>Боголюбово п, Ленина ул, 182</t>
  </si>
  <si>
    <t>Боголюбово п, Ленина ул, 182Б</t>
  </si>
  <si>
    <t>Боголюбово п, Ленина ул, 182В</t>
  </si>
  <si>
    <t>Боголюбово п, Ленина ул, 18А</t>
  </si>
  <si>
    <t>Боголюбово п, Ленина ул, 22</t>
  </si>
  <si>
    <t>Боголюбово п, Ленина ул, 24Б</t>
  </si>
  <si>
    <t>Боголюбово п, Ленина ул, 24В</t>
  </si>
  <si>
    <t>Боголюбово п, Ленина ул, 50</t>
  </si>
  <si>
    <t>Боголюбово п, Ленина ул, 59</t>
  </si>
  <si>
    <t>270,00</t>
  </si>
  <si>
    <t>Боголюбово п, Новая ул, 24</t>
  </si>
  <si>
    <t>Боголюбово п, Новая ул, 28</t>
  </si>
  <si>
    <t>Боголюбово п, Пушкина ул, 31</t>
  </si>
  <si>
    <t>Боголюбово п, Садовая ул, 30А</t>
  </si>
  <si>
    <t>Боголюбово п, Садовая ул, 30Б</t>
  </si>
  <si>
    <t>Боголюбово п, Северная ул, 12</t>
  </si>
  <si>
    <t>Боголюбово п, Фрунзе ул, 5</t>
  </si>
  <si>
    <t>731,90</t>
  </si>
  <si>
    <t>Болотский п, Садовая ул, 18</t>
  </si>
  <si>
    <t>Болотский п, Школьная ул, 8</t>
  </si>
  <si>
    <t>Большевик п, Дорожная ул, 3</t>
  </si>
  <si>
    <t>Большевик п, Дорожная ул, 5</t>
  </si>
  <si>
    <t>Большевик п, Дорожная ул, 7</t>
  </si>
  <si>
    <t>Большевик п, Школьная ул, 4</t>
  </si>
  <si>
    <t>Большевик п, Школьный пер, 2</t>
  </si>
  <si>
    <t>271,05</t>
  </si>
  <si>
    <t>Большевик п, Школьный пер, 3</t>
  </si>
  <si>
    <t>Большевик п, Школьный пер, 4</t>
  </si>
  <si>
    <t>Большевысоково д, Дорожная ул, 6</t>
  </si>
  <si>
    <t>Большевысоково д, Садовая ул, 13</t>
  </si>
  <si>
    <t>Большевысоково д, Центральная ул, 30</t>
  </si>
  <si>
    <t>222,30</t>
  </si>
  <si>
    <t>Большое Каринское с, Новая ул, 1</t>
  </si>
  <si>
    <t>156,00</t>
  </si>
  <si>
    <t>Большое Каринское с, Новая ул, 2</t>
  </si>
  <si>
    <t>Большое Каринское с, Новая ул, 3</t>
  </si>
  <si>
    <t>Большое Каринское с, Новая ул, 4</t>
  </si>
  <si>
    <t>Большое Каринское с, Новая ул, 5</t>
  </si>
  <si>
    <t>Большое Каринское с, Новая ул, 6</t>
  </si>
  <si>
    <t>Большое Каринское с, Новая ул, 7</t>
  </si>
  <si>
    <t>Большое Каринское с, Новая ул, 8</t>
  </si>
  <si>
    <t>324,35</t>
  </si>
  <si>
    <t>Большое Кузьминское с, Молодежная ул, 1</t>
  </si>
  <si>
    <t>Большое Кузьминское с, Молодежная ул, 2</t>
  </si>
  <si>
    <t>Большое Кузьминское с, Молодежная ул, 3</t>
  </si>
  <si>
    <t>Большое Кузьминское с, Молодежная ул, 4</t>
  </si>
  <si>
    <t>Большое Кузьминское с, Молодежная ул, 5</t>
  </si>
  <si>
    <t>Большое Кузьминское с, Молодежная ул, 6</t>
  </si>
  <si>
    <t>Большое Кузьминское с, Рачкова ул, 19</t>
  </si>
  <si>
    <t>Большое Кузьминское с, Рачкова ул, 20</t>
  </si>
  <si>
    <t>Большое Кузьминское с, Рачкова ул, 21</t>
  </si>
  <si>
    <t>Большое Кузьминское с, Рачкова ул, 27</t>
  </si>
  <si>
    <t>Большое Кузьминское с, Строителей ул, 1</t>
  </si>
  <si>
    <t>Большое Кузьминское с, Строителей ул, 2</t>
  </si>
  <si>
    <t>Борисоглеб с, Первомайская ул, 3</t>
  </si>
  <si>
    <t>Булатниково с, Мира ул, 3</t>
  </si>
  <si>
    <t>Бурино д, НЕИЗВЕСТНАЯ, 37</t>
  </si>
  <si>
    <t>Буторлино д, Нагорная ул, 1</t>
  </si>
  <si>
    <t>Буторлино д, Фабричный пер, 9</t>
  </si>
  <si>
    <t>Буторлино д, Школьная ул, 18</t>
  </si>
  <si>
    <t>Буторлино д, Шоссейная ул, 16</t>
  </si>
  <si>
    <t>Буторлино д, Шоссейная ул, 18</t>
  </si>
  <si>
    <t>Буторлино д, Шоссейная ул, 21</t>
  </si>
  <si>
    <t>Бутылицы с, Железнодорожная ул, 43</t>
  </si>
  <si>
    <t>Бутылицы с, Железнодорожная ул, 59</t>
  </si>
  <si>
    <t>Бутылицы с, Садовая ул, 1</t>
  </si>
  <si>
    <t>Бутылицы с, Садовая ул, 2</t>
  </si>
  <si>
    <t>Бутылицы с, Садовая ул, 2/1</t>
  </si>
  <si>
    <t>Бутылицы с, Садовая ул, 3</t>
  </si>
  <si>
    <t>Бутылицы с, Садовая ул, 4</t>
  </si>
  <si>
    <t>Бутылицы с, Садовая ул, 5</t>
  </si>
  <si>
    <t>Бутылицы с, Садовая ул, 6</t>
  </si>
  <si>
    <t>676,00</t>
  </si>
  <si>
    <t>Бутылицы с, Садовая ул, 7</t>
  </si>
  <si>
    <t>Васильевка д, Механизаторов ул, 12</t>
  </si>
  <si>
    <t>Васильевка д, Механизаторов ул, 2</t>
  </si>
  <si>
    <t>Васильевка д, Механизаторов ул, 3</t>
  </si>
  <si>
    <t>Васильевка д, Механизаторов ул, 4</t>
  </si>
  <si>
    <t>Васильевка д, Механизаторов ул, 5</t>
  </si>
  <si>
    <t>Васильчиково д, НЕИЗВЕСТНАЯ, 18</t>
  </si>
  <si>
    <t>Васильчиково д, НЕИЗВЕСТНАЯ, 22</t>
  </si>
  <si>
    <t>Васильчиково д, НЕИЗВЕСТНАЯ, 23</t>
  </si>
  <si>
    <t>Вашутино д, Микрорайон ул, 2</t>
  </si>
  <si>
    <t>Вашутино д, Микрорайон ул, 3</t>
  </si>
  <si>
    <t>Вашутино д, Микрорайон ул, 4</t>
  </si>
  <si>
    <t>Вашутино д, Микрорайон ул, 5</t>
  </si>
  <si>
    <t>Вашутино д, Центральная ул, 12</t>
  </si>
  <si>
    <t>Вашутино д, Центральная ул, 14</t>
  </si>
  <si>
    <t>Вашутино д, Школьная ул, 1</t>
  </si>
  <si>
    <t>Вашутино д, Школьная ул, 1А</t>
  </si>
  <si>
    <t>Вашутино д, Школьная ул, 3</t>
  </si>
  <si>
    <t>Вековка ст, НЕИЗВЕСТНАЯ, 1</t>
  </si>
  <si>
    <t>Вековка ст, НЕИЗВЕСТНАЯ, 3</t>
  </si>
  <si>
    <t>Вековка ст, НЕИЗВЕСТНАЯ, 4</t>
  </si>
  <si>
    <t>Вековка ст, НЕИЗВЕСТНАЯ, 5</t>
  </si>
  <si>
    <t>Вековка ст, НЕИЗВЕСТНАЯ, 6</t>
  </si>
  <si>
    <t>Великово д, Путейская ул, 2</t>
  </si>
  <si>
    <t>Великово д, Путейская ул, 3</t>
  </si>
  <si>
    <t>Великодворский п, Песочная ул, 16</t>
  </si>
  <si>
    <t>Великодворский п, Песочная ул, 18</t>
  </si>
  <si>
    <t>Великодворский п, Песочная ул, 20</t>
  </si>
  <si>
    <t>Великодворский п, Песочная ул, 22</t>
  </si>
  <si>
    <t>Великодворский п, Песочная ул, 24</t>
  </si>
  <si>
    <t>Великодворский п, Пролетарская ул, 14</t>
  </si>
  <si>
    <t>Великодворский п, Пролетарская ул, 16</t>
  </si>
  <si>
    <t>Великодворский п, Пролетарская ул, 18</t>
  </si>
  <si>
    <t>Великодворский п, Пролетарская ул, 20</t>
  </si>
  <si>
    <t>Великодворский п, Пролетарская ул, 24</t>
  </si>
  <si>
    <t>Веска д, НЕИЗВЕСТНАЯ, 101</t>
  </si>
  <si>
    <t>Весь, Набережная, 7</t>
  </si>
  <si>
    <t>Вишневый п, Вторая ул, 3</t>
  </si>
  <si>
    <t>Вишневый п, Третья ул, 1</t>
  </si>
  <si>
    <t>Вишневый п, Третья ул, 2</t>
  </si>
  <si>
    <t>Вишневый п, Третья ул, 3</t>
  </si>
  <si>
    <t>Вишневый п, Третья ул, 4</t>
  </si>
  <si>
    <t>234,65</t>
  </si>
  <si>
    <t>Вишневый п, Третья ул, 5</t>
  </si>
  <si>
    <t>Вишневый п, Третья ул, 6</t>
  </si>
  <si>
    <t>Вишневый п, Третья ул, 8</t>
  </si>
  <si>
    <t>Владимир г, 16 лет Октября ул, 54</t>
  </si>
  <si>
    <t>Владимир г, 194 км, 5</t>
  </si>
  <si>
    <t>Владимир г, 1-й Коллективный проезд, 1</t>
  </si>
  <si>
    <t>Владимир г, 1-й Коллективный проезд, 2</t>
  </si>
  <si>
    <t>Владимир г, 1-й Коллективный проезд, 3</t>
  </si>
  <si>
    <t>Владимир г, 1-й Коллективный проезд, 4</t>
  </si>
  <si>
    <t>Владимир г, 1-й Коллективный проезд, 5</t>
  </si>
  <si>
    <t>Владимир г, 1-й Коллективный проезд, 6</t>
  </si>
  <si>
    <t>Владимир г, 1-й Коллективный проезд, 6А</t>
  </si>
  <si>
    <t>Владимир г, 1-я Никольская ул, 11</t>
  </si>
  <si>
    <t>Владимир г, 1-я Никольская ул, 12</t>
  </si>
  <si>
    <t>Владимир г, 1-я Никольская ул, 12А</t>
  </si>
  <si>
    <t>Владимир г, 1-я Никольская ул, 20</t>
  </si>
  <si>
    <t>Владимир г, 1-я Никольская ул, 20А</t>
  </si>
  <si>
    <t>Владимир г, 1-я Пионерская ул, 32</t>
  </si>
  <si>
    <t>Владимир г, 1-я Пионерская ул, 34</t>
  </si>
  <si>
    <t>Владимир г, 1-я Пионерская ул, 38</t>
  </si>
  <si>
    <t>Владимир г, 1-я Пионерская ул, 55</t>
  </si>
  <si>
    <t>Владимир г, 1-я Пионерская ул, 55А</t>
  </si>
  <si>
    <t>Владимир г, 1-я Пионерская ул, 57</t>
  </si>
  <si>
    <t>Владимир г, 1-я Пионерская ул, 59</t>
  </si>
  <si>
    <t>Владимир г, 1-я Пионерская ул, 61</t>
  </si>
  <si>
    <t>Владимир г, 1-я Пионерская ул, 61А</t>
  </si>
  <si>
    <t>Владимир г, 1-я Пионерская ул, 63</t>
  </si>
  <si>
    <t>Владимир г, 1-я Пионерская ул, 64</t>
  </si>
  <si>
    <t>Владимир г, 1-я Пионерская ул, 65</t>
  </si>
  <si>
    <t>Владимир г, 1-я Пионерская ул, 67</t>
  </si>
  <si>
    <t>Владимир г, 1-я Пионерская ул, 68А</t>
  </si>
  <si>
    <t>Владимир г, 1-я Пионерская ул, 76</t>
  </si>
  <si>
    <t>Владимир г, 1-я Пионерская ул, 76А</t>
  </si>
  <si>
    <t>Владимир г, 1-я Пионерская ул, 78</t>
  </si>
  <si>
    <t>Владимир г, 1-я Пионерская ул, 80</t>
  </si>
  <si>
    <t>Владимир г, 1-я Пионерская ул, 80А</t>
  </si>
  <si>
    <t>Владимир г, 1-я Пионерская ул, 82</t>
  </si>
  <si>
    <t>Владимир г, 1-я Пионерская ул, 82А</t>
  </si>
  <si>
    <t>Владимир г, 1-я Пионерская ул, 86</t>
  </si>
  <si>
    <t>Владимир г, 1-я Пионерская ул, 86А</t>
  </si>
  <si>
    <t>Владимир г, 1-я Пионерская ул, 88</t>
  </si>
  <si>
    <t>Владимир г, 1-я Пионерская ул, 88В</t>
  </si>
  <si>
    <t>Владимир г, 1-я Пионерская ул, 90</t>
  </si>
  <si>
    <t>Владимир г, 1-я Пионерская ул, 90А</t>
  </si>
  <si>
    <t>Владимир г, 2-й Коллективный проезд, 1</t>
  </si>
  <si>
    <t>Владимир г, 2-й Коллективный проезд, 2</t>
  </si>
  <si>
    <t>Владимир г, 2-й Коллективный проезд, 3</t>
  </si>
  <si>
    <t>Владимир г, 2-й Коллективный проезд, 3А</t>
  </si>
  <si>
    <t>Владимир г, 2-й Коллективный проезд, 4</t>
  </si>
  <si>
    <t>Владимир г, 2-й Коллективный проезд, 4А</t>
  </si>
  <si>
    <t>Владимир г, 2-й Коллективный проезд, 5</t>
  </si>
  <si>
    <t>Владимир г, 2-й Коллективный проезд, 6</t>
  </si>
  <si>
    <t>Владимир г, 2-й Коллективный проезд, 6А</t>
  </si>
  <si>
    <t>Владимир г, 2-й Муромский пер, 6</t>
  </si>
  <si>
    <t>397,80</t>
  </si>
  <si>
    <t>Владимир г, 2-й Почаевский проезд, 4</t>
  </si>
  <si>
    <t>Владимир г, 2-я Никольская ул, 4</t>
  </si>
  <si>
    <t>Владимир г, 2-я Никольская ул, 7</t>
  </si>
  <si>
    <t>Владимир г, 2-я Никольская ул, 9</t>
  </si>
  <si>
    <t>Владимир г, 850-летия ул, 2</t>
  </si>
  <si>
    <t>Владимир г, 850-летия ул, 3</t>
  </si>
  <si>
    <t>Владимир г, 850-летия ул, 4</t>
  </si>
  <si>
    <t>Владимир г, 850-летия ул, 4А</t>
  </si>
  <si>
    <t>Владимир г, 850-летия ул, 4Б</t>
  </si>
  <si>
    <t>Владимир г, 850-летия ул, 5</t>
  </si>
  <si>
    <t>Владимир г, 850-летия ул, 6</t>
  </si>
  <si>
    <t>Владимир г, 850-летия ул, 7</t>
  </si>
  <si>
    <t>Владимир г, 9 Января ул, 1</t>
  </si>
  <si>
    <t>Владимир г, 9 Января ул, 1а</t>
  </si>
  <si>
    <t>Владимир г, 9 Января ул, 2</t>
  </si>
  <si>
    <t>Владимир г, 9 Января ул, 3</t>
  </si>
  <si>
    <t>Владимир г, 9 Января ул, 4А</t>
  </si>
  <si>
    <t>Владимир г, Алябьева ул, 10</t>
  </si>
  <si>
    <t>Владимир г, Алябьева ул, 11/24</t>
  </si>
  <si>
    <t>Владимир г, Алябьева ул, 12/26</t>
  </si>
  <si>
    <t>Владимир г, Алябьева ул, 13</t>
  </si>
  <si>
    <t>Владимир г, Алябьева ул, 13А</t>
  </si>
  <si>
    <t>Владимир г, Алябьева ул, 14/13</t>
  </si>
  <si>
    <t>Владимир г, Алябьева ул, 15</t>
  </si>
  <si>
    <t>Владимир г, Алябьева ул, 16</t>
  </si>
  <si>
    <t>Владимир г, Алябьева ул, 17</t>
  </si>
  <si>
    <t>Владимир г, Алябьева ул, 17А</t>
  </si>
  <si>
    <t>Владимир г, Алябьева ул, 18</t>
  </si>
  <si>
    <t>Владимир г, Алябьева ул, 19</t>
  </si>
  <si>
    <t>Владимир г, Алябьева ул, 19А</t>
  </si>
  <si>
    <t>Владимир г, Алябьева ул, 20</t>
  </si>
  <si>
    <t>Владимир г, Алябьева ул, 21</t>
  </si>
  <si>
    <t>Владимир г, Алябьева ул, 23</t>
  </si>
  <si>
    <t>Владимир г, Алябьева ул, 23А</t>
  </si>
  <si>
    <t>Владимир г, Алябьева ул, 25</t>
  </si>
  <si>
    <t>Владимир г, Алябьева ул, 3</t>
  </si>
  <si>
    <t>Владимир г, Алябьева ул, 3А</t>
  </si>
  <si>
    <t>Владимир г, Алябьева ул, 4</t>
  </si>
  <si>
    <t>Владимир г, Алябьева ул, 6</t>
  </si>
  <si>
    <t>Владимир г, Алябьева ул, 7</t>
  </si>
  <si>
    <t>Владимир г, Алябьева ул, 8</t>
  </si>
  <si>
    <t>Владимир г, Алябьева ул, 9</t>
  </si>
  <si>
    <t>Владимир г, Асаткина ул, 1</t>
  </si>
  <si>
    <t>Владимир г, Асаткина ул, 10</t>
  </si>
  <si>
    <t>Владимир г, Асаткина ул, 11</t>
  </si>
  <si>
    <t>Владимир г, Асаткина ул, 12</t>
  </si>
  <si>
    <t>Владимир г, Асаткина ул, 13</t>
  </si>
  <si>
    <t>Владимир г, Асаткина ул, 14</t>
  </si>
  <si>
    <t>Владимир г, Асаткина ул, 15</t>
  </si>
  <si>
    <t>Владимир г, Асаткина ул, 16</t>
  </si>
  <si>
    <t>Владимир г, Асаткина ул, 17</t>
  </si>
  <si>
    <t>Владимир г, Асаткина ул, 18</t>
  </si>
  <si>
    <t>Владимир г, Асаткина ул, 19</t>
  </si>
  <si>
    <t>Владимир г, Асаткина ул, 2</t>
  </si>
  <si>
    <t>Владимир г, Асаткина ул, 20</t>
  </si>
  <si>
    <t>Владимир г, Асаткина ул, 21</t>
  </si>
  <si>
    <t>Владимир г, Асаткина ул, 22</t>
  </si>
  <si>
    <t>Владимир г, Асаткина ул, 23</t>
  </si>
  <si>
    <t>Владимир г, Асаткина ул, 24</t>
  </si>
  <si>
    <t>Владимир г, Асаткина ул, 25</t>
  </si>
  <si>
    <t>Владимир г, Асаткина ул, 26</t>
  </si>
  <si>
    <t>Владимир г, Асаткина ул, 27</t>
  </si>
  <si>
    <t>Владимир г, Асаткина ул, 28</t>
  </si>
  <si>
    <t>Владимир г, Асаткина ул, 29</t>
  </si>
  <si>
    <t>Владимир г, Асаткина ул, 2А</t>
  </si>
  <si>
    <t>Владимир г, Асаткина ул, 2б</t>
  </si>
  <si>
    <t>Владимир г, Асаткина ул, 3/8</t>
  </si>
  <si>
    <t>Владимир г, Асаткина ул, 30</t>
  </si>
  <si>
    <t>Владимир г, Асаткина ул, 31</t>
  </si>
  <si>
    <t>Владимир г, Асаткина ул, 32</t>
  </si>
  <si>
    <t>Владимир г, Асаткина ул, 34</t>
  </si>
  <si>
    <t>Владимир г, Асаткина ул, 36</t>
  </si>
  <si>
    <t>Владимир г, Асаткина ул, 4/6</t>
  </si>
  <si>
    <t>Владимир г, Асаткина ул, 5</t>
  </si>
  <si>
    <t>Владимир г, Асаткина ул, 6</t>
  </si>
  <si>
    <t>Владимир г, Асаткина ул, 7</t>
  </si>
  <si>
    <t>Владимир г, Асаткина ул, 8</t>
  </si>
  <si>
    <t>Владимир г, Асаткина ул, 9</t>
  </si>
  <si>
    <t>Владимир г, Балакирева ул, 22</t>
  </si>
  <si>
    <t>Владимир г, Балакирева ул, 24</t>
  </si>
  <si>
    <t>Владимир г, Балакирева ул, 25</t>
  </si>
  <si>
    <t>Владимир г, Балакирева ул, 25А</t>
  </si>
  <si>
    <t>Владимир г, Балакирева ул, 26А</t>
  </si>
  <si>
    <t>Владимир г, Балакирева ул, 28</t>
  </si>
  <si>
    <t>Владимир г, Балакирева ул, 29</t>
  </si>
  <si>
    <t>Владимир г, Балакирева ул, 31</t>
  </si>
  <si>
    <t>Владимир г, Балакирева ул, 33</t>
  </si>
  <si>
    <t>Владимир г, Балакирева ул, 35</t>
  </si>
  <si>
    <t>Владимир г, Балакирева ул, 37</t>
  </si>
  <si>
    <t>Владимир г, Балакирева ул, 37А</t>
  </si>
  <si>
    <t>Владимир г, Балакирева ул, 37Б</t>
  </si>
  <si>
    <t>Владимир г, Балакирева ул, 37Г</t>
  </si>
  <si>
    <t>Владимир г, Балакирева ул, 37Д</t>
  </si>
  <si>
    <t>Владимир г, Балакирева ул, 39</t>
  </si>
  <si>
    <t>Владимир г, Балакирева ул, 41А</t>
  </si>
  <si>
    <t>Владимир г, Балакирева ул, 43</t>
  </si>
  <si>
    <t>Владимир г, Балакирева ул, 43А</t>
  </si>
  <si>
    <t>Владимир г, Балакирева ул, 43Б</t>
  </si>
  <si>
    <t>Владимир г, Балакирева ул, 43В</t>
  </si>
  <si>
    <t>Владимир г, Балакирева ул, 43Г</t>
  </si>
  <si>
    <t>Владимир г, Балакирева ул, 43Д</t>
  </si>
  <si>
    <t>Владимир г, Балакирева ул, 45</t>
  </si>
  <si>
    <t>Владимир г, Балакирева ул, 45а</t>
  </si>
  <si>
    <t>Владимир г, Балакирева ул, 47</t>
  </si>
  <si>
    <t>Владимир г, Балакирева ул, 47а</t>
  </si>
  <si>
    <t>Владимир г, Балакирева ул, 49</t>
  </si>
  <si>
    <t>Владимир г, Балакирева ул, 51</t>
  </si>
  <si>
    <t>Владимир г, Балакирева ул, 51Б</t>
  </si>
  <si>
    <t>Владимир г, Балакирева ул, 53</t>
  </si>
  <si>
    <t>Владимир г, Балакирева ул, 55</t>
  </si>
  <si>
    <t>Владимир г, Балакирева ул, 57</t>
  </si>
  <si>
    <t>Владимир г, Балакирева ул, 57А</t>
  </si>
  <si>
    <t>Владимир г, Батурина ул, 12Б</t>
  </si>
  <si>
    <t>Владимир г, Батурина ул, 1а</t>
  </si>
  <si>
    <t>Владимир г, Батурина ул, 21</t>
  </si>
  <si>
    <t>Владимир г, Батурина ул, 2А</t>
  </si>
  <si>
    <t>Владимир г, Батурина ул, 37</t>
  </si>
  <si>
    <t>Владимир г, Батурина ул, 37А</t>
  </si>
  <si>
    <t>Владимир г, Баумана улица, 10</t>
  </si>
  <si>
    <t>Владимир г, Баумана улица, 4</t>
  </si>
  <si>
    <t>Владимир г, Баумана улица, 6</t>
  </si>
  <si>
    <t>Владимир г, Баумана улица, 8</t>
  </si>
  <si>
    <t>Владимир г, Безыменского ул, 1</t>
  </si>
  <si>
    <t>Владимир г, Безыменского ул, 10</t>
  </si>
  <si>
    <t>Владимир г, Безыменского ул, 10а</t>
  </si>
  <si>
    <t>Владимир г, Безыменского ул, 10б</t>
  </si>
  <si>
    <t>Владимир г, Безыменского ул, 11А</t>
  </si>
  <si>
    <t>Владимир г, Безыменского ул, 11Б</t>
  </si>
  <si>
    <t>Владимир г, Безыменского ул, 12</t>
  </si>
  <si>
    <t>Владимир г, Безыменского ул, 13</t>
  </si>
  <si>
    <t>Владимир г, Безыменского ул, 13А</t>
  </si>
  <si>
    <t>Владимир г, Безыменского ул, 13б</t>
  </si>
  <si>
    <t>Владимир г, Безыменского ул, 14</t>
  </si>
  <si>
    <t>Владимир г, Безыменского ул, 14А</t>
  </si>
  <si>
    <t>Владимир г, Безыменского ул, 15</t>
  </si>
  <si>
    <t>Владимир г, Безыменского ул, 16</t>
  </si>
  <si>
    <t>Владимир г, Безыменского ул, 16А</t>
  </si>
  <si>
    <t>Владимир г, Безыменского ул, 16Б</t>
  </si>
  <si>
    <t>Владимир г, Безыменского ул, 16В</t>
  </si>
  <si>
    <t>Владимир г, Безыменского ул, 17А</t>
  </si>
  <si>
    <t>Владимир г, Безыменского ул, 17г</t>
  </si>
  <si>
    <t>Владимир г, Безыменского ул, 18</t>
  </si>
  <si>
    <t>Владимир г, Безыменского ул, 18а</t>
  </si>
  <si>
    <t>Владимир г, Безыменского ул, 1А</t>
  </si>
  <si>
    <t>Владимир г, Безыменского ул, 2</t>
  </si>
  <si>
    <t>Владимир г, Безыменского ул, 20</t>
  </si>
  <si>
    <t>Владимир г, Безыменского ул, 21</t>
  </si>
  <si>
    <t>Владимир г, Безыменского ул, 21А</t>
  </si>
  <si>
    <t>Владимир г, Безыменского ул, 21Б</t>
  </si>
  <si>
    <t>Владимир г, Безыменского ул, 22</t>
  </si>
  <si>
    <t>Владимир г, Безыменского ул, 22А</t>
  </si>
  <si>
    <t>Владимир г, Безыменского ул, 23</t>
  </si>
  <si>
    <t>Владимир г, Безыменского ул, 3</t>
  </si>
  <si>
    <t>Владимир г, Безыменского ул, 3а</t>
  </si>
  <si>
    <t>Владимир г, Безыменского ул, 4</t>
  </si>
  <si>
    <t>Владимир г, Безыменского ул, 4А</t>
  </si>
  <si>
    <t>Владимир г, Безыменского ул, 5</t>
  </si>
  <si>
    <t>Владимир г, Безыменского ул, 5А</t>
  </si>
  <si>
    <t>Владимир г, Безыменского ул, 5Б</t>
  </si>
  <si>
    <t>Владимир г, Безыменского ул, 6</t>
  </si>
  <si>
    <t>Владимир г, Безыменского ул, 7</t>
  </si>
  <si>
    <t>Владимир г, Безыменского ул, 8</t>
  </si>
  <si>
    <t>Владимир г, Безыменского ул, 9А</t>
  </si>
  <si>
    <t>Владимир г, Безыменского ул, 9Б</t>
  </si>
  <si>
    <t>Владимир г, Белоконской ул, 10</t>
  </si>
  <si>
    <t>Владимир г, Белоконской ул, 12</t>
  </si>
  <si>
    <t>Владимир г, Белоконской ул, 13</t>
  </si>
  <si>
    <t>Владимир г, Белоконской ул, 13б</t>
  </si>
  <si>
    <t>Владимир г, Белоконской ул, 14</t>
  </si>
  <si>
    <t>Владимир г, Белоконской ул, 14б</t>
  </si>
  <si>
    <t>Владимир г, Белоконской ул, 15А</t>
  </si>
  <si>
    <t>Владимир г, Белоконской ул, 15В</t>
  </si>
  <si>
    <t>Владимир г, Белоконской ул, 16</t>
  </si>
  <si>
    <t>Владимир г, Белоконской ул, 17</t>
  </si>
  <si>
    <t>Владимир г, Белоконской ул, 18</t>
  </si>
  <si>
    <t>Владимир г, Белоконской ул, 19</t>
  </si>
  <si>
    <t>Владимир г, Белоконской ул, 21</t>
  </si>
  <si>
    <t>Владимир г, Белоконской ул, 23</t>
  </si>
  <si>
    <t>Владимир г, Белоконской ул, 25</t>
  </si>
  <si>
    <t>Владимир г, Белоконской ул, 6</t>
  </si>
  <si>
    <t>Владимир г, Белоконской ул, 8</t>
  </si>
  <si>
    <t>Владимир г, Белоконской ул, 8а</t>
  </si>
  <si>
    <t>Владимир г, Березина ул, 1</t>
  </si>
  <si>
    <t>Владимир г, Березина ул, 2</t>
  </si>
  <si>
    <t>Владимир г, Березина ул, 2А</t>
  </si>
  <si>
    <t>Владимир г, Березина ул, 3</t>
  </si>
  <si>
    <t>Владимир г, Березина ул, 3А</t>
  </si>
  <si>
    <t>Владимир г, Березина ул, 5</t>
  </si>
  <si>
    <t>Владимир г, Благонравова ул, 5</t>
  </si>
  <si>
    <t>Владимир г, Благонравова ул, 7</t>
  </si>
  <si>
    <t>Владимир г, Благонравова ул, 9</t>
  </si>
  <si>
    <t>Владимир г, Бобкова ул, 1</t>
  </si>
  <si>
    <t>Владимир г, Бобкова ул, 1А</t>
  </si>
  <si>
    <t>Владимир г, Бобкова ул, 3</t>
  </si>
  <si>
    <t>Владимир г, Бобкова ул, 3А</t>
  </si>
  <si>
    <t>Владимир г, Бобкова ул, 5</t>
  </si>
  <si>
    <t>Владимир г, Бобкова ул, 7</t>
  </si>
  <si>
    <t>Владимир г, Бобкова ул, 8</t>
  </si>
  <si>
    <t>Владимир г, Богословский пер, 1</t>
  </si>
  <si>
    <t>988,65</t>
  </si>
  <si>
    <t>Владимир г, Большая Московская ул, 100</t>
  </si>
  <si>
    <t>Владимир г, Большая Московская ул, 10А</t>
  </si>
  <si>
    <t>Владимир г, Большая Московская ул, 26</t>
  </si>
  <si>
    <t>Владимир г, Большая Московская ул, 37</t>
  </si>
  <si>
    <t>Владимир г, Большая Московская ул, 46</t>
  </si>
  <si>
    <t>Владимир г, Большая Московская ул, 53</t>
  </si>
  <si>
    <t>Владимир г, Большая Московская ул, 55</t>
  </si>
  <si>
    <t>Владимир г, Большая Московская ул, 63</t>
  </si>
  <si>
    <t>Владимир г, Большая Московская ул, 69</t>
  </si>
  <si>
    <t>Владимир г, Большая Московская ул, 75Б</t>
  </si>
  <si>
    <t>Владимир г, Большая Московская ул, 80</t>
  </si>
  <si>
    <t>Владимир г, Большая Московская ул, 81</t>
  </si>
  <si>
    <t>175,24</t>
  </si>
  <si>
    <t>Владимир г, Большая Московская ул, 82</t>
  </si>
  <si>
    <t>Владимир г, Большая Московская ул, 84</t>
  </si>
  <si>
    <t>Владимир г, Большая Московская ул, 86</t>
  </si>
  <si>
    <t>Владимир г, Большая Московская ул, 88</t>
  </si>
  <si>
    <t>Владимир г, Большая Московская ул, 9</t>
  </si>
  <si>
    <t>Владимир г, Большая Московская ул, 90А</t>
  </si>
  <si>
    <t>Владимир г, Большая Московская ул, 92А</t>
  </si>
  <si>
    <t>Владимир г, Большая Нижегородская ул, 100</t>
  </si>
  <si>
    <t>Владимир г, Большая Нижегородская ул, 101А</t>
  </si>
  <si>
    <t>Владимир г, Большая Нижегородская ул, 104</t>
  </si>
  <si>
    <t>Владимир г, Большая Нижегородская ул, 105Д</t>
  </si>
  <si>
    <t>Владимир г, Большая Нижегородская ул, 107А</t>
  </si>
  <si>
    <t>Владимир г, Большая Нижегородская ул, 109А</t>
  </si>
  <si>
    <t>Владимир г, Большая Нижегородская ул, 119</t>
  </si>
  <si>
    <t>Владимир г, Большая Нижегородская ул, 12</t>
  </si>
  <si>
    <t>769,64</t>
  </si>
  <si>
    <t>Владимир г, Большая Нижегородская ул, 121</t>
  </si>
  <si>
    <t>Владимир г, Большая Нижегородская ул, 1А</t>
  </si>
  <si>
    <t>Владимир г, Большая Нижегородская ул, 2</t>
  </si>
  <si>
    <t>237,90</t>
  </si>
  <si>
    <t>Владимир г, Большая Нижегородская ул, 32</t>
  </si>
  <si>
    <t>Владимир г, Большая Нижегородская ул, 34</t>
  </si>
  <si>
    <t>Владимир г, Большая Нижегородская ул, 50</t>
  </si>
  <si>
    <t>Владимир г, Большая Нижегородская ул, 63В</t>
  </si>
  <si>
    <t>Владимир г, Большая Нижегородская ул, 67Б</t>
  </si>
  <si>
    <t>Владимир г, Большая Нижегородская ул, 67В</t>
  </si>
  <si>
    <t>Владимир г, Большая Нижегородская ул, 67Г</t>
  </si>
  <si>
    <t>Владимир г, Большая Нижегородская ул, 73</t>
  </si>
  <si>
    <t>Владимир г, Большая Нижегородская ул, 73А</t>
  </si>
  <si>
    <t>Владимир г, Большая Нижегородская ул, 90</t>
  </si>
  <si>
    <t>664,95</t>
  </si>
  <si>
    <t>Владимир г, Большая Нижегородская ул, 95</t>
  </si>
  <si>
    <t>Владимир г, Большая Нижегородская ул, 97А</t>
  </si>
  <si>
    <t>Владимир г, Большая Нижегородская ул, 99</t>
  </si>
  <si>
    <t>Владимир г, Большая Нижегородская ул, 99А</t>
  </si>
  <si>
    <t>Владимир г, Большие Ременники ул, 17А</t>
  </si>
  <si>
    <t>Владимир г, Большие Ременники ул, 18</t>
  </si>
  <si>
    <t>Владимир г, Большие Ременники ул, 2А</t>
  </si>
  <si>
    <t>Владимир г, Большой проезд, 55</t>
  </si>
  <si>
    <t>Владимир г, Большой проезд, 57</t>
  </si>
  <si>
    <t>Владимир г, Большой проезд, 57А</t>
  </si>
  <si>
    <t>Владимир г, Большой проезд, 58</t>
  </si>
  <si>
    <t>Владимир г, Бородина ул, 35</t>
  </si>
  <si>
    <t>Владимир г, Василисина ул, 1</t>
  </si>
  <si>
    <t>Владимир г, Василисина ул, 10</t>
  </si>
  <si>
    <t>Владимир г, Василисина ул, 10А</t>
  </si>
  <si>
    <t>Владимир г, Василисина ул, 10Б</t>
  </si>
  <si>
    <t>Владимир г, Василисина ул, 10В</t>
  </si>
  <si>
    <t>Владимир г, Василисина ул, 11</t>
  </si>
  <si>
    <t>Владимир г, Василисина ул, 13</t>
  </si>
  <si>
    <t>Владимир г, Василисина ул, 13А</t>
  </si>
  <si>
    <t>Владимир г, Василисина ул, 14</t>
  </si>
  <si>
    <t>Владимир г, Василисина ул, 14а</t>
  </si>
  <si>
    <t>Владимир г, Василисина ул, 15</t>
  </si>
  <si>
    <t>Владимир г, Василисина ул, 17</t>
  </si>
  <si>
    <t>Владимир г, Василисина ул, 18</t>
  </si>
  <si>
    <t>547,30</t>
  </si>
  <si>
    <t>Владимир г, Василисина ул, 18Б</t>
  </si>
  <si>
    <t>Владимир г, Василисина ул, 20</t>
  </si>
  <si>
    <t>Владимир г, Василисина ул, 20А</t>
  </si>
  <si>
    <t>Владимир г, Василисина ул, 3</t>
  </si>
  <si>
    <t>Владимир г, Василисина ул, 4</t>
  </si>
  <si>
    <t>Владимир г, Василисина ул, 5</t>
  </si>
  <si>
    <t>Владимир г, Василисина ул, 6</t>
  </si>
  <si>
    <t>Владимир г, Василисина ул, 7</t>
  </si>
  <si>
    <t>Владимир г, Василисина ул, 8А</t>
  </si>
  <si>
    <t>Владимир г, Василисина ул, 9А</t>
  </si>
  <si>
    <t>Владимир г, Верхняя Дуброва ул, 1</t>
  </si>
  <si>
    <t>Владимир г, Верхняя Дуброва ул, 12</t>
  </si>
  <si>
    <t>Владимир г, Верхняя Дуброва ул, 14</t>
  </si>
  <si>
    <t>Владимир г, Верхняя Дуброва ул, 16</t>
  </si>
  <si>
    <t>Владимир г, Верхняя Дуброва ул, 17</t>
  </si>
  <si>
    <t>Владимир г, Верхняя Дуброва ул, 18А</t>
  </si>
  <si>
    <t>Владимир г, Верхняя Дуброва ул, 18Б</t>
  </si>
  <si>
    <t>Владимир г, Верхняя Дуброва ул, 19</t>
  </si>
  <si>
    <t>Владимир г, Верхняя Дуброва ул, 2</t>
  </si>
  <si>
    <t>Владимир г, Верхняя Дуброва ул, 20А</t>
  </si>
  <si>
    <t>Владимир г, Верхняя Дуброва ул, 21</t>
  </si>
  <si>
    <t>Владимир г, Верхняя Дуброва ул, 22</t>
  </si>
  <si>
    <t>Владимир г, Верхняя Дуброва ул, 22А</t>
  </si>
  <si>
    <t>Владимир г, Верхняя Дуброва ул, 22Б</t>
  </si>
  <si>
    <t>Владимир г, Верхняя Дуброва ул, 23</t>
  </si>
  <si>
    <t>Владимир г, Верхняя Дуброва ул, 25</t>
  </si>
  <si>
    <t>Владимир г, Верхняя Дуброва ул, 27</t>
  </si>
  <si>
    <t>Владимир г, Верхняя Дуброва ул, 28</t>
  </si>
  <si>
    <t>Владимир г, Верхняя Дуброва ул, 28А</t>
  </si>
  <si>
    <t>Владимир г, Верхняя Дуброва ул, 28Б</t>
  </si>
  <si>
    <t>Владимир г, Верхняя Дуброва ул, 28В</t>
  </si>
  <si>
    <t>Владимир г, Верхняя Дуброва ул, 29</t>
  </si>
  <si>
    <t>Владимир г, Верхняя Дуброва ул, 30</t>
  </si>
  <si>
    <t>Владимир г, Верхняя Дуброва ул, 31</t>
  </si>
  <si>
    <t>Владимир г, Верхняя Дуброва ул, 32</t>
  </si>
  <si>
    <t>Владимир г, Верхняя Дуброва ул, 34</t>
  </si>
  <si>
    <t>Владимир г, Верхняя Дуброва ул, 36</t>
  </si>
  <si>
    <t>Владимир г, Верхняя Дуброва ул, 37</t>
  </si>
  <si>
    <t>Владимир г, Верхняя Дуброва ул, 38Б</t>
  </si>
  <si>
    <t>Владимир г, Верхняя Дуброва ул, 38В</t>
  </si>
  <si>
    <t>Владимир г, Верхняя Дуброва ул, 38Г</t>
  </si>
  <si>
    <t>Владимир г, Верхняя Дуброва ул, 38Д</t>
  </si>
  <si>
    <t>Владимир г, Верхняя Дуброва ул, 39</t>
  </si>
  <si>
    <t>Владимир г, Верхняя Дуброва ул, 4</t>
  </si>
  <si>
    <t>Владимир г, Верхняя Дуброва ул, 41</t>
  </si>
  <si>
    <t>Владимир г, Верхняя Дуброва ул, 43</t>
  </si>
  <si>
    <t>Владимир г, Верхняя Дуброва ул, 5</t>
  </si>
  <si>
    <t>Владимир г, Верхняя Дуброва ул, 6</t>
  </si>
  <si>
    <t>Владимир г, Верхняя Дуброва ул, 9</t>
  </si>
  <si>
    <t>Владимир г, Вознесенская ул, 15</t>
  </si>
  <si>
    <t>Владимир г, Вознесенская ул, 18</t>
  </si>
  <si>
    <t>Владимир г, Вознесенская ул, 23</t>
  </si>
  <si>
    <t>Владимир г, Вознесенская ул, 3</t>
  </si>
  <si>
    <t>Владимир г, Вокзальная ул, 11</t>
  </si>
  <si>
    <t>Владимир г, Вокзальная ул, 13</t>
  </si>
  <si>
    <t>Владимир г, Вокзальная ул, 15А</t>
  </si>
  <si>
    <t>Владимир г, Вокзальная ул, 16А</t>
  </si>
  <si>
    <t>Владимир г, Вокзальная ул, 23</t>
  </si>
  <si>
    <t>Владимир г, Вокзальная ул, 65</t>
  </si>
  <si>
    <t>Владимир г, Вокзальная ул, 67</t>
  </si>
  <si>
    <t>Владимир г, Вокзальная ул, 69</t>
  </si>
  <si>
    <t>Владимир г, Вокзальная ул, 71</t>
  </si>
  <si>
    <t>Владимир г, Вокзальная ул, 9</t>
  </si>
  <si>
    <t>Владимир г, Володарского ул, 7</t>
  </si>
  <si>
    <t>Владимир г, Воровского ул, 10</t>
  </si>
  <si>
    <t>Владимир г, Воровского ул, 4</t>
  </si>
  <si>
    <t>Владимир г, Воровского ул, 6</t>
  </si>
  <si>
    <t>Владимир г, Воровского ул, 8</t>
  </si>
  <si>
    <t>Владимир г, Воровского ул, 9</t>
  </si>
  <si>
    <t>Владимир г, Воронцовский пер, 1А</t>
  </si>
  <si>
    <t>Владимир г, Восточная ул, 80</t>
  </si>
  <si>
    <t>Владимир г, Восточная ул, 80а</t>
  </si>
  <si>
    <t>Владимир г, Восточная ул, 80б</t>
  </si>
  <si>
    <t>Владимир г, Гагарина ул, 10</t>
  </si>
  <si>
    <t>Владимир г, Гагарина ул, 12</t>
  </si>
  <si>
    <t>Владимир г, Гагарина ул, 15</t>
  </si>
  <si>
    <t>Владимир г, Гагарина ул, 19</t>
  </si>
  <si>
    <t>Владимир г, Гагарина ул, 29</t>
  </si>
  <si>
    <t>Владимир г, Гагарина ул, 8</t>
  </si>
  <si>
    <t>Владимир г, Гастелло ул, 1</t>
  </si>
  <si>
    <t>Владимир г, Гастелло ул, 17</t>
  </si>
  <si>
    <t>Владимир г, Гастелло ул, 2</t>
  </si>
  <si>
    <t>Владимир г, Гастелло ул, 3</t>
  </si>
  <si>
    <t>Владимир г, Гастелло ул, 4</t>
  </si>
  <si>
    <t>Владимир г, Гастелло ул, 7</t>
  </si>
  <si>
    <t>Владимир г, Гастелло ул, 7А</t>
  </si>
  <si>
    <t>Владимир г, Георгиевская ул, 15</t>
  </si>
  <si>
    <t>Владимир г, Герцена ул, 17</t>
  </si>
  <si>
    <t>Владимир г, Герцена ул, 20</t>
  </si>
  <si>
    <t>961,35</t>
  </si>
  <si>
    <t>Владимир г, Герцена ул, 22</t>
  </si>
  <si>
    <t>Владимир г, Глинки ул, 2</t>
  </si>
  <si>
    <t>Владимир г, Глинки ул, 5/1</t>
  </si>
  <si>
    <t>Владимир г, Глинки ул, 7/14</t>
  </si>
  <si>
    <t>Владимир г, Гоголя ул, 22</t>
  </si>
  <si>
    <t>Владимир г, Горный проезд, 13</t>
  </si>
  <si>
    <t>Владимир г, Горького ул, 100</t>
  </si>
  <si>
    <t>Владимир г, Горького ул, 102</t>
  </si>
  <si>
    <t>Владимир г, Горького ул, 103</t>
  </si>
  <si>
    <t>Владимир г, Горького ул, 104</t>
  </si>
  <si>
    <t>Владимир г, Горького ул, 105</t>
  </si>
  <si>
    <t>Владимир г, Горького ул, 113</t>
  </si>
  <si>
    <t>Владимир г, Горького ул, 113Б</t>
  </si>
  <si>
    <t>Владимир г, Горького ул, 115</t>
  </si>
  <si>
    <t>Владимир г, Горького ул, 117</t>
  </si>
  <si>
    <t>Владимир г, Горького ул, 32</t>
  </si>
  <si>
    <t>Владимир г, Горького ул, 34</t>
  </si>
  <si>
    <t>Владимир г, Горького ул, 38</t>
  </si>
  <si>
    <t>Владимир г, Горького ул, 40</t>
  </si>
  <si>
    <t>Владимир г, Горького ул, 44</t>
  </si>
  <si>
    <t>Владимир г, Горького ул, 48</t>
  </si>
  <si>
    <t>Владимир г, Горького ул, 52А</t>
  </si>
  <si>
    <t>Владимир г, Горького ул, 55</t>
  </si>
  <si>
    <t>Владимир г, Горького ул, 56</t>
  </si>
  <si>
    <t>Владимир г, Горького ул, 57</t>
  </si>
  <si>
    <t>Владимир г, Горького ул, 58</t>
  </si>
  <si>
    <t>Владимир г, Горького ул, 60</t>
  </si>
  <si>
    <t>Владимир г, Горького ул, 60А</t>
  </si>
  <si>
    <t>Владимир г, Горького ул, 61</t>
  </si>
  <si>
    <t>Владимир г, Горького ул, 63</t>
  </si>
  <si>
    <t>Владимир г, Горького ул, 64</t>
  </si>
  <si>
    <t>Владимир г, Горького ул, 65</t>
  </si>
  <si>
    <t>Владимир г, Горького ул, 66</t>
  </si>
  <si>
    <t>Владимир г, Горького ул, 67</t>
  </si>
  <si>
    <t>Владимир г, Горького ул, 68</t>
  </si>
  <si>
    <t>Владимир г, Горького ул, 71</t>
  </si>
  <si>
    <t>Владимир г, Горького ул, 72</t>
  </si>
  <si>
    <t>Владимир г, Горького ул, 73</t>
  </si>
  <si>
    <t>Владимир г, Горького ул, 73А</t>
  </si>
  <si>
    <t>Владимир г, Горького ул, 74</t>
  </si>
  <si>
    <t>Владимир г, Горького ул, 75</t>
  </si>
  <si>
    <t>Владимир г, Горького ул, 76</t>
  </si>
  <si>
    <t>Владимир г, Горького ул, 77</t>
  </si>
  <si>
    <t>Владимир г, Горького ул, 77А</t>
  </si>
  <si>
    <t>Владимир г, Горького ул, 78</t>
  </si>
  <si>
    <t>Владимир г, Горького ул, 79А</t>
  </si>
  <si>
    <t>Владимир г, Горького ул, 80</t>
  </si>
  <si>
    <t>Владимир г, Горького ул, 81</t>
  </si>
  <si>
    <t>Владимир г, Горького ул, 82</t>
  </si>
  <si>
    <t>Владимир г, Горького ул, 85</t>
  </si>
  <si>
    <t>Владимир г, Горького ул, 85Б</t>
  </si>
  <si>
    <t>Владимир г, Горького ул, 86</t>
  </si>
  <si>
    <t>Владимир г, Горького ул, 89</t>
  </si>
  <si>
    <t>Владимир г, Горького ул, 98</t>
  </si>
  <si>
    <t>Владимир г, Горького ул, 99</t>
  </si>
  <si>
    <t>Владимир г, Гражданская ул, 16</t>
  </si>
  <si>
    <t>Владимир г, Гражданская ул, 20</t>
  </si>
  <si>
    <t>Владимир г, Гражданская ул, 2Б</t>
  </si>
  <si>
    <t>Владимир г, Грибоедова ул, 1</t>
  </si>
  <si>
    <t>Владимир г, Грибоедова ул, 3</t>
  </si>
  <si>
    <t>Владимир г, Грибоедова ул, 6/88</t>
  </si>
  <si>
    <t>Владимир г, Грибоедова ул, 9</t>
  </si>
  <si>
    <t>Владимир г, Даргомыжского ул, 1</t>
  </si>
  <si>
    <t>Владимир г, Даргомыжского ул, 10/20</t>
  </si>
  <si>
    <t>Владимир г, Даргомыжского ул, 14</t>
  </si>
  <si>
    <t>Владимир г, Даргомыжского ул, 18</t>
  </si>
  <si>
    <t>Владимир г, Даргомыжского ул, 2</t>
  </si>
  <si>
    <t>Владимир г, Даргомыжского ул, 20</t>
  </si>
  <si>
    <t>Владимир г, Даргомыжского ул, 4</t>
  </si>
  <si>
    <t>Владимир г, Даргомыжского ул, 5</t>
  </si>
  <si>
    <t>Владимир г, Даргомыжского ул, 8</t>
  </si>
  <si>
    <t>Владимир г, Дворянская ул, 13</t>
  </si>
  <si>
    <t>Владимир г, Дворянская ул, 15</t>
  </si>
  <si>
    <t>Владимир г, Дворянская ул, 5/1</t>
  </si>
  <si>
    <t>Владимир г, Девическая ул, 2</t>
  </si>
  <si>
    <t>Владимир г, Девическая ул, 6</t>
  </si>
  <si>
    <t>Владимир г, Диктора Левитана ул, 1</t>
  </si>
  <si>
    <t>Владимир г, Диктора Левитана ул, 1А</t>
  </si>
  <si>
    <t>Владимир г, Диктора Левитана ул, 26</t>
  </si>
  <si>
    <t>Владимир г, Диктора Левитана ул, 29</t>
  </si>
  <si>
    <t>Владимир г, Диктора Левитана ул, 3</t>
  </si>
  <si>
    <t>Владимир г, Диктора Левитана ул, 31</t>
  </si>
  <si>
    <t>Владимир г, Диктора Левитана ул, 33</t>
  </si>
  <si>
    <t>Владимир г, Диктора Левитана ул, 38а</t>
  </si>
  <si>
    <t>Владимир г, Диктора Левитана ул, 39</t>
  </si>
  <si>
    <t>Владимир г, Диктора Левитана ул, 3б</t>
  </si>
  <si>
    <t>Владимир г, Диктора Левитана ул, 3в</t>
  </si>
  <si>
    <t>Владимир г, Диктора Левитана ул, 42</t>
  </si>
  <si>
    <t>Владимир г, Диктора Левитана ул, 49</t>
  </si>
  <si>
    <t>Владимир г, Диктора Левитана ул, 4А</t>
  </si>
  <si>
    <t>Владимир г, Диктора Левитана ул, 5</t>
  </si>
  <si>
    <t>Владимир г, Диктора Левитана ул, 51</t>
  </si>
  <si>
    <t>Владимир г, Диктора Левитана ул, 51А</t>
  </si>
  <si>
    <t>Владимир г, Диктора Левитана ул, 51Б</t>
  </si>
  <si>
    <t>Владимир г, Диктора Левитана ул, 53</t>
  </si>
  <si>
    <t>Владимир г, Диктора Левитана ул, 55</t>
  </si>
  <si>
    <t>Владимир г, Диктора Левитана ул, 55А</t>
  </si>
  <si>
    <t>Владимир г, Диктора Левитана ул, 57</t>
  </si>
  <si>
    <t>Владимир г, Добросельская ул, 161</t>
  </si>
  <si>
    <t>Владимир г, Добросельская ул, 161А</t>
  </si>
  <si>
    <t>Владимир г, Добросельская ул, 161Б</t>
  </si>
  <si>
    <t>Владимир г, Добросельская ул, 163</t>
  </si>
  <si>
    <t>Владимир г, Добросельская ул, 165</t>
  </si>
  <si>
    <t>Владимир г, Добросельская ул, 165А</t>
  </si>
  <si>
    <t>Владимир г, Добросельская ул, 165Б</t>
  </si>
  <si>
    <t>Владимир г, Добросельская ул, 167</t>
  </si>
  <si>
    <t>Владимир г, Добросельская ул, 167Б</t>
  </si>
  <si>
    <t>Владимир г, Добросельская ул, 169</t>
  </si>
  <si>
    <t>Владимир г, Добросельская ул, 171</t>
  </si>
  <si>
    <t>Владимир г, Добросельская ул, 173</t>
  </si>
  <si>
    <t>Владимир г, Добросельская ул, 175</t>
  </si>
  <si>
    <t>Владимир г, Добросельская ул, 177</t>
  </si>
  <si>
    <t>Владимир г, Добросельская ул, 183</t>
  </si>
  <si>
    <t>Владимир г, Добросельская ул, 185</t>
  </si>
  <si>
    <t>Владимир г, Добросельская ул, 185А</t>
  </si>
  <si>
    <t>Владимир г, Добросельская ул, 189</t>
  </si>
  <si>
    <t>Владимир г, Добросельская ул, 189А</t>
  </si>
  <si>
    <t>Владимир г, Добросельская ул, 190</t>
  </si>
  <si>
    <t>Владимир г, Добросельская ул, 190А</t>
  </si>
  <si>
    <t>Владимир г, Добросельская ул, 191</t>
  </si>
  <si>
    <t>320,45</t>
  </si>
  <si>
    <t>Владимир г, Добросельская ул, 191А</t>
  </si>
  <si>
    <t>Владимир г, Добросельская ул, 191Б</t>
  </si>
  <si>
    <t>Владимир г, Добросельская ул, 191В</t>
  </si>
  <si>
    <t>Владимир г, Добросельская ул, 192</t>
  </si>
  <si>
    <t>Владимир г, Добросельская ул, 193</t>
  </si>
  <si>
    <t>Владимир г, Добросельская ул, 194</t>
  </si>
  <si>
    <t>Владимир г, Добросельская ул, 195</t>
  </si>
  <si>
    <t>Владимир г, Добросельская ул, 195А</t>
  </si>
  <si>
    <t>Владимир г, Добросельская ул, 195В</t>
  </si>
  <si>
    <t>Владимир г, Добросельская ул, 196</t>
  </si>
  <si>
    <t>Владимир г, Добросельская ул, 196А</t>
  </si>
  <si>
    <t>Владимир г, Добросельская ул, 197б</t>
  </si>
  <si>
    <t>Владимир г, Добросельская ул, 198</t>
  </si>
  <si>
    <t>Владимир г, Добросельская ул, 199А</t>
  </si>
  <si>
    <t>Владимир г, Добросельская ул, 200</t>
  </si>
  <si>
    <t>Владимир г, Добросельская ул, 200А</t>
  </si>
  <si>
    <t>Владимир г, Добросельская ул, 201Б</t>
  </si>
  <si>
    <t>Владимир г, Добросельская ул, 202</t>
  </si>
  <si>
    <t>Владимир г, Добросельская ул, 204</t>
  </si>
  <si>
    <t>251,55</t>
  </si>
  <si>
    <t>Владимир г, Добросельская ул, 205</t>
  </si>
  <si>
    <t>Владимир г, Добросельская ул, 206</t>
  </si>
  <si>
    <t>Владимир г, Добросельская ул, 207</t>
  </si>
  <si>
    <t>Владимир г, Добросельская ул, 207А</t>
  </si>
  <si>
    <t>Владимир г, Добросельская ул, 208</t>
  </si>
  <si>
    <t>Владимир г, Добросельская ул, 209</t>
  </si>
  <si>
    <t>Владимир г, Добросельская ул, 209А</t>
  </si>
  <si>
    <t>Владимир г, Добросельская ул, 211</t>
  </si>
  <si>
    <t>Владимир г, Добросельская ул, 211А</t>
  </si>
  <si>
    <t>Владимир г, Добросельская ул, 213</t>
  </si>
  <si>
    <t>Владимир г, Добросельская ул, 215</t>
  </si>
  <si>
    <t>Владимир г, Добросельская ул, 2в</t>
  </si>
  <si>
    <t>Владимир г, Добросельская ул, 4</t>
  </si>
  <si>
    <t>Владимир г, Добросельский проезд, 2</t>
  </si>
  <si>
    <t>Владимир г, Добросельский проезд, 4</t>
  </si>
  <si>
    <t>Владимир г, Доватора ул, 2</t>
  </si>
  <si>
    <t>Владимир г, Доватора ул, 3</t>
  </si>
  <si>
    <t>Владимир г, Доватора ул, 3А</t>
  </si>
  <si>
    <t>Владимир г, Егорова ул, 10</t>
  </si>
  <si>
    <t>Владимир г, Егорова ул, 10А</t>
  </si>
  <si>
    <t>Владимир г, Егорова ул, 11</t>
  </si>
  <si>
    <t>Владимир г, Егорова ул, 11А</t>
  </si>
  <si>
    <t>Владимир г, Егорова ул, 12</t>
  </si>
  <si>
    <t>Владимир г, Егорова ул, 14</t>
  </si>
  <si>
    <t>Владимир г, Егорова ул, 16</t>
  </si>
  <si>
    <t>Владимир г, Егорова ул, 16А</t>
  </si>
  <si>
    <t>Владимир г, Егорова ул, 1А</t>
  </si>
  <si>
    <t>Владимир г, Егорова ул, 2</t>
  </si>
  <si>
    <t>604,50</t>
  </si>
  <si>
    <t>Владимир г, Егорова ул, 3</t>
  </si>
  <si>
    <t>Владимир г, Егорова ул, 5</t>
  </si>
  <si>
    <t>Владимир г, Егорова ул, 6</t>
  </si>
  <si>
    <t>Владимир г, Егорова ул, 8</t>
  </si>
  <si>
    <t>Владимир г, Егорова ул, 9</t>
  </si>
  <si>
    <t>Владимир г, Ерофеевский спуск, 3</t>
  </si>
  <si>
    <t>Владимир г, Жуковского ул, 18</t>
  </si>
  <si>
    <t>Владимир г, Жуковского ул, 2</t>
  </si>
  <si>
    <t>Владимир г, Жуковского ул, 20</t>
  </si>
  <si>
    <t>Владимир г, Жуковского ул, 20А</t>
  </si>
  <si>
    <t>Владимир г, Жуковского ул, 22</t>
  </si>
  <si>
    <t>Владимир г, Жуковского ул, 8</t>
  </si>
  <si>
    <t>Владимир г, Жуковского ул, 8А</t>
  </si>
  <si>
    <t>Владимир г, Жуковского ул, 8Б</t>
  </si>
  <si>
    <t>Владимир г, Завадского ул, 1</t>
  </si>
  <si>
    <t>Владимир г, Завадского ул, 11</t>
  </si>
  <si>
    <t>Владимир г, Завадского ул, 11А</t>
  </si>
  <si>
    <t>Владимир г, Завадского ул, 11Б</t>
  </si>
  <si>
    <t>Владимир г, Завадского ул, 11В</t>
  </si>
  <si>
    <t>Владимир г, Завадского ул, 13</t>
  </si>
  <si>
    <t>Владимир г, Завадского ул, 13Б</t>
  </si>
  <si>
    <t>Владимир г, Завадского ул, 15</t>
  </si>
  <si>
    <t>Владимир г, Завадского ул, 15А</t>
  </si>
  <si>
    <t>Владимир г, Завадского ул, 3</t>
  </si>
  <si>
    <t>Владимир г, Завадского ул, 5</t>
  </si>
  <si>
    <t>Владимир г, Завадского ул, 7А</t>
  </si>
  <si>
    <t>Владимир г, Завадского ул, 9</t>
  </si>
  <si>
    <t>Владимир г, Завадского ул, 9А</t>
  </si>
  <si>
    <t>Владимир г, Завадского ул, 9Б</t>
  </si>
  <si>
    <t>Владимир г, Западная ул, 60</t>
  </si>
  <si>
    <t>Владимир г, Зеленая ул, 1</t>
  </si>
  <si>
    <t>22,15</t>
  </si>
  <si>
    <t>Владимир г, Зеленая ул, 2</t>
  </si>
  <si>
    <t>Владимир г, Зеленая ул, 3</t>
  </si>
  <si>
    <t>Владимир г, Зеленая ул, 4</t>
  </si>
  <si>
    <t>Владимир г, Зеленая ул, 6</t>
  </si>
  <si>
    <t>Владимир г, Ильинская-Покатая ул, 8</t>
  </si>
  <si>
    <t>640,90</t>
  </si>
  <si>
    <t>Владимир г, Ильича ул, 10</t>
  </si>
  <si>
    <t>Владимир г, Ильича ул, 11</t>
  </si>
  <si>
    <t>Владимир г, Ильича ул, 13</t>
  </si>
  <si>
    <t>Владимир г, Ильича ул, 22</t>
  </si>
  <si>
    <t>Владимир г, Ильича ул, 22А</t>
  </si>
  <si>
    <t>Владимир г, Ильича ул, 5</t>
  </si>
  <si>
    <t>Владимир г, Ильича ул, 6А</t>
  </si>
  <si>
    <t>434,20</t>
  </si>
  <si>
    <t>Владимир г, Ильича ул, 7Б</t>
  </si>
  <si>
    <t>Владимир г, Ильича ул, 9</t>
  </si>
  <si>
    <t>Владимир г, Казарменная ул, 5</t>
  </si>
  <si>
    <t>Владимир г, Казарменная ул, 5А</t>
  </si>
  <si>
    <t>Владимир г, Казарменная ул, 7</t>
  </si>
  <si>
    <t>Владимир г, Казарменная ул, 9</t>
  </si>
  <si>
    <t>Владимир г, Каманина ул, 10/18</t>
  </si>
  <si>
    <t>Владимир г, Каманина ул, 14</t>
  </si>
  <si>
    <t>Владимир г, Каманина ул, 18</t>
  </si>
  <si>
    <t>Владимир г, Каманина ул, 22</t>
  </si>
  <si>
    <t>Владимир г, Каманина ул, 24</t>
  </si>
  <si>
    <t>Владимир г, Каманина ул, 26</t>
  </si>
  <si>
    <t>Владимир г, Каманина ул, 27</t>
  </si>
  <si>
    <t>Владимир г, Каманина ул, 28</t>
  </si>
  <si>
    <t>Владимир г, Каманина ул, 29/16</t>
  </si>
  <si>
    <t>Владимир г, Каманина ул, 35</t>
  </si>
  <si>
    <t>Владимир г, Каманина ул, 37</t>
  </si>
  <si>
    <t>Владимир г, Каманина ул, 4</t>
  </si>
  <si>
    <t>Владимир г, Каманина ул, 5</t>
  </si>
  <si>
    <t>Владимир г, Карла Маркса ул, 16</t>
  </si>
  <si>
    <t>Владимир г, Кирова ул, 1</t>
  </si>
  <si>
    <t>Владимир г, Кирова ул, 10</t>
  </si>
  <si>
    <t>Владимир г, Кирова ул, 12</t>
  </si>
  <si>
    <t>Владимир г, Кирова ул, 13</t>
  </si>
  <si>
    <t>Владимир г, Кирова ул, 14</t>
  </si>
  <si>
    <t>Владимир г, Кирова ул, 14А</t>
  </si>
  <si>
    <t>Владимир г, Кирова ул, 16</t>
  </si>
  <si>
    <t>Владимир г, Кирова ул, 16А</t>
  </si>
  <si>
    <t>Владимир г, Кирова ул, 17</t>
  </si>
  <si>
    <t>Владимир г, Кирова ул, 19</t>
  </si>
  <si>
    <t>Владимир г, Кирова ул, 1А</t>
  </si>
  <si>
    <t>Владимир г, Кирова ул, 20</t>
  </si>
  <si>
    <t>Владимир г, Кирова ул, 21</t>
  </si>
  <si>
    <t>Владимир г, Кирова ул, 22</t>
  </si>
  <si>
    <t>Владимир г, Кирова ул, 3</t>
  </si>
  <si>
    <t>Владимир г, Кирова ул, 8</t>
  </si>
  <si>
    <t>Владимир г, Кирова ул, 8А</t>
  </si>
  <si>
    <t>Владимир г, Кирова ул, 9</t>
  </si>
  <si>
    <t>Владимир г, Княгининская ул, 3</t>
  </si>
  <si>
    <t>Владимир г, Княгининская ул, 6А</t>
  </si>
  <si>
    <t>Владимир г, Княгининская ул, 7В</t>
  </si>
  <si>
    <t>Владимир г, Комиссарова ул, 1</t>
  </si>
  <si>
    <t>Владимир г, Комиссарова ул, 10/13</t>
  </si>
  <si>
    <t>Владимир г, Комиссарова ул, 11</t>
  </si>
  <si>
    <t>Владимир г, Комиссарова ул, 12А</t>
  </si>
  <si>
    <t>Владимир г, Комиссарова ул, 13</t>
  </si>
  <si>
    <t>Владимир г, Комиссарова ул, 14</t>
  </si>
  <si>
    <t>Владимир г, Комиссарова ул, 17</t>
  </si>
  <si>
    <t>Владимир г, Комиссарова ул, 18</t>
  </si>
  <si>
    <t>Владимир г, Комиссарова ул, 19</t>
  </si>
  <si>
    <t>Владимир г, Комиссарова ул, 1А</t>
  </si>
  <si>
    <t>Владимир г, Комиссарова ул, 1Б</t>
  </si>
  <si>
    <t>Владимир г, Комиссарова ул, 2</t>
  </si>
  <si>
    <t>Владимир г, Комиссарова ул, 21</t>
  </si>
  <si>
    <t>Владимир г, Комиссарова ул, 22</t>
  </si>
  <si>
    <t>Владимир г, Комиссарова ул, 23</t>
  </si>
  <si>
    <t>Владимир г, Комиссарова ул, 23А</t>
  </si>
  <si>
    <t>Владимир г, Комиссарова ул, 25</t>
  </si>
  <si>
    <t>Владимир г, Комиссарова ул, 26</t>
  </si>
  <si>
    <t>Владимир г, Комиссарова ул, 28</t>
  </si>
  <si>
    <t>Владимир г, Комиссарова ул, 33</t>
  </si>
  <si>
    <t>Владимир г, Комиссарова ул, 35</t>
  </si>
  <si>
    <t>Владимир г, Комиссарова ул, 35А</t>
  </si>
  <si>
    <t>Владимир г, Комиссарова ул, 37А</t>
  </si>
  <si>
    <t>Владимир г, Комиссарова ул, 3А</t>
  </si>
  <si>
    <t>Владимир г, Комиссарова ул, 3Б</t>
  </si>
  <si>
    <t>Владимир г, Комиссарова ул, 41</t>
  </si>
  <si>
    <t>Владимир г, Комиссарова ул, 43</t>
  </si>
  <si>
    <t>Владимир г, Комиссарова ул, 47</t>
  </si>
  <si>
    <t>Владимир г, Комиссарова ул, 49</t>
  </si>
  <si>
    <t>Владимир г, Комиссарова ул, 4а</t>
  </si>
  <si>
    <t>Владимир г, Комиссарова ул, 4Б</t>
  </si>
  <si>
    <t>Владимир г, Комиссарова ул, 51</t>
  </si>
  <si>
    <t>Владимир г, Комиссарова ул, 59</t>
  </si>
  <si>
    <t>Владимир г, Комиссарова ул, 6</t>
  </si>
  <si>
    <t>Владимир г, Комиссарова ул, 61</t>
  </si>
  <si>
    <t>Владимир г, Комиссарова ул, 63</t>
  </si>
  <si>
    <t>Владимир г, Комиссарова ул, 67</t>
  </si>
  <si>
    <t>Владимир г, Комиссарова ул, 69</t>
  </si>
  <si>
    <t>Владимир г, Комиссарова ул, 69А</t>
  </si>
  <si>
    <t>Владимир г, Комиссарова ул, 6А</t>
  </si>
  <si>
    <t>Владимир г, Комиссарова ул, 7</t>
  </si>
  <si>
    <t>Владимир г, Комиссарова ул, 8</t>
  </si>
  <si>
    <t>Владимир г, Крайнова ул, 18</t>
  </si>
  <si>
    <t>Владимир г, Крайнова ул, 4</t>
  </si>
  <si>
    <t>Владимир г, Красноармейская ул, 22</t>
  </si>
  <si>
    <t>Владимир г, Красноармейская ул, 24</t>
  </si>
  <si>
    <t>Владимир г, Красноармейская ул, 24А</t>
  </si>
  <si>
    <t>Владимир г, Красноармейская ул, 26</t>
  </si>
  <si>
    <t>Владимир г, Красноармейская ул, 32</t>
  </si>
  <si>
    <t>Владимир г, Красноармейская ул, 42</t>
  </si>
  <si>
    <t>Владимир г, Красноармейская ул, 43</t>
  </si>
  <si>
    <t>Владимир г, Красноармейская ул, 43к</t>
  </si>
  <si>
    <t>Владимир г, Красноармейская ул, 44</t>
  </si>
  <si>
    <t>Владимир г, Красноармейская ул, 45</t>
  </si>
  <si>
    <t>Владимир г, Красноармейская ул, 45А</t>
  </si>
  <si>
    <t>Владимир г, Красноармейская ул, 49</t>
  </si>
  <si>
    <t>Владимир г, Краснознаменная ул, 1</t>
  </si>
  <si>
    <t>Владимир г, Краснознаменная ул, 10</t>
  </si>
  <si>
    <t>Владимир г, Краснознаменная ул, 1А</t>
  </si>
  <si>
    <t>Владимир г, Краснознаменная ул, 4</t>
  </si>
  <si>
    <t>Владимир г, Краснознаменная ул, 5</t>
  </si>
  <si>
    <t>Владимир г, Краснознаменная ул, 8</t>
  </si>
  <si>
    <t>Владимир г, Краснознаменная ул, 8А</t>
  </si>
  <si>
    <t>Владимир г, Краснораменская ул, 43Г</t>
  </si>
  <si>
    <t>857,35</t>
  </si>
  <si>
    <t>Владимир г, Красносельский проезд, 15</t>
  </si>
  <si>
    <t>Владимир г, Кремлевская ул, 4</t>
  </si>
  <si>
    <t>Владимир г, Кремлевская ул, 5</t>
  </si>
  <si>
    <t>Владимир г, Кремлевская ул, 7</t>
  </si>
  <si>
    <t>Владимир г, Крупской ул, 11/19</t>
  </si>
  <si>
    <t>Владимир г, Крупской ул, 2</t>
  </si>
  <si>
    <t>Владимир г, Крупской ул, 2А</t>
  </si>
  <si>
    <t>Владимир г, Крупской ул, 4</t>
  </si>
  <si>
    <t>Владимир г, Крупской ул, 4А</t>
  </si>
  <si>
    <t>Владимир г, Крупской ул, 6</t>
  </si>
  <si>
    <t>Владимир г, Крупской ул, 6А</t>
  </si>
  <si>
    <t>Владимир г, Крупской ул, 7</t>
  </si>
  <si>
    <t>Владимир г, Крупской ул, 8</t>
  </si>
  <si>
    <t>Владимир г, Крупской ул, 9</t>
  </si>
  <si>
    <t>55,72</t>
  </si>
  <si>
    <t>Владимир г, Куйбышева ул, 36</t>
  </si>
  <si>
    <t>Владимир г, Куйбышева ул, 36А</t>
  </si>
  <si>
    <t>Владимир г, Куйбышева ул, 40</t>
  </si>
  <si>
    <t>Владимир г, Куйбышева ул, 42</t>
  </si>
  <si>
    <t>Владимир г, Куйбышева ул, 46</t>
  </si>
  <si>
    <t>Владимир г, Куйбышева ул, 46А</t>
  </si>
  <si>
    <t>Владимир г, Куйбышева ул, 48</t>
  </si>
  <si>
    <t>Владимир г, Куйбышева ул, 5</t>
  </si>
  <si>
    <t>Владимир г, Куйбышева ул, 52</t>
  </si>
  <si>
    <t>Владимир г, Куйбышева ул, 52А</t>
  </si>
  <si>
    <t>Владимир г, Куйбышева ул, 54</t>
  </si>
  <si>
    <t>Владимир г, Куйбышева ул, 58</t>
  </si>
  <si>
    <t>Владимир г, Куйбышева ул, 5а</t>
  </si>
  <si>
    <t>Владимир г, Куйбышева ул, 5б</t>
  </si>
  <si>
    <t>Владимир г, Лакина проезд, 2</t>
  </si>
  <si>
    <t>Владимир г, Лакина проезд, 4</t>
  </si>
  <si>
    <t>Владимир г, Лакина проезд, 6</t>
  </si>
  <si>
    <t>Владимир г, Лакина проезд, 8</t>
  </si>
  <si>
    <t>Владимир г, Лакина ул, 1</t>
  </si>
  <si>
    <t>Владимир г, Лакина ул, 129</t>
  </si>
  <si>
    <t>Владимир г, Лакина ул, 129а</t>
  </si>
  <si>
    <t>Владимир г, Лакина ул, 129Б</t>
  </si>
  <si>
    <t>Владимир г, Лакина ул, 129В</t>
  </si>
  <si>
    <t>Владимир г, Лакина ул, 129Г</t>
  </si>
  <si>
    <t>Владимир г, Лакина ул, 131</t>
  </si>
  <si>
    <t>Владимир г, Лакина ул, 133</t>
  </si>
  <si>
    <t>Владимир г, Лакина ул, 133А</t>
  </si>
  <si>
    <t>Владимир г, Лакина ул, 135</t>
  </si>
  <si>
    <t>Владимир г, Лакина ул, 137</t>
  </si>
  <si>
    <t>627,90</t>
  </si>
  <si>
    <t>Владимир г, Лакина ул, 137А</t>
  </si>
  <si>
    <t>Владимир г, Лакина ул, 137Б</t>
  </si>
  <si>
    <t>Владимир г, Лакина ул, 139</t>
  </si>
  <si>
    <t>Владимир г, Лакина ул, 139В</t>
  </si>
  <si>
    <t>Владимир г, Лакина ул, 141</t>
  </si>
  <si>
    <t>Владимир г, Лакина ул, 141А</t>
  </si>
  <si>
    <t>Владимир г, Лакина ул, 141Б</t>
  </si>
  <si>
    <t>Владимир г, Лакина ул, 141В</t>
  </si>
  <si>
    <t>Владимир г, Лакина ул, 141Г</t>
  </si>
  <si>
    <t>Владимир г, Лакина ул, 143</t>
  </si>
  <si>
    <t>Владимир г, Лакина ул, 143А</t>
  </si>
  <si>
    <t>Владимир г, Лакина ул, 145</t>
  </si>
  <si>
    <t>Владимир г, Лакина ул, 147</t>
  </si>
  <si>
    <t>Владимир г, Лакина ул, 147А</t>
  </si>
  <si>
    <t>Владимир г, Лакина ул, 147Б</t>
  </si>
  <si>
    <t>Владимир г, Лакина ул, 149</t>
  </si>
  <si>
    <t>Владимир г, Лакина ул, 149А</t>
  </si>
  <si>
    <t>Владимир г, Лакина ул, 151</t>
  </si>
  <si>
    <t>Владимир г, Лакина ул, 153</t>
  </si>
  <si>
    <t>Владимир г, Лакина ул, 153А</t>
  </si>
  <si>
    <t>Владимир г, Лакина ул, 155</t>
  </si>
  <si>
    <t>Владимир г, Лакина ул, 155Б</t>
  </si>
  <si>
    <t>Владимир г, Лакина ул, 157</t>
  </si>
  <si>
    <t>Владимир г, Лакина ул, 157А</t>
  </si>
  <si>
    <t>Владимир г, Лакина ул, 157Б</t>
  </si>
  <si>
    <t>Владимир г, Лакина ул, 159</t>
  </si>
  <si>
    <t>Владимир г, Лакина ул, 161</t>
  </si>
  <si>
    <t>Владимир г, Лакина ул, 163</t>
  </si>
  <si>
    <t>Владимир г, Лакина ул, 165</t>
  </si>
  <si>
    <t>Владимир г, Лакина ул, 167А</t>
  </si>
  <si>
    <t>Владимир г, Лакина ул, 171</t>
  </si>
  <si>
    <t>Владимир г, Лакина ул, 171А</t>
  </si>
  <si>
    <t>Владимир г, Лакина ул, 171Б</t>
  </si>
  <si>
    <t>Владимир г, Лакина ул, 173</t>
  </si>
  <si>
    <t>Владимир г, Лакина ул, 173А</t>
  </si>
  <si>
    <t>Владимир г, Лакина ул, 175/33</t>
  </si>
  <si>
    <t>Владимир г, Лакина ул, 177</t>
  </si>
  <si>
    <t>Владимир г, Лакина ул, 181</t>
  </si>
  <si>
    <t>Владимир г, Лакина ул, 185</t>
  </si>
  <si>
    <t>Владимир г, Лакина ул, 187</t>
  </si>
  <si>
    <t>Владимир г, Лакина ул, 187А</t>
  </si>
  <si>
    <t>Владимир г, Лакина ул, 189</t>
  </si>
  <si>
    <t>Владимир г, Лакина ул, 191</t>
  </si>
  <si>
    <t>Владимир г, Лакина ул, 191А</t>
  </si>
  <si>
    <t>Владимир г, Лакина ул, 191Б</t>
  </si>
  <si>
    <t>Владимир г, Лакина ул, 193</t>
  </si>
  <si>
    <t>Владимир г, Лакина ул, 195</t>
  </si>
  <si>
    <t>Владимир г, Лакина ул, 201</t>
  </si>
  <si>
    <t>Владимир г, Лакина ул, 205</t>
  </si>
  <si>
    <t>Владимир г, Лакина ул, 209</t>
  </si>
  <si>
    <t>Владимир г, Лакина ул, 3</t>
  </si>
  <si>
    <t>Владимир г, Ленина пр-кт, 10</t>
  </si>
  <si>
    <t>Владимир г, Ленина пр-кт, 11</t>
  </si>
  <si>
    <t>Владимир г, Ленина пр-кт, 12</t>
  </si>
  <si>
    <t>Владимир г, Ленина пр-кт, 13</t>
  </si>
  <si>
    <t>Владимир г, Ленина пр-кт, 14</t>
  </si>
  <si>
    <t>Владимир г, Ленина пр-кт, 15</t>
  </si>
  <si>
    <t>Владимир г, Ленина пр-кт, 16</t>
  </si>
  <si>
    <t>Владимир г, Ленина пр-кт, 17</t>
  </si>
  <si>
    <t>Владимир г, Ленина пр-кт, 18А</t>
  </si>
  <si>
    <t>Владимир г, Ленина пр-кт, 19</t>
  </si>
  <si>
    <t>Владимир г, Ленина пр-кт, 2</t>
  </si>
  <si>
    <t>Владимир г, Ленина пр-кт, 20</t>
  </si>
  <si>
    <t>Владимир г, Ленина пр-кт, 20А</t>
  </si>
  <si>
    <t>Владимир г, Ленина пр-кт, 21</t>
  </si>
  <si>
    <t>Владимир г, Ленина пр-кт, 22</t>
  </si>
  <si>
    <t>Владимир г, Ленина пр-кт, 24</t>
  </si>
  <si>
    <t>Владимир г, Ленина пр-кт, 25</t>
  </si>
  <si>
    <t>Владимир г, Ленина пр-кт, 26</t>
  </si>
  <si>
    <t>Владимир г, Ленина пр-кт, 27</t>
  </si>
  <si>
    <t>Владимир г, Ленина пр-кт, 27Б</t>
  </si>
  <si>
    <t>Владимир г, Ленина пр-кт, 28</t>
  </si>
  <si>
    <t>Владимир г, Ленина пр-кт, 3</t>
  </si>
  <si>
    <t>Владимир г, Ленина пр-кт, 30</t>
  </si>
  <si>
    <t>Владимир г, Ленина пр-кт, 32</t>
  </si>
  <si>
    <t>Владимир г, Ленина пр-кт, 35</t>
  </si>
  <si>
    <t>Владимир г, Ленина пр-кт, 35А</t>
  </si>
  <si>
    <t>Владимир г, Ленина пр-кт, 35Б</t>
  </si>
  <si>
    <t>Владимир г, Ленина пр-кт, 37</t>
  </si>
  <si>
    <t>Владимир г, Ленина пр-кт, 39</t>
  </si>
  <si>
    <t>Владимир г, Ленина пр-кт, 41</t>
  </si>
  <si>
    <t>Владимир г, Ленина пр-кт, 42.</t>
  </si>
  <si>
    <t>Владимир г, Ленина пр-кт, 43</t>
  </si>
  <si>
    <t>Владимир г, Ленина пр-кт, 45</t>
  </si>
  <si>
    <t>Владимир г, Ленина пр-кт, 47</t>
  </si>
  <si>
    <t>Владимир г, Ленина пр-кт, 47А</t>
  </si>
  <si>
    <t>Владимир г, Ленина пр-кт, 49</t>
  </si>
  <si>
    <t>Владимир г, Ленина пр-кт, 5</t>
  </si>
  <si>
    <t>Владимир г, Ленина пр-кт, 51</t>
  </si>
  <si>
    <t>Владимир г, Ленина пр-кт, 5А</t>
  </si>
  <si>
    <t>Владимир г, Ленина пр-кт, 61</t>
  </si>
  <si>
    <t>Владимир г, Ленина пр-кт, 62</t>
  </si>
  <si>
    <t>Владимир г, Ленина пр-кт, 63</t>
  </si>
  <si>
    <t>Владимир г, Ленина пр-кт, 64</t>
  </si>
  <si>
    <t>Владимир г, Ленина пр-кт, 65</t>
  </si>
  <si>
    <t>Владимир г, Ленина пр-кт, 66</t>
  </si>
  <si>
    <t>Владимир г, Ленина пр-кт, 67</t>
  </si>
  <si>
    <t>Владимир г, Ленина пр-кт, 67А</t>
  </si>
  <si>
    <t>Владимир г, Ленина пр-кт, 67Б</t>
  </si>
  <si>
    <t>Владимир г, Ленина пр-кт, 67В</t>
  </si>
  <si>
    <t>Владимир г, Ленина пр-кт, 68</t>
  </si>
  <si>
    <t>Владимир г, Ленина пр-кт, 69</t>
  </si>
  <si>
    <t>Владимир г, Ленина пр-кт, 7</t>
  </si>
  <si>
    <t>Владимир г, Ленина пр-кт, 71</t>
  </si>
  <si>
    <t>Владимир г, Ленина пр-кт, 71А</t>
  </si>
  <si>
    <t>Владимир г, Ленина пр-кт, 71б</t>
  </si>
  <si>
    <t>Владимир г, Ленина пр-кт, 9</t>
  </si>
  <si>
    <t>Владимир г, Лермонтова ул, 13/2</t>
  </si>
  <si>
    <t>Владимир г, Лермонтова ул, 17/9</t>
  </si>
  <si>
    <t>Владимир г, Лермонтова ул, 19</t>
  </si>
  <si>
    <t>Владимир г, Лермонтова ул, 21</t>
  </si>
  <si>
    <t>Владимир г, Лермонтова ул, 22</t>
  </si>
  <si>
    <t>Владимир г, Лермонтова ул, 26</t>
  </si>
  <si>
    <t>Владимир г, Лермонтова ул, 26Б</t>
  </si>
  <si>
    <t>Владимир г, Лермонтова ул, 26В</t>
  </si>
  <si>
    <t>Владимир г, Лермонтова ул, 28</t>
  </si>
  <si>
    <t>Владимир г, Лермонтова ул, 28А</t>
  </si>
  <si>
    <t>Владимир г, Лермонтова ул, 28Б</t>
  </si>
  <si>
    <t>Владимир г, Лермонтова ул, 28В</t>
  </si>
  <si>
    <t>Владимир г, Лермонтова ул, 28Г</t>
  </si>
  <si>
    <t>Владимир г, Лермонтова ул, 30</t>
  </si>
  <si>
    <t>Владимир г, Лермонтова ул, 30А</t>
  </si>
  <si>
    <t>Владимир г, Лермонтова ул, 30Б</t>
  </si>
  <si>
    <t>Владимир г, Лермонтова ул, 30В</t>
  </si>
  <si>
    <t>Владимир г, Лермонтова ул, 30Г</t>
  </si>
  <si>
    <t>Владимир г, Лермонтова ул, 34</t>
  </si>
  <si>
    <t>Владимир г, Лермонтова ул, 34А</t>
  </si>
  <si>
    <t>Владимир г, Лермонтова ул, 36</t>
  </si>
  <si>
    <t>Владимир г, Лермонтова ул, 37</t>
  </si>
  <si>
    <t>Владимир г, Лермонтова ул, 38</t>
  </si>
  <si>
    <t>Владимир г, Лермонтова ул, 39</t>
  </si>
  <si>
    <t>Владимир г, Лермонтова ул, 40</t>
  </si>
  <si>
    <t>Владимир г, Лермонтова ул, 41</t>
  </si>
  <si>
    <t>Владимир г, Лермонтова ул, 42</t>
  </si>
  <si>
    <t>Владимир г, Лермонтова ул, 43</t>
  </si>
  <si>
    <t>Владимир г, Лермонтова ул, 44</t>
  </si>
  <si>
    <t>Владимир г, Лермонтова ул, 44А</t>
  </si>
  <si>
    <t>Владимир г, Лесная ул, 2</t>
  </si>
  <si>
    <t>Владимир г, Лесная ул, 9/9</t>
  </si>
  <si>
    <t>Владимир г, Летне-Перевозинская ул, 12</t>
  </si>
  <si>
    <t>Владимир г, Летне-Перевозинская ул, 17</t>
  </si>
  <si>
    <t>Владимир г, Летне-Перевозинская ул, 32Б</t>
  </si>
  <si>
    <t>Владимир г, Ломоносова ул, 1</t>
  </si>
  <si>
    <t>Владимир г, Луначарского ул, 18</t>
  </si>
  <si>
    <t>Владимир г, Луначарского ул, 19</t>
  </si>
  <si>
    <t>Владимир г, Луначарского ул, 23</t>
  </si>
  <si>
    <t>Владимир г, Луначарского ул, 24</t>
  </si>
  <si>
    <t>Владимир г, Луначарского ул, 25</t>
  </si>
  <si>
    <t>Владимир г, Луначарского ул, 27</t>
  </si>
  <si>
    <t>Владимир г, Луначарского ул, 28</t>
  </si>
  <si>
    <t>Владимир г, Луначарского ул, 28А</t>
  </si>
  <si>
    <t>Владимир г, Луначарского ул, 29</t>
  </si>
  <si>
    <t>Владимир г, Луначарского ул, 31</t>
  </si>
  <si>
    <t>Владимир г, Луначарского ул, 31А</t>
  </si>
  <si>
    <t>Владимир г, Луначарского ул, 33</t>
  </si>
  <si>
    <t>Владимир г, Луначарского ул, 35</t>
  </si>
  <si>
    <t>Владимир г, Луначарского ул, 37</t>
  </si>
  <si>
    <t>Владимир г, Луначарского ул, 37А</t>
  </si>
  <si>
    <t>Владимир г, Луначарского ул, 39</t>
  </si>
  <si>
    <t>Владимир г, Луначарского ул, 41</t>
  </si>
  <si>
    <t>Владимир г, Луначарского ул, 43</t>
  </si>
  <si>
    <t>Владимир г, Лыбедский проезд, 1</t>
  </si>
  <si>
    <t>Владимир г, Малые Ременники ул, 11</t>
  </si>
  <si>
    <t>Владимир г, Малые Ременники ул, 11А</t>
  </si>
  <si>
    <t>Владимир г, Мира ул, 15</t>
  </si>
  <si>
    <t>Владимир г, Мира ул, 15А</t>
  </si>
  <si>
    <t>Владимир г, Мира ул, 15Б</t>
  </si>
  <si>
    <t>Владимир г, Мира ул, 17</t>
  </si>
  <si>
    <t>Владимир г, Мира ул, 17А</t>
  </si>
  <si>
    <t>Владимир г, Мира ул, 19</t>
  </si>
  <si>
    <t>Владимир г, Мира ул, 21</t>
  </si>
  <si>
    <t>Владимир г, Мира ул, 23</t>
  </si>
  <si>
    <t>Владимир г, Мира ул, 26</t>
  </si>
  <si>
    <t>Владимир г, Мира ул, 27</t>
  </si>
  <si>
    <t>Владимир г, Мира ул, 28</t>
  </si>
  <si>
    <t>Владимир г, Мира ул, 30</t>
  </si>
  <si>
    <t>Владимир г, Мира ул, 32Б</t>
  </si>
  <si>
    <t>Владимир г, Мира ул, 34А</t>
  </si>
  <si>
    <t>Владимир г, Мира ул, 37</t>
  </si>
  <si>
    <t>Владимир г, Мира ул, 38</t>
  </si>
  <si>
    <t>Владимир г, Мира ул, 39</t>
  </si>
  <si>
    <t>Владимир г, Мира ул, 40</t>
  </si>
  <si>
    <t>Владимир г, Мира ул, 41</t>
  </si>
  <si>
    <t>Владимир г, Мира ул, 41а</t>
  </si>
  <si>
    <t>Владимир г, Мира ул, 42</t>
  </si>
  <si>
    <t>Владимир г, Мира ул, 44/9</t>
  </si>
  <si>
    <t>Владимир г, Мира ул, 45</t>
  </si>
  <si>
    <t>Владимир г, Мира ул, 46/12</t>
  </si>
  <si>
    <t>Владимир г, Мира ул, 47</t>
  </si>
  <si>
    <t>Владимир г, Мира ул, 49</t>
  </si>
  <si>
    <t>Владимир г, Мира ул, 51</t>
  </si>
  <si>
    <t>Владимир г, Мира ул, 70</t>
  </si>
  <si>
    <t>Владимир г, Мира ул, 72</t>
  </si>
  <si>
    <t>Владимир г, Мира ул, 74</t>
  </si>
  <si>
    <t>Владимир г, Мира ул, 76</t>
  </si>
  <si>
    <t>Владимир г, Мира ул, 78/23</t>
  </si>
  <si>
    <t>Владимир г, Мира ул, 80/24</t>
  </si>
  <si>
    <t>Владимир г, Мира ул, 82</t>
  </si>
  <si>
    <t>Владимир г, Мира ул, 84</t>
  </si>
  <si>
    <t>Владимир г, Мира ул, 86/11</t>
  </si>
  <si>
    <t>Владимир г, Мира ул, 90</t>
  </si>
  <si>
    <t>Владимир г, Мира ул, 92</t>
  </si>
  <si>
    <t>Владимир г, Мира ул, 94</t>
  </si>
  <si>
    <t>Владимир г, Михайловская ул, 10А</t>
  </si>
  <si>
    <t>Владимир г, Михайловская ул, 18</t>
  </si>
  <si>
    <t>Владимир г, Михайловская ул, 20</t>
  </si>
  <si>
    <t>Владимир г, Михайловская ул, 24а</t>
  </si>
  <si>
    <t>Владимир г, Михайловская ул, 28</t>
  </si>
  <si>
    <t>Владимир г, Михайловская ул, 28А</t>
  </si>
  <si>
    <t>Владимир г, Михайловская ул, 51</t>
  </si>
  <si>
    <t>Владимир г, Михайловская ул, 53</t>
  </si>
  <si>
    <t>Владимир г, Михайловская ул, 59А</t>
  </si>
  <si>
    <t>Владимир г, Михайловская ул, 8А</t>
  </si>
  <si>
    <t>Владимир г, Мичурина ул, 17/34</t>
  </si>
  <si>
    <t>Владимир г, Мичурина ул, 41</t>
  </si>
  <si>
    <t>Владимир г, Мичурина ул, 63</t>
  </si>
  <si>
    <t>Владимир г, Модорова ул, 3</t>
  </si>
  <si>
    <t>Владимир г, Модорова ул, 4</t>
  </si>
  <si>
    <t>Владимир г, Модорова ул, 5</t>
  </si>
  <si>
    <t>Владимир г, Модорова ул, 6</t>
  </si>
  <si>
    <t>Владимир г, Модорова ул, 8</t>
  </si>
  <si>
    <t>Владимир г, Молодежная ул, 1</t>
  </si>
  <si>
    <t>Владимир г, Молодежная ул, 10</t>
  </si>
  <si>
    <t>Владимир г, Молодежная ул, 2</t>
  </si>
  <si>
    <t>Владимир г, Молодежная ул, 3</t>
  </si>
  <si>
    <t>Владимир г, Молодежная ул, 4</t>
  </si>
  <si>
    <t>Владимир г, Молодежная ул, 5</t>
  </si>
  <si>
    <t>Владимир г, МОПРа ул, 13</t>
  </si>
  <si>
    <t>Владимир г, МОПРа ул, 14А</t>
  </si>
  <si>
    <t>Владимир г, МОПРа ул, 15</t>
  </si>
  <si>
    <t>Владимир г, Московское ш, 1</t>
  </si>
  <si>
    <t>Владимир г, Московское ш, 1Б</t>
  </si>
  <si>
    <t>Владимир г, Московское ш, 3</t>
  </si>
  <si>
    <t>Владимир г, Музейная ул, 14</t>
  </si>
  <si>
    <t>Владимир г, Музейная ул, 4А</t>
  </si>
  <si>
    <t>Владимир г, Набережная ул, 10</t>
  </si>
  <si>
    <t>Владимир г, Набережная ул, 9</t>
  </si>
  <si>
    <t>Владимир г, Народная ул, 1А</t>
  </si>
  <si>
    <t>Владимир г, Нижняя Дуброва ул, 17</t>
  </si>
  <si>
    <t>Владимир г, Нижняя Дуброва ул, 17А</t>
  </si>
  <si>
    <t>Владимир г, Нижняя Дуброва ул, 19</t>
  </si>
  <si>
    <t>Владимир г, Нижняя Дуброва ул, 19А</t>
  </si>
  <si>
    <t>Владимир г, Нижняя Дуброва ул, 20</t>
  </si>
  <si>
    <t>Владимир г, Нижняя Дуброва ул, 21</t>
  </si>
  <si>
    <t>Владимир г, Нижняя Дуброва ул, 21А</t>
  </si>
  <si>
    <t>Владимир г, Нижняя Дуброва ул, 22</t>
  </si>
  <si>
    <t>Владимир г, Нижняя Дуброва ул, 23</t>
  </si>
  <si>
    <t>Владимир г, Нижняя Дуброва ул, 24</t>
  </si>
  <si>
    <t>Владимир г, Нижняя Дуброва ул, 25</t>
  </si>
  <si>
    <t>Владимир г, Нижняя Дуброва ул, 27</t>
  </si>
  <si>
    <t>Владимир г, Нижняя Дуброва ул, 29</t>
  </si>
  <si>
    <t>Владимир г, Нижняя Дуброва ул, 3</t>
  </si>
  <si>
    <t>Владимир г, Нижняя Дуброва ул, 30</t>
  </si>
  <si>
    <t>Владимир г, Нижняя Дуброва ул, 31</t>
  </si>
  <si>
    <t>Владимир г, Нижняя Дуброва ул, 32</t>
  </si>
  <si>
    <t>Владимир г, Нижняя Дуброва ул, 32А</t>
  </si>
  <si>
    <t>Владимир г, Нижняя Дуброва ул, 37</t>
  </si>
  <si>
    <t>Владимир г, Нижняя Дуброва ул, 37А</t>
  </si>
  <si>
    <t>Владимир г, Нижняя Дуброва ул, 39</t>
  </si>
  <si>
    <t>Владимир г, Нижняя Дуброва ул, 3а</t>
  </si>
  <si>
    <t>Владимир г, Нижняя Дуброва ул, 44</t>
  </si>
  <si>
    <t>Владимир г, Нижняя Дуброва ул, 46</t>
  </si>
  <si>
    <t>Владимир г, Нижняя Дуброва ул, 46А</t>
  </si>
  <si>
    <t>Владимир г, Нижняя Дуброва ул, 46Б</t>
  </si>
  <si>
    <t>Владимир г, Нижняя Дуброва ул, 7</t>
  </si>
  <si>
    <t>Владимир г, Никитина ул, 1/52</t>
  </si>
  <si>
    <t>Владимир г, Никитина ул, 2</t>
  </si>
  <si>
    <t>Владимир г, Никитина ул, 2А</t>
  </si>
  <si>
    <t>Владимир г, Никитина ул, 3</t>
  </si>
  <si>
    <t>Владимир г, Никитина ул, 4</t>
  </si>
  <si>
    <t>Владимир г, Никитина ул, 5</t>
  </si>
  <si>
    <t>Владимир г, Никитина ул, 6</t>
  </si>
  <si>
    <t>Владимир г, Никитская ул, 10</t>
  </si>
  <si>
    <t>Владимир г, Никитская ул, 23</t>
  </si>
  <si>
    <t>Владимир г, Никитская ул, 25</t>
  </si>
  <si>
    <t>Владимир г, Никитская ул, 29</t>
  </si>
  <si>
    <t>Владимир г, Николая Островского ул, 64</t>
  </si>
  <si>
    <t>Владимир г, Николо-Галейская ул, 1</t>
  </si>
  <si>
    <t>Владимир г, Николо-Галейская ул, 21А</t>
  </si>
  <si>
    <t>Владимир г, Ново-Ямская ул, 10</t>
  </si>
  <si>
    <t>Владимир г, Ново-Ямская ул, 12</t>
  </si>
  <si>
    <t>Владимир г, Ново-Ямская ул, 16</t>
  </si>
  <si>
    <t>Владимир г, Ново-Ямская ул, 17</t>
  </si>
  <si>
    <t>Владимир г, Ново-Ямская ул, 17А</t>
  </si>
  <si>
    <t>Владимир г, Ново-Ямская ул, 18</t>
  </si>
  <si>
    <t>Владимир г, Ново-Ямская ул, 19</t>
  </si>
  <si>
    <t>Владимир г, Ново-Ямская ул, 2</t>
  </si>
  <si>
    <t>Владимир г, Ново-Ямская ул, 21</t>
  </si>
  <si>
    <t>Владимир г, Ново-Ямская ул, 22</t>
  </si>
  <si>
    <t>Владимир г, Ново-Ямская ул, 23</t>
  </si>
  <si>
    <t>Владимир г, Ново-Ямская ул, 23А</t>
  </si>
  <si>
    <t>Владимир г, Ново-Ямская ул, 25</t>
  </si>
  <si>
    <t>Владимир г, Ново-Ямская ул, 26</t>
  </si>
  <si>
    <t>Владимир г, Ново-Ямская ул, 27</t>
  </si>
  <si>
    <t>Владимир г, Ново-Ямская ул, 28</t>
  </si>
  <si>
    <t>Владимир г, Ново-Ямская ул, 29</t>
  </si>
  <si>
    <t>Владимир г, Ново-Ямская ул, 29А</t>
  </si>
  <si>
    <t>Владимир г, Ново-Ямская ул, 2а</t>
  </si>
  <si>
    <t>Владимир г, Ново-Ямская ул, 3</t>
  </si>
  <si>
    <t>Владимир г, Ново-Ямская ул, 30</t>
  </si>
  <si>
    <t>Владимир г, Ново-Ямская ул, 31</t>
  </si>
  <si>
    <t>Владимир г, Ново-Ямская ул, 32</t>
  </si>
  <si>
    <t>Владимир г, Ново-Ямская ул, 4</t>
  </si>
  <si>
    <t>Владимир г, Ново-Ямская ул, 6</t>
  </si>
  <si>
    <t>Владимир г, Ново-Ямская ул, 7</t>
  </si>
  <si>
    <t>Владимир г, Ново-Ямская ул, 79</t>
  </si>
  <si>
    <t>Владимир г, Ново-Ямская ул, 8</t>
  </si>
  <si>
    <t>Владимир г, Ново-Ямская ул, 9</t>
  </si>
  <si>
    <t>Владимир г, Ново-Ямской пер, 2</t>
  </si>
  <si>
    <t>Владимир г, Ново-Ямской пер, 4Б</t>
  </si>
  <si>
    <t>Владимир г, Ново-Ямской пер, 6А</t>
  </si>
  <si>
    <t>Владимир г, Ново-Ямской пер, 6Б</t>
  </si>
  <si>
    <t>Владимир г, Октябрьский в. городок, 21</t>
  </si>
  <si>
    <t>Владимир г, Октябрьский в. городок, 22</t>
  </si>
  <si>
    <t>Владимир г, Октябрьский в. городок, 23</t>
  </si>
  <si>
    <t>Владимир г, Октябрьский в. городок, 24</t>
  </si>
  <si>
    <t>Владимир г, Октябрьский в. городок, 25</t>
  </si>
  <si>
    <t>Владимир г, Октябрьский в. городок, 35</t>
  </si>
  <si>
    <t>Владимир г, Октябрьский в. городок, 7</t>
  </si>
  <si>
    <t>Владимир г, Октябрьский в. городок, 7а</t>
  </si>
  <si>
    <t>Владимир г, Октябрьский проспект, 12</t>
  </si>
  <si>
    <t>Владимир г, Октябрьский проспект, 27</t>
  </si>
  <si>
    <t>Владимир г, Октябрьский проспект, 4</t>
  </si>
  <si>
    <t>Владимир г, Октябрьский проспект, 41</t>
  </si>
  <si>
    <t>Владимир г, Октябрьский проспект, 41Б</t>
  </si>
  <si>
    <t>Владимир г, Октябрьский проспект, 43</t>
  </si>
  <si>
    <t>Владимир г, Октябрьский проспект, 43А</t>
  </si>
  <si>
    <t>Владимир г, Октябрьский проспект, 44</t>
  </si>
  <si>
    <t>Владимир г, Октябрьский проспект, 45</t>
  </si>
  <si>
    <t>Владимир г, Октябрьский проспект, 45А</t>
  </si>
  <si>
    <t>Владимир г, Октябрьский проспект, 45Б</t>
  </si>
  <si>
    <t>Владимир г, Осьмова ул, 2</t>
  </si>
  <si>
    <t>Владимир г, Осьмова ул, 4</t>
  </si>
  <si>
    <t>Владимир г, Офицерская ул, 1</t>
  </si>
  <si>
    <t>Владимир г, Офицерская ул, 3</t>
  </si>
  <si>
    <t>Владимир г, Офицерская ул, 40</t>
  </si>
  <si>
    <t>Владимир г, Офицерская ул, 42</t>
  </si>
  <si>
    <t>Владимир г, Офицерская ул, 5/26</t>
  </si>
  <si>
    <t>Владимир г, Офицерская ул, 8</t>
  </si>
  <si>
    <t>Владимир г, Перекопский городок, 1</t>
  </si>
  <si>
    <t>Владимир г, Перекопский городок, 10</t>
  </si>
  <si>
    <t>Владимир г, Перекопский городок, 11</t>
  </si>
  <si>
    <t>Владимир г, Перекопский городок, 12</t>
  </si>
  <si>
    <t>Владимир г, Перекопский городок, 13</t>
  </si>
  <si>
    <t>Владимир г, Перекопский городок, 14</t>
  </si>
  <si>
    <t>Владимир г, Перекопский городок, 17</t>
  </si>
  <si>
    <t>Владимир г, Перекопский городок, 18</t>
  </si>
  <si>
    <t>Владимир г, Перекопский городок, 19</t>
  </si>
  <si>
    <t>Владимир г, Перекопский городок, 2</t>
  </si>
  <si>
    <t>Владимир г, Перекопский городок, 20</t>
  </si>
  <si>
    <t>Владимир г, Перекопский городок, 21</t>
  </si>
  <si>
    <t>Владимир г, Перекопский городок, 22</t>
  </si>
  <si>
    <t>Владимир г, Перекопский городок, 27</t>
  </si>
  <si>
    <t>Владимир г, Перекопский городок, 28</t>
  </si>
  <si>
    <t>Владимир г, Перекопский городок, 30</t>
  </si>
  <si>
    <t>Владимир г, Перекопский городок, 31</t>
  </si>
  <si>
    <t>Владимир г, Перекопский городок, 4</t>
  </si>
  <si>
    <t>Владимир г, Перекопский городок, 5</t>
  </si>
  <si>
    <t>Владимир г, Перекопский городок, 6</t>
  </si>
  <si>
    <t>Владимир г, Перекопский городок, 6А</t>
  </si>
  <si>
    <t>Владимир г, Перекопский городок, 7</t>
  </si>
  <si>
    <t>Владимир г, Перекопский городок, 8</t>
  </si>
  <si>
    <t>Владимир г, Пичугина ул, 1/2</t>
  </si>
  <si>
    <t>Владимир г, Пичугина ул, 11</t>
  </si>
  <si>
    <t>Владимир г, Пичугина ул, 11А</t>
  </si>
  <si>
    <t>Владимир г, Пичугина ул, 11Б</t>
  </si>
  <si>
    <t>Владимир г, Пичугина ул, 12</t>
  </si>
  <si>
    <t>Владимир г, Пичугина ул, 13</t>
  </si>
  <si>
    <t>Владимир г, Пичугина ул, 3</t>
  </si>
  <si>
    <t>Владимир г, Пичугина ул, 7</t>
  </si>
  <si>
    <t>Владимир г, Пичугина ул, 8</t>
  </si>
  <si>
    <t>Владимир г, Пичугина ул, 9</t>
  </si>
  <si>
    <t>Владимир г, Погодина ул, 3</t>
  </si>
  <si>
    <t>Владимир г, Подбельского ул, 11А</t>
  </si>
  <si>
    <t>Владимир г, Подбельского ул, 19</t>
  </si>
  <si>
    <t>Владимир г, Подбельского ул, 6</t>
  </si>
  <si>
    <t>Владимир г, Полины Осипенко ул, 1</t>
  </si>
  <si>
    <t>Владимир г, Полины Осипенко ул, 10</t>
  </si>
  <si>
    <t>Владимир г, Полины Осипенко ул, 12</t>
  </si>
  <si>
    <t>Владимир г, Полины Осипенко ул, 14/43</t>
  </si>
  <si>
    <t>Владимир г, Полины Осипенко ул, 15</t>
  </si>
  <si>
    <t>Владимир г, Полины Осипенко ул, 16</t>
  </si>
  <si>
    <t>Владимир г, Полины Осипенко ул, 17</t>
  </si>
  <si>
    <t>Владимир г, Полины Осипенко ул, 18</t>
  </si>
  <si>
    <t>Владимир г, Полины Осипенко ул, 1А</t>
  </si>
  <si>
    <t>Владимир г, Полины Осипенко ул, 2</t>
  </si>
  <si>
    <t>Владимир г, Полины Осипенко ул, 20</t>
  </si>
  <si>
    <t>Владимир г, Полины Осипенко ул, 22</t>
  </si>
  <si>
    <t>Владимир г, Полины Осипенко ул, 23А</t>
  </si>
  <si>
    <t>Владимир г, Полины Осипенко ул, 24</t>
  </si>
  <si>
    <t>Владимир г, Полины Осипенко ул, 25А</t>
  </si>
  <si>
    <t>Владимир г, Полины Осипенко ул, 27</t>
  </si>
  <si>
    <t>Владимир г, Полины Осипенко ул, 3</t>
  </si>
  <si>
    <t>Владимир г, Полины Осипенко ул, 31</t>
  </si>
  <si>
    <t>Владимир г, Полины Осипенко ул, 33</t>
  </si>
  <si>
    <t>Владимир г, Полины Осипенко ул, 4</t>
  </si>
  <si>
    <t>Владимир г, Полины Осипенко ул, 5</t>
  </si>
  <si>
    <t>Владимир г, Полины Осипенко ул, 9</t>
  </si>
  <si>
    <t>Владимир г, Помпецкий пер, 1</t>
  </si>
  <si>
    <t>Владимир г, Поселок РТС ул, 1</t>
  </si>
  <si>
    <t>Владимир г, Поселок РТС ул, 3</t>
  </si>
  <si>
    <t>Владимир г, Поселок РТС ул, 4</t>
  </si>
  <si>
    <t>Владимир г, Поселок РТС ул, 5</t>
  </si>
  <si>
    <t>Владимир г, Почаевская ул, 1</t>
  </si>
  <si>
    <t>Владимир г, Почаевская ул, 10</t>
  </si>
  <si>
    <t>Владимир г, Почаевская ул, 10А</t>
  </si>
  <si>
    <t>Владимир г, Почаевская ул, 16А</t>
  </si>
  <si>
    <t>Владимир г, Почаевская ул, 17А</t>
  </si>
  <si>
    <t>Владимир г, Почаевская ул, 18</t>
  </si>
  <si>
    <t>Владимир г, Почаевская ул, 19</t>
  </si>
  <si>
    <t>Владимир г, Почаевская ул, 2</t>
  </si>
  <si>
    <t>Владимир г, Почаевская ул, 20А</t>
  </si>
  <si>
    <t>Владимир г, Почаевская ул, 21А</t>
  </si>
  <si>
    <t>Владимир г, Почаевская ул, 23</t>
  </si>
  <si>
    <t>Владимир г, Почаевская ул, 2А</t>
  </si>
  <si>
    <t>Владимир г, Почаевская ул, 2Б</t>
  </si>
  <si>
    <t>Владимир г, Почаевская ул, 3</t>
  </si>
  <si>
    <t>Владимир г, Почаевская ул, 30</t>
  </si>
  <si>
    <t>Владимир г, Почаевская ул, 5</t>
  </si>
  <si>
    <t>Владимир г, Почаевская ул, 7</t>
  </si>
  <si>
    <t>Владимир г, Пугачева ул, 75</t>
  </si>
  <si>
    <t>Владимир г, Пугачева ул, 77</t>
  </si>
  <si>
    <t>Владимир г, Пушкарская ул, 44</t>
  </si>
  <si>
    <t>Владимир г, Рабочая ул, 13</t>
  </si>
  <si>
    <t>Владимир г, Рабочая ул, 4А</t>
  </si>
  <si>
    <t>Владимир г, Рабочий спуск, 3/29</t>
  </si>
  <si>
    <t>Владимир г, Разина ул, 1</t>
  </si>
  <si>
    <t>Владимир г, Разина ул, 11</t>
  </si>
  <si>
    <t>Владимир г, Разина ул, 12</t>
  </si>
  <si>
    <t>Владимир г, Разина ул, 12А</t>
  </si>
  <si>
    <t>Владимир г, Разина ул, 18</t>
  </si>
  <si>
    <t>Владимир г, Разина ул, 20</t>
  </si>
  <si>
    <t>Владимир г, Разина ул, 22</t>
  </si>
  <si>
    <t>Владимир г, Разина ул, 24</t>
  </si>
  <si>
    <t>Владимир г, Разина ул, 28</t>
  </si>
  <si>
    <t>Владимир г, Разина ул, 2А</t>
  </si>
  <si>
    <t>Владимир г, Разина ул, 3</t>
  </si>
  <si>
    <t>Владимир г, Разина ул, 31</t>
  </si>
  <si>
    <t>Владимир г, Разина ул, 33</t>
  </si>
  <si>
    <t>Владимир г, Разина ул, 4</t>
  </si>
  <si>
    <t>Владимир г, Разина ул, 5</t>
  </si>
  <si>
    <t>Владимир г, Разина ул, 6</t>
  </si>
  <si>
    <t>Владимир г, Разина ул, 7</t>
  </si>
  <si>
    <t>Владимир г, Разина ул, 7А</t>
  </si>
  <si>
    <t>Владимир г, Разина ул, 7Б</t>
  </si>
  <si>
    <t>Владимир г, Растопчина ул, 1</t>
  </si>
  <si>
    <t>Владимир г, Растопчина ул, 15</t>
  </si>
  <si>
    <t>Владимир г, Растопчина ул, 17</t>
  </si>
  <si>
    <t>Владимир г, Растопчина ул, 19</t>
  </si>
  <si>
    <t>Владимир г, Растопчина ул, 21</t>
  </si>
  <si>
    <t>Владимир г, Растопчина ул, 27</t>
  </si>
  <si>
    <t>Владимир г, Растопчина ул, 29</t>
  </si>
  <si>
    <t>Владимир г, Растопчина ул, 3</t>
  </si>
  <si>
    <t>Владимир г, Растопчина ул, 31</t>
  </si>
  <si>
    <t>Владимир г, Растопчина ул, 33</t>
  </si>
  <si>
    <t>Владимир г, Растопчина ул, 33А</t>
  </si>
  <si>
    <t>Владимир г, Растопчина ул, 35</t>
  </si>
  <si>
    <t>Владимир г, Растопчина ул, 37</t>
  </si>
  <si>
    <t>Владимир г, Растопчина ул, 39А</t>
  </si>
  <si>
    <t>Владимир г, Растопчина ул, 39Б</t>
  </si>
  <si>
    <t>Владимир г, Растопчина ул, 3А</t>
  </si>
  <si>
    <t>Владимир г, Растопчина ул, 41</t>
  </si>
  <si>
    <t>Владимир г, Растопчина ул, 41А</t>
  </si>
  <si>
    <t>Владимир г, Растопчина ул, 43</t>
  </si>
  <si>
    <t>Владимир г, Растопчина ул, 45</t>
  </si>
  <si>
    <t>Владимир г, Растопчина ул, 45А</t>
  </si>
  <si>
    <t>Владимир г, Растопчина ул, 47</t>
  </si>
  <si>
    <t>Владимир г, Растопчина ул, 49</t>
  </si>
  <si>
    <t>Владимир г, Растопчина ул, 49А</t>
  </si>
  <si>
    <t>Владимир г, Растопчина ул, 5</t>
  </si>
  <si>
    <t>Владимир г, Растопчина ул, 51</t>
  </si>
  <si>
    <t>Владимир г, Растопчина ул, 53</t>
  </si>
  <si>
    <t>Владимир г, Растопчина ул, 55</t>
  </si>
  <si>
    <t>Владимир г, Растопчина ул, 55А</t>
  </si>
  <si>
    <t>Владимир г, Растопчина ул, 57</t>
  </si>
  <si>
    <t>Владимир г, Растопчина ул, 59</t>
  </si>
  <si>
    <t>Владимир г, Растопчина ул, 7</t>
  </si>
  <si>
    <t>Владимир г, Садовая ул, 10</t>
  </si>
  <si>
    <t>Владимир г, Садовая ул, 15</t>
  </si>
  <si>
    <t>Владимир г, Садовая ул, 17</t>
  </si>
  <si>
    <t>Владимир г, Садовая ул, 26</t>
  </si>
  <si>
    <t>Владимир г, Садовая ул, 8</t>
  </si>
  <si>
    <t>Владимир г, Сакко и Ванцетти ул, 39</t>
  </si>
  <si>
    <t>Владимир г, Сакко и Ванцетти ул, 42</t>
  </si>
  <si>
    <t>Владимир г, Связи ул, 1</t>
  </si>
  <si>
    <t>Владимир г, Связи ул, 3А</t>
  </si>
  <si>
    <t>Владимир г, Северная ул, 1</t>
  </si>
  <si>
    <t>Владимир г, Северная ул, 10/32</t>
  </si>
  <si>
    <t>Владимир г, Северная ул, 12</t>
  </si>
  <si>
    <t>Владимир г, Северная ул, 13</t>
  </si>
  <si>
    <t>Владимир г, Северная ул, 14</t>
  </si>
  <si>
    <t>Владимир г, Северная ул, 15</t>
  </si>
  <si>
    <t>Владимир г, Северная ул, 15а</t>
  </si>
  <si>
    <t>Владимир г, Северная ул, 18а</t>
  </si>
  <si>
    <t>Владимир г, Северная ул, 19</t>
  </si>
  <si>
    <t>Владимир г, Северная ул, 2</t>
  </si>
  <si>
    <t>Владимир г, Северная ул, 21</t>
  </si>
  <si>
    <t>Владимир г, Северная ул, 25</t>
  </si>
  <si>
    <t>Владимир г, Северная ул, 26</t>
  </si>
  <si>
    <t>Владимир г, Северная ул, 28</t>
  </si>
  <si>
    <t>Владимир г, Северная ул, 3</t>
  </si>
  <si>
    <t>Владимир г, Северная ул, 30</t>
  </si>
  <si>
    <t>Владимир г, Северная ул, 32</t>
  </si>
  <si>
    <t>Владимир г, Северная ул, 34</t>
  </si>
  <si>
    <t>Владимир г, Северная ул, 34А</t>
  </si>
  <si>
    <t>Владимир г, Северная ул, 35/29</t>
  </si>
  <si>
    <t>Владимир г, Северная ул, 36</t>
  </si>
  <si>
    <t>Владимир г, Северная ул, 36А</t>
  </si>
  <si>
    <t>Владимир г, Северная ул, 37</t>
  </si>
  <si>
    <t>Владимир г, Северная ул, 37А</t>
  </si>
  <si>
    <t>Владимир г, Северная ул, 38/2</t>
  </si>
  <si>
    <t>Владимир г, Северная ул, 39</t>
  </si>
  <si>
    <t>Владимир г, Северная ул, 4</t>
  </si>
  <si>
    <t>Владимир г, Северная ул, 41</t>
  </si>
  <si>
    <t>Владимир г, Северная ул, 43А</t>
  </si>
  <si>
    <t>Владимир г, Северная ул, 45А</t>
  </si>
  <si>
    <t>Владимир г, Северная ул, 49</t>
  </si>
  <si>
    <t>Владимир г, Северная ул, 4А</t>
  </si>
  <si>
    <t>Владимир г, Северная ул, 5</t>
  </si>
  <si>
    <t>Владимир г, Северная ул, 53</t>
  </si>
  <si>
    <t>Владимир г, Северная ул, 53А</t>
  </si>
  <si>
    <t>Владимир г, Северная ул, 7</t>
  </si>
  <si>
    <t>Владимир г, Северная ул, 73</t>
  </si>
  <si>
    <t>Владимир г, Северная ул, 75</t>
  </si>
  <si>
    <t>Владимир г, Северная ул, 79</t>
  </si>
  <si>
    <t>Владимир г, Северная ул, 81</t>
  </si>
  <si>
    <t>Владимир г, Северная ул, 83</t>
  </si>
  <si>
    <t>Владимир г, Северная ул, 9Б</t>
  </si>
  <si>
    <t>Владимир г, Северный проезд, 2</t>
  </si>
  <si>
    <t>Владимир г, Северный проезд, 3</t>
  </si>
  <si>
    <t>Владимир г, Северный проезд, 4</t>
  </si>
  <si>
    <t>Владимир г, Северный проезд, 5</t>
  </si>
  <si>
    <t>Владимир г, Северный проезд, 5А</t>
  </si>
  <si>
    <t>Владимир г, Северный проезд, 6</t>
  </si>
  <si>
    <t>Владимир г, Семашко ул, 10</t>
  </si>
  <si>
    <t>Владимир г, Семашко ул, 13</t>
  </si>
  <si>
    <t>Владимир г, Семашко ул, 16</t>
  </si>
  <si>
    <t>Владимир г, Семашко ул, 4</t>
  </si>
  <si>
    <t>Владимир г, Совхоз Вышка ул, 10</t>
  </si>
  <si>
    <t>Владимир г, Совхоз Вышка ул, 12</t>
  </si>
  <si>
    <t>Владимир г, Совхоз Вышка ул, 4</t>
  </si>
  <si>
    <t>Владимир г, Совхоз Вышка ул, 8</t>
  </si>
  <si>
    <t>Владимир г, Соколова-Соколенка ул, 10</t>
  </si>
  <si>
    <t>Владимир г, Соколова-Соколенка ул, 11</t>
  </si>
  <si>
    <t>Владимир г, Соколова-Соколенка ул, 11б</t>
  </si>
  <si>
    <t>Владимир г, Соколова-Соколенка ул, 17</t>
  </si>
  <si>
    <t>Владимир г, Соколова-Соколенка ул, 17А</t>
  </si>
  <si>
    <t>Владимир г, Соколова-Соколенка ул, 17Б</t>
  </si>
  <si>
    <t>Владимир г, Соколова-Соколенка ул, 18</t>
  </si>
  <si>
    <t>Владимир г, Соколова-Соколенка ул, 19</t>
  </si>
  <si>
    <t>Владимир г, Соколова-Соколенка ул, 19А</t>
  </si>
  <si>
    <t>Владимир г, Соколова-Соколенка ул, 19Б</t>
  </si>
  <si>
    <t>Владимир г, Соколова-Соколенка ул, 19В</t>
  </si>
  <si>
    <t>Владимир г, Соколова-Соколенка ул, 21</t>
  </si>
  <si>
    <t>Владимир г, Соколова-Соколенка ул, 22</t>
  </si>
  <si>
    <t>Владимир г, Соколова-Соколенка ул, 23</t>
  </si>
  <si>
    <t>Владимир г, Соколова-Соколенка ул, 24</t>
  </si>
  <si>
    <t>Владимир г, Соколова-Соколенка ул, 24Б</t>
  </si>
  <si>
    <t>Владимир г, Соколова-Соколенка ул, 25</t>
  </si>
  <si>
    <t>Владимир г, Соколова-Соколенка ул, 26</t>
  </si>
  <si>
    <t>Владимир г, Соколова-Соколенка ул, 27</t>
  </si>
  <si>
    <t>Владимир г, Соколова-Соколенка ул, 3</t>
  </si>
  <si>
    <t>Владимир г, Соколова-Соколенка ул, 31</t>
  </si>
  <si>
    <t>Владимир г, Соколова-Соколенка ул, 4</t>
  </si>
  <si>
    <t>Владимир г, Соколова-Соколенка ул, 5</t>
  </si>
  <si>
    <t>Владимир г, Соколова-Соколенка ул, 5А</t>
  </si>
  <si>
    <t>Владимир г, Соколова-Соколенка ул, 5Б</t>
  </si>
  <si>
    <t>Владимир г, Соколова-Соколенка ул, 6</t>
  </si>
  <si>
    <t>Владимир г, Соколова-Соколенка ул, 6А</t>
  </si>
  <si>
    <t>Владимир г, Соколова-Соколенка ул, 6Б</t>
  </si>
  <si>
    <t>Владимир г, Соколова-Соколенка ул, 6В</t>
  </si>
  <si>
    <t>Владимир г, Соколова-Соколенка ул, 7</t>
  </si>
  <si>
    <t>Владимир г, Соколова-Соколенка ул, 7А</t>
  </si>
  <si>
    <t>Владимир г, Соколова-Соколенка ул, 8</t>
  </si>
  <si>
    <t>Владимир г, Соколова-Соколенка ул, 9</t>
  </si>
  <si>
    <t>Владимир г, Соколова-Соколенка ул, 9А</t>
  </si>
  <si>
    <t>Владимир г, Солнечная ул, 41А</t>
  </si>
  <si>
    <t>Владимир г, Солнечная ул, 52</t>
  </si>
  <si>
    <t>Владимир г, Ставровская ул, 2А</t>
  </si>
  <si>
    <t>Владимир г, Ставровская ул, 2Б</t>
  </si>
  <si>
    <t>Владимир г, Ставровская ул, 3</t>
  </si>
  <si>
    <t>Владимир г, Ставровская ул, 6</t>
  </si>
  <si>
    <t>Владимир г, Ставровская ул, 6А</t>
  </si>
  <si>
    <t>Владимир г, Стасова ул, 1/36</t>
  </si>
  <si>
    <t>Владимир г, Стасова ул, 11</t>
  </si>
  <si>
    <t>Владимир г, Стасова ул, 15/12</t>
  </si>
  <si>
    <t>Владимир г, Стасова ул, 19/11</t>
  </si>
  <si>
    <t>Владимир г, Стасова ул, 22</t>
  </si>
  <si>
    <t>Владимир г, Стасова ул, 23</t>
  </si>
  <si>
    <t>Владимир г, Стасова ул, 25</t>
  </si>
  <si>
    <t>Владимир г, Стасова ул, 3/1</t>
  </si>
  <si>
    <t>Владимир г, Стасова ул, 30</t>
  </si>
  <si>
    <t>Владимир г, Стасова ул, 31</t>
  </si>
  <si>
    <t>Владимир г, Стасова ул, 36</t>
  </si>
  <si>
    <t>Владимир г, Стасова ул, 36А</t>
  </si>
  <si>
    <t>Владимир г, Стасова ул, 38</t>
  </si>
  <si>
    <t>Владимир г, Стасова ул, 40</t>
  </si>
  <si>
    <t>Владимир г, Стасова ул, 40А</t>
  </si>
  <si>
    <t>Владимир г, Стасова ул, 42</t>
  </si>
  <si>
    <t>Владимир г, Стасова ул, 44/11</t>
  </si>
  <si>
    <t>Владимир г, Стасова ул, 5/2</t>
  </si>
  <si>
    <t>Владимир г, Стасова ул, 7/29</t>
  </si>
  <si>
    <t>Владимир г, Стрелецкая ул, 1</t>
  </si>
  <si>
    <t>Владимир г, Стрелецкая ул, 27А</t>
  </si>
  <si>
    <t>Владимир г, Стрелецкая ул, 27Б</t>
  </si>
  <si>
    <t>Владимир г, Стрелецкая ул, 3</t>
  </si>
  <si>
    <t>Владимир г, Стрелецкая ул, 39А</t>
  </si>
  <si>
    <t>Владимир г, Стрелецкий городок, 1</t>
  </si>
  <si>
    <t>Владимир г, Стрелецкий городок, 49</t>
  </si>
  <si>
    <t>Владимир г, Стрелецкий городок, 51</t>
  </si>
  <si>
    <t>Владимир г, Стрелецкий городок, 52</t>
  </si>
  <si>
    <t>Владимир г, Стрелецкий городок, 54</t>
  </si>
  <si>
    <t>Владимир г, Стрелецкий городок, 57</t>
  </si>
  <si>
    <t>Владимир г, Стрелецкий городок, 58</t>
  </si>
  <si>
    <t>Владимир г, Стрелецкий городок, 60</t>
  </si>
  <si>
    <t>Владимир г, Стрелецкий городок, 63</t>
  </si>
  <si>
    <t>Владимир г, Строителей проспект, 1</t>
  </si>
  <si>
    <t>Владимир г, Строителей проспект, 12</t>
  </si>
  <si>
    <t>Владимир г, Строителей проспект, 13</t>
  </si>
  <si>
    <t>Владимир г, Строителей проспект, 13А</t>
  </si>
  <si>
    <t>Владимир г, Строителей проспект, 13Б</t>
  </si>
  <si>
    <t>Владимир г, Строителей проспект, 13Г</t>
  </si>
  <si>
    <t>Владимир г, Строителей проспект, 14</t>
  </si>
  <si>
    <t>Владимир г, Строителей проспект, 14А</t>
  </si>
  <si>
    <t>Владимир г, Строителей проспект, 15</t>
  </si>
  <si>
    <t>Владимир г, Строителей проспект, 15Б</t>
  </si>
  <si>
    <t>Владимир г, Строителей проспект, 15Д</t>
  </si>
  <si>
    <t>Владимир г, Строителей проспект, 15Е</t>
  </si>
  <si>
    <t>Владимир г, Строителей проспект, 15Ж</t>
  </si>
  <si>
    <t>Владимир г, Строителей проспект, 16</t>
  </si>
  <si>
    <t>Владимир г, Строителей проспект, 16А</t>
  </si>
  <si>
    <t>Владимир г, Строителей проспект, 16Б</t>
  </si>
  <si>
    <t>Владимир г, Строителей проспект, 17</t>
  </si>
  <si>
    <t>Владимир г, Строителей проспект, 18</t>
  </si>
  <si>
    <t>Владимир г, Строителей проспект, 18А</t>
  </si>
  <si>
    <t>Владимир г, Строителей проспект, 19</t>
  </si>
  <si>
    <t>Владимир г, Строителей проспект, 2</t>
  </si>
  <si>
    <t>Владимир г, Строителей проспект, 21</t>
  </si>
  <si>
    <t>Владимир г, Строителей проспект, 22</t>
  </si>
  <si>
    <t>Владимир г, Строителей проспект, 23</t>
  </si>
  <si>
    <t>Владимир г, Строителей проспект, 24</t>
  </si>
  <si>
    <t>Владимир г, Строителей проспект, 24А</t>
  </si>
  <si>
    <t>Владимир г, Строителей проспект, 25</t>
  </si>
  <si>
    <t>Владимир г, Строителей проспект, 26</t>
  </si>
  <si>
    <t>Владимир г, Строителей проспект, 26А</t>
  </si>
  <si>
    <t>Владимир г, Строителей проспект, 26Б</t>
  </si>
  <si>
    <t>Владимир г, Строителей проспект, 27</t>
  </si>
  <si>
    <t>Владимир г, Строителей проспект, 28</t>
  </si>
  <si>
    <t>Владимир г, Строителей проспект, 28А</t>
  </si>
  <si>
    <t>Владимир г, Строителей проспект, 28В</t>
  </si>
  <si>
    <t>Владимир г, Строителей проспект, 30</t>
  </si>
  <si>
    <t>Владимир г, Строителей проспект, 30А</t>
  </si>
  <si>
    <t>Владимир г, Строителей проспект, 32</t>
  </si>
  <si>
    <t>Владимир г, Строителей проспект, 32А</t>
  </si>
  <si>
    <t>Владимир г, Строителей проспект, 34</t>
  </si>
  <si>
    <t>Владимир г, Строителей проспект, 34А</t>
  </si>
  <si>
    <t>Владимир г, Строителей проспект, 36</t>
  </si>
  <si>
    <t>Владимир г, Строителей проспект, 38</t>
  </si>
  <si>
    <t>Владимир г, Строителей проспект, 38А</t>
  </si>
  <si>
    <t>Владимир г, Строителей проспект, 38Б</t>
  </si>
  <si>
    <t>Владимир г, Строителей проспект, 4</t>
  </si>
  <si>
    <t>Владимир г, Строителей проспект, 40</t>
  </si>
  <si>
    <t>Владимир г, Строителей проспект, 42</t>
  </si>
  <si>
    <t>Владимир г, Строителей проспект, 42А</t>
  </si>
  <si>
    <t>Владимир г, Строителей проспект, 42Г</t>
  </si>
  <si>
    <t>Владимир г, Строителей проспект, 42д</t>
  </si>
  <si>
    <t>Владимир г, Строителей проспект, 44</t>
  </si>
  <si>
    <t>Владимир г, Строителей проспект, 44А</t>
  </si>
  <si>
    <t>Владимир г, Строителей проспект, 44Б</t>
  </si>
  <si>
    <t>Владимир г, Строителей проспект, 44Г</t>
  </si>
  <si>
    <t>Владимир г, Строителей проспект, 46</t>
  </si>
  <si>
    <t>Владимир г, Строителей проспект, 46А</t>
  </si>
  <si>
    <t>Владимир г, Строителей проспект, 46Б</t>
  </si>
  <si>
    <t>Владимир г, Строителей проспект, 46В</t>
  </si>
  <si>
    <t>Владимир г, Строителей проспект, 4А</t>
  </si>
  <si>
    <t>Владимир г, Строителей проспект, 6А</t>
  </si>
  <si>
    <t>Владимир г, Строителей проспект, 8</t>
  </si>
  <si>
    <t>Владимир г, Строителей ул, 10</t>
  </si>
  <si>
    <t>Владимир г, Строителей ул, 10А</t>
  </si>
  <si>
    <t>Владимир г, Строителей ул, 12</t>
  </si>
  <si>
    <t>Владимир г, Строителей ул, 2</t>
  </si>
  <si>
    <t>Владимир г, Строителей ул, 3</t>
  </si>
  <si>
    <t>Владимир г, Строителей ул, 4</t>
  </si>
  <si>
    <t>Владимир г, Строителей ул, 6</t>
  </si>
  <si>
    <t>Владимир г, Строителей ул, 6а</t>
  </si>
  <si>
    <t>Владимир г, Строителей ул, 8</t>
  </si>
  <si>
    <t>Владимир г, Строителей ул, 8А</t>
  </si>
  <si>
    <t>Владимир г, Студеная Гора ул, 7</t>
  </si>
  <si>
    <t>Владимир г, Студенческая ул, 1</t>
  </si>
  <si>
    <t>Владимир г, Студенческая ул, 12</t>
  </si>
  <si>
    <t>Владимир г, Студенческая ул, 18А</t>
  </si>
  <si>
    <t>Владимир г, Студенческая ул, 1А</t>
  </si>
  <si>
    <t>Владимир г, Студенческая ул, 2</t>
  </si>
  <si>
    <t>Владимир г, Студенческая ул, 2А</t>
  </si>
  <si>
    <t>Владимир г, Студенческая ул, 3/12</t>
  </si>
  <si>
    <t>Владимир г, Студенческая ул, 4</t>
  </si>
  <si>
    <t>Владимир г, Студенческая ул, 4А</t>
  </si>
  <si>
    <t>Владимир г, Студенческая ул, 6б</t>
  </si>
  <si>
    <t>Владимир г, Суворова ул, 1</t>
  </si>
  <si>
    <t>Владимир г, Суворова ул, 1А</t>
  </si>
  <si>
    <t>Владимир г, Суворова ул, 2</t>
  </si>
  <si>
    <t>Владимир г, Суворова ул, 2А</t>
  </si>
  <si>
    <t>Владимир г, Суворова ул, 3</t>
  </si>
  <si>
    <t>Владимир г, Суворова ул, 3А</t>
  </si>
  <si>
    <t>Владимир г, Суворова ул, 4</t>
  </si>
  <si>
    <t>Владимир г, Суворова ул, 5</t>
  </si>
  <si>
    <t>Владимир г, Суворова ул, 6</t>
  </si>
  <si>
    <t>Владимир г, Суворова ул, 7</t>
  </si>
  <si>
    <t>Владимир г, Суворова ул, 8</t>
  </si>
  <si>
    <t>Владимир г, Суворова ул, 9</t>
  </si>
  <si>
    <t>Владимир г, Судогодское ш, 1</t>
  </si>
  <si>
    <t>Владимир г, Судогодское ш, 11</t>
  </si>
  <si>
    <t>Владимир г, Судогодское ш, 11А</t>
  </si>
  <si>
    <t>Владимир г, Судогодское ш, 19</t>
  </si>
  <si>
    <t>Владимир г, Судогодское ш, 23</t>
  </si>
  <si>
    <t>Владимир г, Судогодское ш, 23Б</t>
  </si>
  <si>
    <t>Владимир г, Судогодское ш, 25</t>
  </si>
  <si>
    <t>Владимир г, Судогодское ш, 25А</t>
  </si>
  <si>
    <t>Владимир г, Судогодское ш, 27А</t>
  </si>
  <si>
    <t>Владимир г, Судогодское ш, 29А</t>
  </si>
  <si>
    <t>Владимир г, Судогодское ш, 31</t>
  </si>
  <si>
    <t>Владимир г, Судогодское ш, 33</t>
  </si>
  <si>
    <t>Владимир г, Судогодское ш, 35</t>
  </si>
  <si>
    <t>Владимир г, Судогодское ш, 37</t>
  </si>
  <si>
    <t>Владимир г, Судогодское ш, 3А</t>
  </si>
  <si>
    <t>Владимир г, Судогодское ш, 51г</t>
  </si>
  <si>
    <t>Владимир г, Судогодское ш, 5А</t>
  </si>
  <si>
    <t>Владимир г, Судогодское ш, 7</t>
  </si>
  <si>
    <t>Владимир г, Судогодское ш, 7А</t>
  </si>
  <si>
    <t>Владимир г, Судогодское ш, 9</t>
  </si>
  <si>
    <t>Владимир г, Судогодское ш, 9А</t>
  </si>
  <si>
    <t>Владимир г, Суздальская ул, 2</t>
  </si>
  <si>
    <t>Владимир г, Суздальская ул, 24</t>
  </si>
  <si>
    <t>Владимир г, Суздальская ул, 2А</t>
  </si>
  <si>
    <t>Владимир г, Суздальская ул, 4</t>
  </si>
  <si>
    <t>Владимир г, Суздальская ул, 6</t>
  </si>
  <si>
    <t>Владимир г, Суздальская ул, 6А</t>
  </si>
  <si>
    <t>Владимир г, Суздальская ул, 7А</t>
  </si>
  <si>
    <t>Владимир г, Суздальская ул, 8</t>
  </si>
  <si>
    <t>Владимир г, Суздальская ул, 8А</t>
  </si>
  <si>
    <t>Владимир г, Суздальская ул, 8Б</t>
  </si>
  <si>
    <t>Владимир г, Суздальская ул, 8В</t>
  </si>
  <si>
    <t>Владимир г, Суздальский проспект, 11Д</t>
  </si>
  <si>
    <t>Владимир г, Суздальский проспект, 14</t>
  </si>
  <si>
    <t>Владимир г, Суздальский проспект, 15</t>
  </si>
  <si>
    <t>Владимир г, Суздальский проспект, 15А</t>
  </si>
  <si>
    <t>Владимир г, Суздальский проспект, 16</t>
  </si>
  <si>
    <t>Владимир г, Суздальский проспект, 17</t>
  </si>
  <si>
    <t>Владимир г, Суздальский проспект, 17а</t>
  </si>
  <si>
    <t>Владимир г, Суздальский проспект, 17Б</t>
  </si>
  <si>
    <t>Владимир г, Суздальский проспект, 18</t>
  </si>
  <si>
    <t>Владимир г, Суздальский проспект, 2</t>
  </si>
  <si>
    <t>Владимир г, Суздальский проспект, 20</t>
  </si>
  <si>
    <t>Владимир г, Суздальский проспект, 21</t>
  </si>
  <si>
    <t>Владимир г, Суздальский проспект, 21А</t>
  </si>
  <si>
    <t>Владимир г, Суздальский проспект, 24</t>
  </si>
  <si>
    <t>Владимир г, Суздальский проспект, 25</t>
  </si>
  <si>
    <t>Владимир г, Суздальский проспект, 26</t>
  </si>
  <si>
    <t>Владимир г, Суздальский проспект, 26А</t>
  </si>
  <si>
    <t>Владимир г, Суздальский проспект, 27</t>
  </si>
  <si>
    <t>Владимир г, Суздальский проспект, 29</t>
  </si>
  <si>
    <t>Владимир г, Суздальский проспект, 3</t>
  </si>
  <si>
    <t>Владимир г, Суздальский проспект, 31</t>
  </si>
  <si>
    <t>Владимир г, Суздальский проспект, 35</t>
  </si>
  <si>
    <t>Владимир г, Суздальский проспект, 5</t>
  </si>
  <si>
    <t>Владимир г, Суздальский проспект, 6</t>
  </si>
  <si>
    <t>Владимир г, Суздальский проспект, 7</t>
  </si>
  <si>
    <t>Владимир г, Суздальский проспект, 9А</t>
  </si>
  <si>
    <t>Владимир г, Суздальский проспект, 9Б</t>
  </si>
  <si>
    <t>Владимир г, Суздальский проспект, 9Г</t>
  </si>
  <si>
    <t>Владимир г, Сурикова ул, 1</t>
  </si>
  <si>
    <t>Владимир г, Сурикова ул, 10/34</t>
  </si>
  <si>
    <t>Владимир г, Сурикова ул, 10А</t>
  </si>
  <si>
    <t>Владимир г, Сурикова ул, 10Б</t>
  </si>
  <si>
    <t>Владимир г, Сурикова ул, 11/32</t>
  </si>
  <si>
    <t>Владимир г, Сурикова ул, 12/26</t>
  </si>
  <si>
    <t>Владимир г, Сурикова ул, 13/27</t>
  </si>
  <si>
    <t>Владимир г, Сурикова ул, 15</t>
  </si>
  <si>
    <t>Владимир г, Сурикова ул, 16</t>
  </si>
  <si>
    <t>Владимир г, Сурикова ул, 16А</t>
  </si>
  <si>
    <t>Владимир г, Сурикова ул, 2</t>
  </si>
  <si>
    <t>Владимир г, Сурикова ул, 20</t>
  </si>
  <si>
    <t>Владимир г, Сурикова ул, 22</t>
  </si>
  <si>
    <t>Владимир г, Сурикова ул, 24</t>
  </si>
  <si>
    <t>Владимир г, Сурикова ул, 26</t>
  </si>
  <si>
    <t>Владимир г, Сурикова ул, 3</t>
  </si>
  <si>
    <t>Владимир г, Сурикова ул, 4</t>
  </si>
  <si>
    <t>Владимир г, Сурикова ул, 5</t>
  </si>
  <si>
    <t>Владимир г, Сурикова ул, 6</t>
  </si>
  <si>
    <t>Владимир г, Сурикова ул, 7</t>
  </si>
  <si>
    <t>Владимир г, Сурикова ул, 8</t>
  </si>
  <si>
    <t>Владимир г, Сущевская ул, 1</t>
  </si>
  <si>
    <t>Владимир г, Сущевская ул, 13А</t>
  </si>
  <si>
    <t>Владимир г, Сущевская ул, 4</t>
  </si>
  <si>
    <t>Владимир г, Сущевская ул, 41А</t>
  </si>
  <si>
    <t>Владимир г, Сущевская ул, 5</t>
  </si>
  <si>
    <t>Владимир г, Сущевская ул, 50</t>
  </si>
  <si>
    <t>Владимир г, Сущевская ул, 7</t>
  </si>
  <si>
    <t>Владимир г, Сущевская ул, 7А</t>
  </si>
  <si>
    <t>Владимир г, Сущевский проезд, 1</t>
  </si>
  <si>
    <t>Владимир г, Сущевский проезд, 2</t>
  </si>
  <si>
    <t>Владимир г, Тихонравова ул, 10</t>
  </si>
  <si>
    <t>Владимир г, Тихонравова ул, 12</t>
  </si>
  <si>
    <t>Владимир г, Тихонравова ул, 3</t>
  </si>
  <si>
    <t>Владимир г, Тихонравова ул, 3А</t>
  </si>
  <si>
    <t>Владимир г, Тихонравова ул, 4</t>
  </si>
  <si>
    <t>Владимир г, Тихонравова ул, 6</t>
  </si>
  <si>
    <t>Владимир г, Тихонравова ул, 8</t>
  </si>
  <si>
    <t>Владимир г, Токарева ул, 10</t>
  </si>
  <si>
    <t>Владимир г, Токарева ул, 1Г</t>
  </si>
  <si>
    <t>Владимир г, Токарева ул, 4</t>
  </si>
  <si>
    <t>Владимир г, Токарева ул, 6</t>
  </si>
  <si>
    <t>Владимир г, Токарева ул, 8</t>
  </si>
  <si>
    <t>Владимир г, Тракторная ул, 1</t>
  </si>
  <si>
    <t>Владимир г, Тракторная ул, 10</t>
  </si>
  <si>
    <t>Владимир г, Тракторная ул, 12</t>
  </si>
  <si>
    <t>Владимир г, Тракторная ул, 14</t>
  </si>
  <si>
    <t>Владимир г, Тракторная ул, 15</t>
  </si>
  <si>
    <t>Владимир г, Тракторная ул, 1а</t>
  </si>
  <si>
    <t>Владимир г, Тракторная ул, 1б</t>
  </si>
  <si>
    <t>Владимир г, Тракторная ул, 1в</t>
  </si>
  <si>
    <t>Владимир г, Тракторная ул, 1Г</t>
  </si>
  <si>
    <t>Владимир г, Тракторная ул, 3</t>
  </si>
  <si>
    <t>Владимир г, Тракторная ул, 38</t>
  </si>
  <si>
    <t>Владимир г, Тракторная ул, 3Б</t>
  </si>
  <si>
    <t>Владимир г, Тракторная ул, 4</t>
  </si>
  <si>
    <t>Владимир г, Тракторная ул, 40</t>
  </si>
  <si>
    <t>Владимир г, Тракторная ул, 48</t>
  </si>
  <si>
    <t>Владимир г, Тракторная ул, 5</t>
  </si>
  <si>
    <t>Владимир г, Тракторная ул, 50</t>
  </si>
  <si>
    <t>Владимир г, Тракторная ул, 5А</t>
  </si>
  <si>
    <t>Владимир г, Тракторная ул, 6</t>
  </si>
  <si>
    <t>Владимир г, Тракторная ул, 7</t>
  </si>
  <si>
    <t>Владимир г, Тракторная ул, 7а</t>
  </si>
  <si>
    <t>Владимир г, Тракторная ул, 8</t>
  </si>
  <si>
    <t>Владимир г, Тракторная ул, 9</t>
  </si>
  <si>
    <t>Владимир г, Тракторная ул, 9Б</t>
  </si>
  <si>
    <t>Владимир г, Труда ул, 1/5</t>
  </si>
  <si>
    <t>Владимир г, Труда ул, 10/20</t>
  </si>
  <si>
    <t>Владимир г, Труда ул, 11</t>
  </si>
  <si>
    <t>Владимир г, Труда ул, 13</t>
  </si>
  <si>
    <t>Владимир г, Труда ул, 14</t>
  </si>
  <si>
    <t>Владимир г, Труда ул, 14А</t>
  </si>
  <si>
    <t>Владимир г, Труда ул, 14Б</t>
  </si>
  <si>
    <t>Владимир г, Труда ул, 16</t>
  </si>
  <si>
    <t>Владимир г, Труда ул, 16А</t>
  </si>
  <si>
    <t>Владимир г, Труда ул, 17</t>
  </si>
  <si>
    <t>Владимир г, Труда ул, 18</t>
  </si>
  <si>
    <t>Владимир г, Труда ул, 19</t>
  </si>
  <si>
    <t>Владимир г, Труда ул, 2/7</t>
  </si>
  <si>
    <t>Владимир г, Труда ул, 20</t>
  </si>
  <si>
    <t>Владимир г, Труда ул, 21</t>
  </si>
  <si>
    <t>Владимир г, Труда ул, 23</t>
  </si>
  <si>
    <t>Владимир г, Труда ул, 24</t>
  </si>
  <si>
    <t>Владимир г, Труда ул, 27</t>
  </si>
  <si>
    <t>Владимир г, Труда ул, 3</t>
  </si>
  <si>
    <t>Владимир г, Труда ул, 30/7</t>
  </si>
  <si>
    <t>Владимир г, Труда ул, 32</t>
  </si>
  <si>
    <t>Владимир г, Труда ул, 36</t>
  </si>
  <si>
    <t>Владимир г, Труда ул, 38</t>
  </si>
  <si>
    <t>Владимир г, Труда ул, 4</t>
  </si>
  <si>
    <t>Владимир г, Труда ул, 5</t>
  </si>
  <si>
    <t>Владимир г, Труда ул, 8</t>
  </si>
  <si>
    <t>Владимир г, Труда ул, 8А</t>
  </si>
  <si>
    <t>Владимир г, Университетская ул, 10</t>
  </si>
  <si>
    <t>Владимир г, Университетская ул, 12</t>
  </si>
  <si>
    <t>Владимир г, Университетская ул, 8</t>
  </si>
  <si>
    <t>Владимир г, Урицкого ул., 15</t>
  </si>
  <si>
    <t>187,90</t>
  </si>
  <si>
    <t>Владимир г, Урицкого ул., 26</t>
  </si>
  <si>
    <t>Владимир г, Урицкого ул., 30А</t>
  </si>
  <si>
    <t>Владимир г, Усти-на-Лабе ул, 1</t>
  </si>
  <si>
    <t>Владимир г, Усти-на-Лабе ул, 11</t>
  </si>
  <si>
    <t>Владимир г, Усти-на-Лабе ул, 13/19</t>
  </si>
  <si>
    <t>Владимир г, Усти-на-Лабе ул, 14</t>
  </si>
  <si>
    <t>Владимир г, Усти-на-Лабе ул, 15</t>
  </si>
  <si>
    <t>Владимир г, Усти-на-Лабе ул, 17</t>
  </si>
  <si>
    <t>Владимир г, Усти-на-Лабе ул, 2</t>
  </si>
  <si>
    <t>Владимир г, Усти-на-Лабе ул, 20</t>
  </si>
  <si>
    <t>Владимир г, Усти-на-Лабе ул, 21/53</t>
  </si>
  <si>
    <t>Владимир г, Усти-на-Лабе ул, 22</t>
  </si>
  <si>
    <t>Владимир г, Усти-на-Лабе ул, 25</t>
  </si>
  <si>
    <t>Владимир г, Усти-на-Лабе ул, 27</t>
  </si>
  <si>
    <t>Владимир г, Усти-на-Лабе ул, 27А</t>
  </si>
  <si>
    <t>Владимир г, Усти-на-Лабе ул, 29/18</t>
  </si>
  <si>
    <t>Владимир г, Усти-на-Лабе ул, 2А</t>
  </si>
  <si>
    <t>Владимир г, Усти-на-Лабе ул, 31</t>
  </si>
  <si>
    <t>Владимир г, Усти-на-Лабе ул, 31А</t>
  </si>
  <si>
    <t>Владимир г, Усти-на-Лабе ул, 32/16</t>
  </si>
  <si>
    <t>Владимир г, Усти-на-Лабе ул, 34</t>
  </si>
  <si>
    <t>Владимир г, Усти-на-Лабе ул, 34а</t>
  </si>
  <si>
    <t>Владимир г, Усти-на-Лабе ул, 36</t>
  </si>
  <si>
    <t>Владимир г, Усти-на-Лабе ул, 4А</t>
  </si>
  <si>
    <t>Владимир г, Усти-на-Лабе ул, 5</t>
  </si>
  <si>
    <t>Владимир г, Усти-на-Лабе ул, 5А</t>
  </si>
  <si>
    <t>Владимир г, Усти-на-Лабе ул, 5Б</t>
  </si>
  <si>
    <t>Владимир г, Усти-на-Лабе ул, 5В</t>
  </si>
  <si>
    <t>Владимир г, Усти-на-Лабе ул, 5Г</t>
  </si>
  <si>
    <t>Владимир г, Усти-на-Лабе ул, 5Д</t>
  </si>
  <si>
    <t>Владимир г, Усти-на-Лабе ул, 6</t>
  </si>
  <si>
    <t>Владимир г, Усти-на-Лабе ул, 7</t>
  </si>
  <si>
    <t>Владимир г, Усти-на-Лабе ул, 7А</t>
  </si>
  <si>
    <t>Владимир г, Усти-на-Лабе ул, 7Б</t>
  </si>
  <si>
    <t>Владимир г, Усти-на-Лабе ул, 8</t>
  </si>
  <si>
    <t>Владимир г, Фатьянова ул, 10</t>
  </si>
  <si>
    <t>Владимир г, Фатьянова ул, 12</t>
  </si>
  <si>
    <t>Владимир г, Фатьянова ул, 16</t>
  </si>
  <si>
    <t>Владимир г, Фатьянова ул, 18</t>
  </si>
  <si>
    <t>Владимир г, Фатьянова ул, 18А</t>
  </si>
  <si>
    <t>Владимир г, Фатьянова ул, 20</t>
  </si>
  <si>
    <t>Владимир г, Фатьянова ул, 21</t>
  </si>
  <si>
    <t>Владимир г, Фатьянова ул, 23</t>
  </si>
  <si>
    <t>Владимир г, Фатьянова ул, 24</t>
  </si>
  <si>
    <t>Владимир г, Фатьянова ул, 25</t>
  </si>
  <si>
    <t>Владимир г, Фатьянова ул, 26</t>
  </si>
  <si>
    <t>Владимир г, Фатьянова ул, 27</t>
  </si>
  <si>
    <t>Владимир г, Фатьянова ул, 27А</t>
  </si>
  <si>
    <t>Владимир г, Фатьянова ул, 28</t>
  </si>
  <si>
    <t>Владимир г, Фатьянова ул, 2А</t>
  </si>
  <si>
    <t>Владимир г, Фатьянова ул, 4</t>
  </si>
  <si>
    <t>Владимир г, Фатьянова ул, 6</t>
  </si>
  <si>
    <t>Владимир г, Фатьянова ул, 8</t>
  </si>
  <si>
    <t>Владимир г, Федосеева ул, 14</t>
  </si>
  <si>
    <t>Владимир г, Фейгина ул, 1</t>
  </si>
  <si>
    <t>Владимир г, Фейгина ул, 10</t>
  </si>
  <si>
    <t>Владимир г, Фейгина ул, 11</t>
  </si>
  <si>
    <t>Владимир г, Фейгина ул, 13</t>
  </si>
  <si>
    <t>Владимир г, Фейгина ул, 13А</t>
  </si>
  <si>
    <t>Владимир г, Фейгина ул, 15</t>
  </si>
  <si>
    <t>Владимир г, Фейгина ул, 16</t>
  </si>
  <si>
    <t>Владимир г, Фейгина ул, 17</t>
  </si>
  <si>
    <t>Владимир г, Фейгина ул, 18/72</t>
  </si>
  <si>
    <t>Владимир г, Фейгина ул, 19</t>
  </si>
  <si>
    <t>Владимир г, Фейгина ул, 2/20</t>
  </si>
  <si>
    <t>Владимир г, Фейгина ул, 21</t>
  </si>
  <si>
    <t>Владимир г, Фейгина ул, 23/23</t>
  </si>
  <si>
    <t>Владимир г, Фейгина ул, 23А</t>
  </si>
  <si>
    <t>Владимир г, Фейгина ул, 28</t>
  </si>
  <si>
    <t>Владимир г, Фейгина ул, 6/25</t>
  </si>
  <si>
    <t>Владимир г, Фейгина ул, 8/26</t>
  </si>
  <si>
    <t>Владимир г, Фейгина ул, 9</t>
  </si>
  <si>
    <t>Владимир г, Хирурга Орлова ул, 10</t>
  </si>
  <si>
    <t>Владимир г, Хирурга Орлова ул, 18</t>
  </si>
  <si>
    <t>Владимир г, Хирурга Орлова ул, 2</t>
  </si>
  <si>
    <t>Владимир г, Хирурга Орлова ул, 4</t>
  </si>
  <si>
    <t>Владимир г, Хирурга Орлова ул, 6</t>
  </si>
  <si>
    <t>Владимир г, Хирурга Орлова ул, 6А</t>
  </si>
  <si>
    <t>Владимир г, Хирурга Орлова ул, 8</t>
  </si>
  <si>
    <t>Владимир г, Хирурга Орлова ул, 8А</t>
  </si>
  <si>
    <t>Владимир г, Чайковского проезд, 1</t>
  </si>
  <si>
    <t>Владимир г, Чайковского проезд, 3</t>
  </si>
  <si>
    <t>Владимир г, Чайковского проезд, 5</t>
  </si>
  <si>
    <t>Владимир г, Чайковского проезд, 7</t>
  </si>
  <si>
    <t>Владимир г, Чайковского проезд, 9</t>
  </si>
  <si>
    <t>Владимир г, Чайковского ул, 10/11</t>
  </si>
  <si>
    <t>Владимир г, Чайковского ул, 11</t>
  </si>
  <si>
    <t>Владимир г, Чайковского ул, 12/22</t>
  </si>
  <si>
    <t>Владимир г, Чайковского ул, 13/1</t>
  </si>
  <si>
    <t>Владимир г, Чайковского ул, 15/2</t>
  </si>
  <si>
    <t>Владимир г, Чайковского ул, 17</t>
  </si>
  <si>
    <t>Владимир г, Чайковского ул, 19/1</t>
  </si>
  <si>
    <t>Владимир г, Чайковского ул, 2</t>
  </si>
  <si>
    <t>Владимир г, Чайковского ул, 21</t>
  </si>
  <si>
    <t>Владимир г, Чайковского ул, 26</t>
  </si>
  <si>
    <t>Владимир г, Чайковского ул, 28</t>
  </si>
  <si>
    <t>Владимир г, Чайковского ул, 30</t>
  </si>
  <si>
    <t>Владимир г, Чайковского ул, 32</t>
  </si>
  <si>
    <t>Владимир г, Чайковского ул, 32А</t>
  </si>
  <si>
    <t>Владимир г, Чайковского ул, 34</t>
  </si>
  <si>
    <t>Владимир г, Чайковского ул, 34А</t>
  </si>
  <si>
    <t>Владимир г, Чайковского ул, 36А</t>
  </si>
  <si>
    <t>Владимир г, Чайковского ул, 36Б</t>
  </si>
  <si>
    <t>Владимир г, Чайковского ул, 38</t>
  </si>
  <si>
    <t>Владимир г, Чайковского ул, 38А</t>
  </si>
  <si>
    <t>Владимир г, Чайковского ул, 38В</t>
  </si>
  <si>
    <t>Владимир г, Чайковского ул, 38Г</t>
  </si>
  <si>
    <t>Владимир г, Чайковского ул, 4/12</t>
  </si>
  <si>
    <t>Владимир г, Чайковского ул, 40</t>
  </si>
  <si>
    <t>Владимир г, Чайковского ул, 40Б</t>
  </si>
  <si>
    <t>Владимир г, Чайковского ул, 42</t>
  </si>
  <si>
    <t>Владимир г, Чайковского ул, 44</t>
  </si>
  <si>
    <t>Владимир г, Чайковского ул, 44А</t>
  </si>
  <si>
    <t>Владимир г, Чайковского ул, 44Б</t>
  </si>
  <si>
    <t>Владимир г, Чайковского ул, 46</t>
  </si>
  <si>
    <t>Владимир г, Чайковского ул, 46А</t>
  </si>
  <si>
    <t>Владимир г, Чайковского ул, 48</t>
  </si>
  <si>
    <t>Владимир г, Чайковского ул, 5</t>
  </si>
  <si>
    <t>Владимир г, Чайковского ул, 50</t>
  </si>
  <si>
    <t>Владимир г, Чайковского ул, 50А</t>
  </si>
  <si>
    <t>Владимир г, Чайковского ул, 52</t>
  </si>
  <si>
    <t>Владимир г, Чайковского ул, 9</t>
  </si>
  <si>
    <t>Владимир г, Чапаева ул, 3</t>
  </si>
  <si>
    <t>Владимир г, Чапаева ул, 5</t>
  </si>
  <si>
    <t>Владимир г, Чапаева ул, 6</t>
  </si>
  <si>
    <t>Владимир г, Чернышевского ул, 3</t>
  </si>
  <si>
    <t>Владимир г, Чехова ул, 10</t>
  </si>
  <si>
    <t>Владимир г, Чехова ул, 14</t>
  </si>
  <si>
    <t>Владимир г, Чехова ул, 2</t>
  </si>
  <si>
    <t>Владимир г, Чехова ул, 4</t>
  </si>
  <si>
    <t>Владимир г, Элеваторная ул, 14</t>
  </si>
  <si>
    <t>Владимир г, Элеваторная ул, 14А</t>
  </si>
  <si>
    <t>Владимир г, Элеваторная ул, 14Б</t>
  </si>
  <si>
    <t>Владимир г, Элеваторная ул, 16</t>
  </si>
  <si>
    <t>Владимир г, Элеваторная ул, 18</t>
  </si>
  <si>
    <t>Владимир г, Элеваторная ул, 20А</t>
  </si>
  <si>
    <t>Владимир г, Элеваторная ул, 24</t>
  </si>
  <si>
    <t>Владимир г, Электроприборовский проезд, 2</t>
  </si>
  <si>
    <t>Владимир г, Электроприборовский проезд, 3</t>
  </si>
  <si>
    <t>Владимир г, Электроприборовский проезд, 3А</t>
  </si>
  <si>
    <t>Владимир г, Электроприборовский проезд, 4</t>
  </si>
  <si>
    <t>178,75</t>
  </si>
  <si>
    <t>Владимир г, Электроприборовский проезд, 5</t>
  </si>
  <si>
    <t>Владимир г, Электроприборовский проезд, 7</t>
  </si>
  <si>
    <t>Владимир г, Электроприборовский проезд, 7А</t>
  </si>
  <si>
    <t>Владимир г, Электроприборовский проезд, 9/77</t>
  </si>
  <si>
    <t>Владимир г, Юбилейная ул, 10</t>
  </si>
  <si>
    <t>Владимир г, Юбилейная ул, 11А</t>
  </si>
  <si>
    <t>Владимир г, Юбилейная ул, 14</t>
  </si>
  <si>
    <t>Владимир г, Юбилейная ул, 16А</t>
  </si>
  <si>
    <t>Владимир г, Юбилейная ул, 16Б</t>
  </si>
  <si>
    <t>Владимир г, Юбилейная ул, 18</t>
  </si>
  <si>
    <t>Владимир г, Юбилейная ул, 18А</t>
  </si>
  <si>
    <t>Владимир г, Юбилейная ул, 2</t>
  </si>
  <si>
    <t>Владимир г, Юбилейная ул, 22</t>
  </si>
  <si>
    <t>Владимир г, Юбилейная ул, 24</t>
  </si>
  <si>
    <t>Владимир г, Юбилейная ул, 26</t>
  </si>
  <si>
    <t>Владимир г, Юбилейная ул, 28</t>
  </si>
  <si>
    <t>Владимир г, Юбилейная ул, 30</t>
  </si>
  <si>
    <t>Владимир г, Юбилейная ул, 32</t>
  </si>
  <si>
    <t>Владимир г, Юбилейная ул, 34</t>
  </si>
  <si>
    <t>Владимир г, Юбилейная ул, 36</t>
  </si>
  <si>
    <t>Владимир г, Юбилейная ул, 38</t>
  </si>
  <si>
    <t>Владимир г, Юбилейная ул, 38А</t>
  </si>
  <si>
    <t>Владимир г, Юбилейная ул, 4</t>
  </si>
  <si>
    <t>Владимир г, Юбилейная ул, 40</t>
  </si>
  <si>
    <t>Владимир г, Юбилейная ул, 42</t>
  </si>
  <si>
    <t>Владимир г, Юбилейная ул, 46</t>
  </si>
  <si>
    <t>Владимир г, Юбилейная ул, 46А</t>
  </si>
  <si>
    <t>Владимир г, Юбилейная ул, 5</t>
  </si>
  <si>
    <t>Владимир г, Юбилейная ул, 50</t>
  </si>
  <si>
    <t>Владимир г, Юбилейная ул, 56</t>
  </si>
  <si>
    <t>Владимир г, Юбилейная ул, 6</t>
  </si>
  <si>
    <t>Владимир г, Юбилейная ул, 60</t>
  </si>
  <si>
    <t>Владимир г, Юбилейная ул, 62</t>
  </si>
  <si>
    <t>Владимир г, Юбилейная ул, 64</t>
  </si>
  <si>
    <t>Владимир г, Юбилейная ул, 66</t>
  </si>
  <si>
    <t>Владимир г, Юбилейная ул, 68</t>
  </si>
  <si>
    <t>Владимир г, Юбилейная ул, 7</t>
  </si>
  <si>
    <t>Владимир г, Юбилейная ул, 74</t>
  </si>
  <si>
    <t>Владимир г, Юбилейная ул, 76</t>
  </si>
  <si>
    <t>Владимир г, Юбилейная ул, 76А</t>
  </si>
  <si>
    <t>Владимир г, Юбилейная ул, 78</t>
  </si>
  <si>
    <t>Владимир г, Юбилейная ул, 9</t>
  </si>
  <si>
    <t>Волковойно д, Садовая ул, 18</t>
  </si>
  <si>
    <t>Волковойно д, Садовая ул, 19</t>
  </si>
  <si>
    <t>Волнино д, Луговая ул, 1</t>
  </si>
  <si>
    <t>Вольгинский п, Новосеменковская ул, 1</t>
  </si>
  <si>
    <t>Вольгинский п, Новосеменковская ул, 10</t>
  </si>
  <si>
    <t>Вольгинский п, Новосеменковская ул, 11</t>
  </si>
  <si>
    <t>Вольгинский п, Новосеменковская ул, 12</t>
  </si>
  <si>
    <t>Вольгинский п, Новосеменковская ул, 14</t>
  </si>
  <si>
    <t>Вольгинский п, Новосеменковская ул, 19</t>
  </si>
  <si>
    <t>Вольгинский п, Новосеменковская ул, 21</t>
  </si>
  <si>
    <t>Вольгинский п, Новосеменковская ул, 22</t>
  </si>
  <si>
    <t>Вольгинский п, Новосеменковская ул, 23</t>
  </si>
  <si>
    <t>Вольгинский п, Новосеменковская ул, 29</t>
  </si>
  <si>
    <t>Вольгинский п, Новосеменковская ул, 4</t>
  </si>
  <si>
    <t>Вольгинский п, Новосеменковская ул, 5</t>
  </si>
  <si>
    <t>Вольгинский п, Новосеменковская ул, 8</t>
  </si>
  <si>
    <t>Вольгинский п, Новосеменковская ул, 9</t>
  </si>
  <si>
    <t>Вольгинский п, Старовская ул, 1</t>
  </si>
  <si>
    <t>Вольгинский п, Старовская ул, 10</t>
  </si>
  <si>
    <t>Вольгинский п, Старовская ул, 14</t>
  </si>
  <si>
    <t>Вольгинский п, Старовская ул, 15</t>
  </si>
  <si>
    <t>Вольгинский п, Старовская ул, 16</t>
  </si>
  <si>
    <t>Вольгинский п, Старовская ул, 17</t>
  </si>
  <si>
    <t>Вольгинский п, Старовская ул, 18</t>
  </si>
  <si>
    <t>Вольгинский п, Старовская ул, 2</t>
  </si>
  <si>
    <t>Вольгинский п, Старовская ул, 22</t>
  </si>
  <si>
    <t>Вольгинский п, Старовская ул, 24</t>
  </si>
  <si>
    <t>Вольгинский п, Старовская ул, 25</t>
  </si>
  <si>
    <t>Вольгинский п, Старовская ул, 26</t>
  </si>
  <si>
    <t>Вольгинский п, Старовская ул, 27</t>
  </si>
  <si>
    <t>Вольгинский п, Старовская ул, 3</t>
  </si>
  <si>
    <t>Вольгинский п, Старовская ул, 33</t>
  </si>
  <si>
    <t>Вольгинский п, Старовская ул, 4</t>
  </si>
  <si>
    <t>Вольгинский п, Старовская ул, 5</t>
  </si>
  <si>
    <t>Вольгинский п, Старовская ул, 6</t>
  </si>
  <si>
    <t>Вольгинский п, Старовская ул, 7</t>
  </si>
  <si>
    <t>Воробьевка д, Главная ул, 1</t>
  </si>
  <si>
    <t>Воробьевка д, Главная ул, 2</t>
  </si>
  <si>
    <t>Воробьевка д, Главная ул, 3</t>
  </si>
  <si>
    <t>Воробьевка д, Главная ул, 4</t>
  </si>
  <si>
    <t>Воробьевка д, Главная ул, 5</t>
  </si>
  <si>
    <t>Воробьевка д, Главная ул, 6</t>
  </si>
  <si>
    <t>Ворша с, Молодежная ул, 1</t>
  </si>
  <si>
    <t>Ворша с, Молодежная ул, 10</t>
  </si>
  <si>
    <t>Ворша с, Молодежная ул, 11</t>
  </si>
  <si>
    <t>Ворша с, Молодежная ул, 12</t>
  </si>
  <si>
    <t>Ворша с, Молодежная ул, 13</t>
  </si>
  <si>
    <t>Ворша с, Молодежная ул, 14</t>
  </si>
  <si>
    <t>Ворша с, Молодежная ул, 15</t>
  </si>
  <si>
    <t>Ворша с, Молодежная ул, 2</t>
  </si>
  <si>
    <t>Ворша с, Молодежная ул, 3</t>
  </si>
  <si>
    <t>Ворша с, Молодежная ул, 4</t>
  </si>
  <si>
    <t>Ворша с, Молодежная ул, 5</t>
  </si>
  <si>
    <t>Ворша с, Молодежная ул, 6</t>
  </si>
  <si>
    <t>Ворша с, Молодежная ул, 7</t>
  </si>
  <si>
    <t>Ворша с, Молодежная ул, 8</t>
  </si>
  <si>
    <t>Ворша с, Молодежная ул, 8А</t>
  </si>
  <si>
    <t>Ворша с, Молодежная ул, 9</t>
  </si>
  <si>
    <t>Воспушка д, Ленина ул, 1</t>
  </si>
  <si>
    <t>Воспушка д, Ленина ул, 2</t>
  </si>
  <si>
    <t>Воспушка д, Ленина ул, 3</t>
  </si>
  <si>
    <t>Воспушка д, Ленина ул, 5</t>
  </si>
  <si>
    <t>Второво с, Железнодорожная ул, 11</t>
  </si>
  <si>
    <t>Второво с, Железнодорожная ул, 7</t>
  </si>
  <si>
    <t>Второво с, Железнодорожная ул, 7б</t>
  </si>
  <si>
    <t>Второво с, Железнодорожная ул, 9</t>
  </si>
  <si>
    <t>Второво с, Молодежная ул, 1</t>
  </si>
  <si>
    <t>Второво с, Молодежная ул, 2</t>
  </si>
  <si>
    <t>Второво с, Молодежная ул, 3</t>
  </si>
  <si>
    <t>Второво с, Молодежная ул, 4</t>
  </si>
  <si>
    <t>Второво с, Молодежная ул, 5</t>
  </si>
  <si>
    <t>Второво с, Молодежная ул, 6</t>
  </si>
  <si>
    <t>Второво с, Сосновая ул, 2</t>
  </si>
  <si>
    <t>Второво с, Сосновая ул, 4</t>
  </si>
  <si>
    <t>Второво с, Сосновая ул, 5</t>
  </si>
  <si>
    <t>396,50</t>
  </si>
  <si>
    <t>Выезд д, Полевая ул, 2</t>
  </si>
  <si>
    <t>Выезд д, Полевая ул, 3</t>
  </si>
  <si>
    <t>Выезд д, Полевая ул, 4</t>
  </si>
  <si>
    <t>Выезд д, Полевая ул, 5</t>
  </si>
  <si>
    <t>Высоково д (Меленковский р-н), Слободская ул, 27</t>
  </si>
  <si>
    <t>Высоково д (Селивановский р-он), Молодежная ул, 1</t>
  </si>
  <si>
    <t>Высоково д (Селивановский р-он), Молодежная ул, 2</t>
  </si>
  <si>
    <t>Высоково д (Селивановский р-он), Молодежная ул, 3</t>
  </si>
  <si>
    <t>Высоково д (Селивановский р-он), Молодежная ул, 4</t>
  </si>
  <si>
    <t>Высоково д (Селивановский р-он), Молодежная ул, 5</t>
  </si>
  <si>
    <t>Вязники г, 1 Мая ул, 10/34</t>
  </si>
  <si>
    <t>Вязники г, 1 Мая ул, 16/15</t>
  </si>
  <si>
    <t>Вязники г, 1 Мая ул, 16а</t>
  </si>
  <si>
    <t>Вязники г, 1 Мая ул, 33/21</t>
  </si>
  <si>
    <t>Вязники г, 1 Мая ул, 5</t>
  </si>
  <si>
    <t>Вязники г, 1 Мая ул, 8</t>
  </si>
  <si>
    <t>Вязники г, 1-й Кутузовский проезд, 2</t>
  </si>
  <si>
    <t>Вязники г, 1-й Чапаевский пер, 36</t>
  </si>
  <si>
    <t>Вязники г, 1-й Чапаевский пер, 38</t>
  </si>
  <si>
    <t>Вязники г, 1-й Чапаевский пер, 39</t>
  </si>
  <si>
    <t>Вязники г, 1-я Набережная ул, 1/6</t>
  </si>
  <si>
    <t>Вязники г, 1-я Набережная ул, 27</t>
  </si>
  <si>
    <t>Вязники г, 1-я Набережная ул, 3</t>
  </si>
  <si>
    <t>Вязники г, 1-я Набережная ул, 3а</t>
  </si>
  <si>
    <t>Вязники г, 2-й Кутузовский пер, 2</t>
  </si>
  <si>
    <t>Вязники г, 2-й Кутузовский пер, 4</t>
  </si>
  <si>
    <t>Вязники г, 2-й Кутузовский пер, 6</t>
  </si>
  <si>
    <t>Вязники г, 2-й Подгорный пер, 10</t>
  </si>
  <si>
    <t>Вязники г, 3-й Чапаевский пер, 1</t>
  </si>
  <si>
    <t>Вязники г, 3-й Чапаевский пер, 22</t>
  </si>
  <si>
    <t>Вязники г, Антошкина ул, 22</t>
  </si>
  <si>
    <t>Вязники г, Антошкина ул, 24</t>
  </si>
  <si>
    <t>Вязники г, Антошкина ул, 7</t>
  </si>
  <si>
    <t>Вязники г, Б.Хмельницкого ул, 33</t>
  </si>
  <si>
    <t>Вязники г, Б.Хмельницкого ул, 35</t>
  </si>
  <si>
    <t>Вязники г, Благовещенская ул, 10</t>
  </si>
  <si>
    <t>198,25</t>
  </si>
  <si>
    <t>Вязники г, Благовещенская ул, 122</t>
  </si>
  <si>
    <t>Вязники г, Благовещенская ул, 13</t>
  </si>
  <si>
    <t>978,90</t>
  </si>
  <si>
    <t>Вязники г, Благовещенская ул, 131</t>
  </si>
  <si>
    <t>Вязники г, Благовещенская ул, 133</t>
  </si>
  <si>
    <t>787,15</t>
  </si>
  <si>
    <t>Вязники г, Благовещенская ул, 147</t>
  </si>
  <si>
    <t>Вязники г, Благовещенская ул, 149/1</t>
  </si>
  <si>
    <t>735,15</t>
  </si>
  <si>
    <t>Вязники г, Благовещенская ул, 15а</t>
  </si>
  <si>
    <t>Вязники г, Благовещенская ул, 17</t>
  </si>
  <si>
    <t>Вязники г, Благовещенская ул, 18</t>
  </si>
  <si>
    <t>Вязники г, Благовещенская ул, 20</t>
  </si>
  <si>
    <t>930,15</t>
  </si>
  <si>
    <t>Вязники г, Благовещенская ул, 26/17</t>
  </si>
  <si>
    <t>Вязники г, Благовещенская ул, 30</t>
  </si>
  <si>
    <t>Вязники г, Благовещенская ул, 32</t>
  </si>
  <si>
    <t>Вязники г, Благовещенская ул, 35а</t>
  </si>
  <si>
    <t>Вязники г, Благовещенская ул, 36</t>
  </si>
  <si>
    <t>Вязники г, Благовещенская ул, 37а</t>
  </si>
  <si>
    <t>Вязники г, Благовещенская ул, 38</t>
  </si>
  <si>
    <t>Вязники г, Благовещенская ул, 41/9</t>
  </si>
  <si>
    <t>Вязники г, Благовещенская ул, 42</t>
  </si>
  <si>
    <t>Вязники г, Благовещенская ул, 49</t>
  </si>
  <si>
    <t>553,80</t>
  </si>
  <si>
    <t>Вязники г, Благовещенская ул, 5</t>
  </si>
  <si>
    <t>Вязники г, Благовещенская ул, 50</t>
  </si>
  <si>
    <t>Вязники г, Благовещенская ул, 52</t>
  </si>
  <si>
    <t>Вязники г, Благовещенская ул, 6</t>
  </si>
  <si>
    <t>Вязники г, Большая Московская ул, 11</t>
  </si>
  <si>
    <t>Вязники г, Вишневая ул, 34</t>
  </si>
  <si>
    <t>Вязники г, Владимирская ул, 1</t>
  </si>
  <si>
    <t>Вязники г, Владимирская ул, 10</t>
  </si>
  <si>
    <t>Вязники г, Владимирская ул, 12/15</t>
  </si>
  <si>
    <t>Вязники г, Владимирская ул, 2</t>
  </si>
  <si>
    <t>Вязники г, Владимирская ул, 4</t>
  </si>
  <si>
    <t>Вязники г, Владимирская ул, 6</t>
  </si>
  <si>
    <t>Вязники г, Владимирская ул, 8/16</t>
  </si>
  <si>
    <t>Вязники г, Вокзальная ул, 18</t>
  </si>
  <si>
    <t>Вязники г, Вокзальная ул, 22</t>
  </si>
  <si>
    <t>Вязники г, Вокзальная ул, 24</t>
  </si>
  <si>
    <t>Вязники г, Вокзальная ул, 36</t>
  </si>
  <si>
    <t>Вязники г, Вокзальная ул, 38</t>
  </si>
  <si>
    <t>Вязники г, Вокзальная ул, 40</t>
  </si>
  <si>
    <t>Вязники г, Вокзальная ул, 42</t>
  </si>
  <si>
    <t>Вязники г, Вокзальная ул, 44</t>
  </si>
  <si>
    <t>Вязники г, Вокзальная ул, 5</t>
  </si>
  <si>
    <t>Вязники г, Вокзальная ул, 6</t>
  </si>
  <si>
    <t>Вязники г, Вокзальная ул, 8</t>
  </si>
  <si>
    <t>Вязники г, Володарского ул, 4/2</t>
  </si>
  <si>
    <t>Вязники г, Высоковольтная ул, 59</t>
  </si>
  <si>
    <t>Вязники г, Высоковольтная ул, 63</t>
  </si>
  <si>
    <t>Вязники г, Герцена ул, 15</t>
  </si>
  <si>
    <t>Вязники г, Герцена ул, 17</t>
  </si>
  <si>
    <t>Вязники г, Герцена ул, 34</t>
  </si>
  <si>
    <t>Вязники г, Герцена ул, 36</t>
  </si>
  <si>
    <t>403,65</t>
  </si>
  <si>
    <t>Вязники г, Герцена ул, 36а</t>
  </si>
  <si>
    <t>Вязники г, Герцена ул, 38</t>
  </si>
  <si>
    <t>Вязники г, Герцена ул, 38а</t>
  </si>
  <si>
    <t>Вязники г, Герцена ул, 40</t>
  </si>
  <si>
    <t>Вязники г, Герцена ул, 40а</t>
  </si>
  <si>
    <t>Вязники г, Гоголя ул, 19/13</t>
  </si>
  <si>
    <t>Вязники г, Гоголя ул, 21/14</t>
  </si>
  <si>
    <t>Вязники г, Гоголя ул, 23</t>
  </si>
  <si>
    <t>Вязники г, Горького ул, 100</t>
  </si>
  <si>
    <t>Вязники г, Горького ул, 102</t>
  </si>
  <si>
    <t>Вязники г, Горького ул, 84</t>
  </si>
  <si>
    <t>Вязники г, Дечинский мкр, 1</t>
  </si>
  <si>
    <t>Вязники г, Дечинский мкр, 10</t>
  </si>
  <si>
    <t>Вязники г, Дечинский мкр, 12</t>
  </si>
  <si>
    <t>Вязники г, Дечинский мкр, 12а</t>
  </si>
  <si>
    <t>Вязники г, Дечинский мкр, 15</t>
  </si>
  <si>
    <t>Вязники г, Дечинский мкр, 16</t>
  </si>
  <si>
    <t>Вязники г, Дечинский мкр, 17</t>
  </si>
  <si>
    <t>Вязники г, Дечинский мкр, 2</t>
  </si>
  <si>
    <t>Вязники г, Дечинский мкр, 6</t>
  </si>
  <si>
    <t>Вязники г, Ефимьево ул, 1</t>
  </si>
  <si>
    <t>Вязники г, Ефимьево ул, 10</t>
  </si>
  <si>
    <t>Вязники г, Ефимьево ул, 11</t>
  </si>
  <si>
    <t>Вязники г, Ефимьево ул, 12</t>
  </si>
  <si>
    <t>Вязники г, Ефимьево ул, 12А</t>
  </si>
  <si>
    <t>Вязники г, Ефимьево ул, 13</t>
  </si>
  <si>
    <t>Вязники г, Ефимьево ул, 2</t>
  </si>
  <si>
    <t>Вязники г, Ефимьево ул, 3</t>
  </si>
  <si>
    <t>Вязники г, Ефимьево ул, 5</t>
  </si>
  <si>
    <t>Вязники г, Ефимьево ул, 6</t>
  </si>
  <si>
    <t>319,80</t>
  </si>
  <si>
    <t>Вязники г, Ефимьево ул, 7</t>
  </si>
  <si>
    <t>Вязники г, Ефимьево ул, 9</t>
  </si>
  <si>
    <t>Вязники г, Железнодорожная ул, 21</t>
  </si>
  <si>
    <t>Вязники г, Железнодорожная ул, 23</t>
  </si>
  <si>
    <t>Вязники г, Железнодорожная ул, 23а</t>
  </si>
  <si>
    <t>Вязники г, Железнодорожная ул, 25</t>
  </si>
  <si>
    <t>Вязники г, Железнодорожная ул, 27</t>
  </si>
  <si>
    <t>Вязники г, Железнодорожная ул, 29</t>
  </si>
  <si>
    <t>Вязники г, Железнодорожная ул, 31</t>
  </si>
  <si>
    <t>Вязники г, Железнодорожная ул, 41</t>
  </si>
  <si>
    <t>Вязники г, Железнодорожная ул, 43</t>
  </si>
  <si>
    <t>Вязники г, Железнодорожная ул, 43а</t>
  </si>
  <si>
    <t>Вязники г, Железнодорожная ул, 44</t>
  </si>
  <si>
    <t>Вязники г, Железнодорожная ул, 45</t>
  </si>
  <si>
    <t>Вязники г, Железнодорожная ул, 47</t>
  </si>
  <si>
    <t>Вязники г, Железнодорожная ул, 49</t>
  </si>
  <si>
    <t>Вязники г, Железнодорожная ул, 51</t>
  </si>
  <si>
    <t>Вязники г, Жуковского ул, 1</t>
  </si>
  <si>
    <t>Вязники г, Жуковского ул, 11</t>
  </si>
  <si>
    <t>Вязники г, Жуковского ул, 13</t>
  </si>
  <si>
    <t>Вязники г, Жуковского ул, 5</t>
  </si>
  <si>
    <t>Вязники г, Жуковского ул, 7</t>
  </si>
  <si>
    <t>Вязники г, Жуковского ул, 9</t>
  </si>
  <si>
    <t>Вязники г, Заготзерно ул, 1</t>
  </si>
  <si>
    <t>Вязники г, Заготзерно ул, 10</t>
  </si>
  <si>
    <t>Вязники г, Заготзерно ул, 11</t>
  </si>
  <si>
    <t>Вязники г, Заготзерно ул, 11А</t>
  </si>
  <si>
    <t>Вязники г, Заготзерно ул, 12</t>
  </si>
  <si>
    <t>Вязники г, Заготзерно ул, 13</t>
  </si>
  <si>
    <t>Вязники г, Заготзерно ул, 14</t>
  </si>
  <si>
    <t>Вязники г, Заготзерно ул, 15</t>
  </si>
  <si>
    <t>Вязники г, Заготзерно ул, 16</t>
  </si>
  <si>
    <t>Вязники г, Заготзерно ул, 17</t>
  </si>
  <si>
    <t>Вязники г, Заготзерно ул, 19А</t>
  </si>
  <si>
    <t>Вязники г, Заготзерно ул, 2</t>
  </si>
  <si>
    <t>Вязники г, Заготзерно ул, 22</t>
  </si>
  <si>
    <t>Вязники г, Заготзерно ул, 3</t>
  </si>
  <si>
    <t>Вязники г, Заготзерно ул, 4</t>
  </si>
  <si>
    <t>Вязники г, Заготзерно ул, 6</t>
  </si>
  <si>
    <t>Вязники г, Заготзерно ул, 6А</t>
  </si>
  <si>
    <t>Вязники г, Заготзерно ул, 8</t>
  </si>
  <si>
    <t>Вязники г, Заготзерно ул, 8А</t>
  </si>
  <si>
    <t>Вязники г, Заготзерно ул, 9</t>
  </si>
  <si>
    <t>Вязники г, Заливная ул, 20</t>
  </si>
  <si>
    <t>Вязники г, Заливная ул, 22</t>
  </si>
  <si>
    <t>Вязники г, Заливная ул, 30</t>
  </si>
  <si>
    <t>Вязники г, Заливная ул, 32</t>
  </si>
  <si>
    <t>Вязники г, Заливная ул, 7</t>
  </si>
  <si>
    <t>Вязники г, Заливная ул, 9</t>
  </si>
  <si>
    <t>470,60</t>
  </si>
  <si>
    <t>Вязники г, Заливная ул, 9а</t>
  </si>
  <si>
    <t>Вязники г, И.Симонова ул, 11/9</t>
  </si>
  <si>
    <t>Вязники г, И.Симонова ул, 21</t>
  </si>
  <si>
    <t>Вязники г, И.Симонова ул, 24</t>
  </si>
  <si>
    <t>Вязники г, И.Симонова ул, 7</t>
  </si>
  <si>
    <t>Вязники г, Ивгрэс ул, 1/4</t>
  </si>
  <si>
    <t>Вязники г, Ивгрэс ул, 3</t>
  </si>
  <si>
    <t>Вязники г, Ивгрэс ул, 5/26</t>
  </si>
  <si>
    <t>Вязники г, Калинина ул, 1/7</t>
  </si>
  <si>
    <t>Вязники г, Калинина ул, 10</t>
  </si>
  <si>
    <t>Вязники г, Калинина ул, 16</t>
  </si>
  <si>
    <t>Вязники г, Калинина ул, 18/3</t>
  </si>
  <si>
    <t>Вязники г, Калинина ул, 20</t>
  </si>
  <si>
    <t>Вязники г, Калинина ул, 5</t>
  </si>
  <si>
    <t>Вязники г, Калинина ул, 5а</t>
  </si>
  <si>
    <t>Вязники г, Калинина ул, 6</t>
  </si>
  <si>
    <t>Вязники г, Калинина ул, 7</t>
  </si>
  <si>
    <t>Вязники г, Калинина ул, 8</t>
  </si>
  <si>
    <t>Вязники г, Калинина ул, 9</t>
  </si>
  <si>
    <t>Вязники г, Карла Либкнехта пл, 6</t>
  </si>
  <si>
    <t>Вязники г, Киселева ул, 16</t>
  </si>
  <si>
    <t>Вязники г, Киселева ул, 42</t>
  </si>
  <si>
    <t>Вязники г, Киселева ул, 57</t>
  </si>
  <si>
    <t>Вязники г, Киселева ул, 60/1</t>
  </si>
  <si>
    <t>Вязники г, Киселева ул, 64</t>
  </si>
  <si>
    <t>Вязники г, Киселева ул, 66</t>
  </si>
  <si>
    <t>Вязники г, Киселева ул, 71</t>
  </si>
  <si>
    <t>Вязники г, Комзяковская ул, 2</t>
  </si>
  <si>
    <t>198,90</t>
  </si>
  <si>
    <t>Вязники г, Комсомольская ул, 14</t>
  </si>
  <si>
    <t>Вязники г, Комсомольская ул, 16</t>
  </si>
  <si>
    <t>Вязники г, Комсомольская ул, 2</t>
  </si>
  <si>
    <t>Вязники г, Комсомольская ул, 20/50</t>
  </si>
  <si>
    <t>Вязники г, Комсомольская ул, 22</t>
  </si>
  <si>
    <t>Вязники г, Комсомольская ул, 24</t>
  </si>
  <si>
    <t>Вязники г, Комсомольская ул, 2а</t>
  </si>
  <si>
    <t>Вязники г, Комсомольская ул, 5</t>
  </si>
  <si>
    <t>Вязники г, Комсомольская ул, 7</t>
  </si>
  <si>
    <t>Вязники г, Комсомольская ул, 8</t>
  </si>
  <si>
    <t>Вязники г, Комсомольская ул, 8а</t>
  </si>
  <si>
    <t>Вязники г, Красное ш, 17</t>
  </si>
  <si>
    <t>Вязники г, Красное ш, 24</t>
  </si>
  <si>
    <t>Вязники г, Краснофлотская ул, 3</t>
  </si>
  <si>
    <t>Вязники г, Краснофлотский проезд, 2</t>
  </si>
  <si>
    <t>Вязники г, Куйбышева ул, 2</t>
  </si>
  <si>
    <t>Вязники г, Куйбышева ул, 4</t>
  </si>
  <si>
    <t>Вязники г, Кутузова ул, 5</t>
  </si>
  <si>
    <t>Вязники г, Кутузова ул, 7</t>
  </si>
  <si>
    <t>Вязники г, Л.Толстого ул, 16</t>
  </si>
  <si>
    <t>Вязники г, Л.Толстого ул, 2/26</t>
  </si>
  <si>
    <t>Вязники г, Л.Толстого ул, 39</t>
  </si>
  <si>
    <t>Вязники г, Л.Толстого ул, 51/22</t>
  </si>
  <si>
    <t>Вязники г, Ленина ул, 11</t>
  </si>
  <si>
    <t>Вязники г, Ленина ул, 16</t>
  </si>
  <si>
    <t>Вязники г, Ленина ул, 18</t>
  </si>
  <si>
    <t>Вязники г, Ленина ул, 2</t>
  </si>
  <si>
    <t>Вязники г, Ленина ул, 23</t>
  </si>
  <si>
    <t>Вязники г, Ленина ул, 24</t>
  </si>
  <si>
    <t>Вязники г, Ленина ул, 29</t>
  </si>
  <si>
    <t>Вязники г, Ленина ул, 31</t>
  </si>
  <si>
    <t>Вязники г, Ленина ул, 33</t>
  </si>
  <si>
    <t>Вязники г, Ленина ул, 37</t>
  </si>
  <si>
    <t>Вязники г, Ленина ул, 38</t>
  </si>
  <si>
    <t>Вязники г, Ленина ул, 39</t>
  </si>
  <si>
    <t>Вязники г, Ленина ул, 4</t>
  </si>
  <si>
    <t>Вязники г, Ленина ул, 40</t>
  </si>
  <si>
    <t>Вязники г, Ленина ул, 48</t>
  </si>
  <si>
    <t>Вязники г, Ленина ул, 50</t>
  </si>
  <si>
    <t>Вязники г, Ленина ул, 52</t>
  </si>
  <si>
    <t>Вязники г, Ленина ул, 54</t>
  </si>
  <si>
    <t>Вязники г, Ленина ул, 56а</t>
  </si>
  <si>
    <t>Вязники г, Ленина ул, 58</t>
  </si>
  <si>
    <t>Вязники г, Ленина ул, 6</t>
  </si>
  <si>
    <t>Вязники г, Ленина ул, 60</t>
  </si>
  <si>
    <t>Вязники г, Ленина ул, 7</t>
  </si>
  <si>
    <t>Вязники г, Ленина ул, 8</t>
  </si>
  <si>
    <t>Вязники г, Мельничный проезд, 4</t>
  </si>
  <si>
    <t>Вязники г, Металлистов ул, 1</t>
  </si>
  <si>
    <t>Вязники г, Металлистов ул, 11</t>
  </si>
  <si>
    <t>Вязники г, Металлистов ул, 12</t>
  </si>
  <si>
    <t>Вязники г, Металлистов ул, 14</t>
  </si>
  <si>
    <t>Вязники г, Металлистов ул, 15</t>
  </si>
  <si>
    <t>Вязники г, Металлистов ул, 16</t>
  </si>
  <si>
    <t>Вязники г, Металлистов ул, 17</t>
  </si>
  <si>
    <t>Вязники г, Металлистов ул, 19</t>
  </si>
  <si>
    <t>Вязники г, Металлистов ул, 22</t>
  </si>
  <si>
    <t>Вязники г, Металлистов ул, 23 корп. 1</t>
  </si>
  <si>
    <t>Вязники г, Металлистов ул, 23 корп. 2</t>
  </si>
  <si>
    <t>Вязники г, Металлистов ул, 23а</t>
  </si>
  <si>
    <t>Вязники г, Металлистов ул, 24</t>
  </si>
  <si>
    <t>Вязники г, Металлистов ул, 28</t>
  </si>
  <si>
    <t>Вязники г, Металлистов ул, 3</t>
  </si>
  <si>
    <t>Вязники г, Металлистов ул, 30</t>
  </si>
  <si>
    <t>Вязники г, Металлистов ул, 4</t>
  </si>
  <si>
    <t>Вязники г, Металлистов ул, 5</t>
  </si>
  <si>
    <t>Вязники г, Металлистов ул, 7</t>
  </si>
  <si>
    <t>Вязники г, Металлистов ул, 8</t>
  </si>
  <si>
    <t>Вязники г, Металлистов ул, 9</t>
  </si>
  <si>
    <t>Вязники г, Мичуринская ул, 69</t>
  </si>
  <si>
    <t>769,60</t>
  </si>
  <si>
    <t>Вязники г, Мичуринская ул, 71</t>
  </si>
  <si>
    <t>Вязники г, Мичуринская ул, 73</t>
  </si>
  <si>
    <t>Вязники г, Мичуринская ул, 74</t>
  </si>
  <si>
    <t>Вязники г, Мичуринская ул, 75</t>
  </si>
  <si>
    <t>Вязники г, Мичуринская ул, 76</t>
  </si>
  <si>
    <t>Вязники г, Мичуринская ул, 77</t>
  </si>
  <si>
    <t>Вязники г, Мичуринская ул, 79</t>
  </si>
  <si>
    <t>Вязники г, Мичуринская ул, 81</t>
  </si>
  <si>
    <t>Вязники г, Мичуринская ул, 81а</t>
  </si>
  <si>
    <t>Вязники г, Мичуринская ул, 83</t>
  </si>
  <si>
    <t>Вязники г, Мичуринская ул, 85</t>
  </si>
  <si>
    <t>Вязники г, Молодежная ул, 12</t>
  </si>
  <si>
    <t>Вязники г, Молодежная ул, 14</t>
  </si>
  <si>
    <t>Вязники г, Молодежная ул, 16</t>
  </si>
  <si>
    <t>Вязники г, Молодежная ул, 22</t>
  </si>
  <si>
    <t>Вязники г, Молодежная ул, 24</t>
  </si>
  <si>
    <t>Вязники г, Молодежная ул, 26</t>
  </si>
  <si>
    <t>Вязники г, Мочалова ул, 18</t>
  </si>
  <si>
    <t>Вязники г, Мочалова ул, 4</t>
  </si>
  <si>
    <t>Вязники г, Мочалова ул, 6</t>
  </si>
  <si>
    <t>492,05</t>
  </si>
  <si>
    <t>Вязники г, Мошина ул, 20а</t>
  </si>
  <si>
    <t>Вязники г, Мошина ул, 25а</t>
  </si>
  <si>
    <t>427,70</t>
  </si>
  <si>
    <t>Вязники г, Мошина ул, 28</t>
  </si>
  <si>
    <t>Вязники г, Мошина ул, 3</t>
  </si>
  <si>
    <t>Вязники г, Мошина ул, 38</t>
  </si>
  <si>
    <t>Вязники г, Мошина ул, 43/21</t>
  </si>
  <si>
    <t>Вязники г, Мошина ул, 45</t>
  </si>
  <si>
    <t>Вязники г, Мошина ул, 57</t>
  </si>
  <si>
    <t>Вязники г, Мошина ул, 6</t>
  </si>
  <si>
    <t>Вязники г, Музейный проезд, 7</t>
  </si>
  <si>
    <t>Вязники г, Муромская ул, 6</t>
  </si>
  <si>
    <t>Вязники г, Муромская ул, 8</t>
  </si>
  <si>
    <t>Вязники г, Новая ул, 1/4</t>
  </si>
  <si>
    <t>Вязники г, Новая ул, 11</t>
  </si>
  <si>
    <t>Вязники г, Новая ул, 12</t>
  </si>
  <si>
    <t>Вязники г, Новая ул, 13</t>
  </si>
  <si>
    <t>Вязники г, Новая ул, 14</t>
  </si>
  <si>
    <t>Вязники г, Новая ул, 2/2</t>
  </si>
  <si>
    <t>Вязники г, Новая ул, 22</t>
  </si>
  <si>
    <t>Вязники г, Новая ул, 3</t>
  </si>
  <si>
    <t>Вязники г, Новая ул, 4</t>
  </si>
  <si>
    <t>Вязники г, Новая ул, 4а</t>
  </si>
  <si>
    <t>Вязники г, Новая ул, 5</t>
  </si>
  <si>
    <t>Вязники г, Новая ул, 6</t>
  </si>
  <si>
    <t>Вязники г, Новая ул, 7</t>
  </si>
  <si>
    <t>Вязники г, Новая ул, 8</t>
  </si>
  <si>
    <t>Вязники г, Новая ул, 9</t>
  </si>
  <si>
    <t>Вязники г, Ново-Фабричная ул, 11</t>
  </si>
  <si>
    <t>Вязники г, Ново-Фабричная ул, 15</t>
  </si>
  <si>
    <t>Вязники г, Ново-Фабричная ул, 17</t>
  </si>
  <si>
    <t>Вязники г, Ново-Фабричная ул, 19</t>
  </si>
  <si>
    <t>Вязники г, Ново-Фабричная ул, 21</t>
  </si>
  <si>
    <t>764,40</t>
  </si>
  <si>
    <t>Вязники г, Ново-Фабричная ул, 27</t>
  </si>
  <si>
    <t>Вязники г, Ново-Фабричная ул, 30</t>
  </si>
  <si>
    <t>Вязники г, Ново-Фабричная ул, 32</t>
  </si>
  <si>
    <t>Вязники г, Ново-Фабричная ул, 32б</t>
  </si>
  <si>
    <t>Вязники г, Ново-Фабричная ул, 46</t>
  </si>
  <si>
    <t>Вязники г, Ново-Фабричная ул, 50</t>
  </si>
  <si>
    <t>Вязники г, Ново-Фабричная ул, 52/20</t>
  </si>
  <si>
    <t>Вязники г, Ново-Фабричная ул, 68</t>
  </si>
  <si>
    <t>Вязники г, Ново-Фабричная ул, 9</t>
  </si>
  <si>
    <t>557,70</t>
  </si>
  <si>
    <t>Вязники г, Октябрьская ул, 1/4</t>
  </si>
  <si>
    <t>Вязники г, Октябрьская ул, 3</t>
  </si>
  <si>
    <t>Вязники г, Октябрьская ул, 5</t>
  </si>
  <si>
    <t>Вязники г, Октябрьская ул, 7</t>
  </si>
  <si>
    <t>Вязники г, Орджоникидзе ул, 22</t>
  </si>
  <si>
    <t>Вязники г, Орджоникидзе ул, 23</t>
  </si>
  <si>
    <t>Вязники г, Победы ул, 1а</t>
  </si>
  <si>
    <t>Вязники г, Пролетарская ул, 27/4</t>
  </si>
  <si>
    <t>Вязники г, Пролетарская ул, 29/7</t>
  </si>
  <si>
    <t>Вязники г, Пролетарская ул, 55/10</t>
  </si>
  <si>
    <t>Вязники г, Пролетарская ул, 56</t>
  </si>
  <si>
    <t>Вязники г, Пролетарская ул, 60</t>
  </si>
  <si>
    <t>Вязники г, Пролетарская ул, 64</t>
  </si>
  <si>
    <t>Вязники г, Пушкинская ул, 21/7</t>
  </si>
  <si>
    <t>Вязники г, Пушкинская ул, 23/14</t>
  </si>
  <si>
    <t>Вязники г, Пушкинская ул, 25</t>
  </si>
  <si>
    <t>Вязники г, Пушкинская ул, 39/16</t>
  </si>
  <si>
    <t>Вязники г, Пушкинская ул, 5а</t>
  </si>
  <si>
    <t>Вязники г, Пушкинская ул, 8/12</t>
  </si>
  <si>
    <t>Вязники г, Рабочая ул, 18</t>
  </si>
  <si>
    <t>Вязники г, Рябиновая ул, 2</t>
  </si>
  <si>
    <t>Вязники г, Рябиновая ул, 4</t>
  </si>
  <si>
    <t>Вязники г, Рябиновая ул, 6</t>
  </si>
  <si>
    <t>Вязники г, Рябиновая ул, 8</t>
  </si>
  <si>
    <t>Вязники г, С.Лазо ул, 2</t>
  </si>
  <si>
    <t>Вязники г, Свердлова ул, 32</t>
  </si>
  <si>
    <t>Вязники г, Свердлова ул, 40</t>
  </si>
  <si>
    <t>232,05</t>
  </si>
  <si>
    <t>Вязники г, Сенькова ул, 14/3</t>
  </si>
  <si>
    <t>Вязники г, Сенькова ул, 20</t>
  </si>
  <si>
    <t>Вязники г, Сенькова ул, 22</t>
  </si>
  <si>
    <t>741,00</t>
  </si>
  <si>
    <t>Вязники г, Сенькова ул, 32</t>
  </si>
  <si>
    <t>Вязники г, Сенькова ул, 42</t>
  </si>
  <si>
    <t>Вязники г, Сенькова ул, 50</t>
  </si>
  <si>
    <t>Вязники г, Сергиевских ул, 1/6</t>
  </si>
  <si>
    <t>Вязники г, Сергиевских ул, 16</t>
  </si>
  <si>
    <t>Вязники г, Сергиевских ул, 19/9</t>
  </si>
  <si>
    <t>Вязники г, Сергиевских ул, 4</t>
  </si>
  <si>
    <t>Вязники г, Сергиевских ул, 42</t>
  </si>
  <si>
    <t>Вязники г, Сергиевских ул, 43</t>
  </si>
  <si>
    <t>Вязники г, Сергиевских ул, 6</t>
  </si>
  <si>
    <t>Вязники г, Сиреневая ул, 1</t>
  </si>
  <si>
    <t>Вязники г, Сиреневая ул, 10</t>
  </si>
  <si>
    <t>Вязники г, Сиреневая ул, 3</t>
  </si>
  <si>
    <t>Вязники г, Сиреневая ул, 4а</t>
  </si>
  <si>
    <t>Вязники г, Сиреневая ул, 5</t>
  </si>
  <si>
    <t>Вязники г, Сиреневая ул, 6</t>
  </si>
  <si>
    <t>Вязники г, Сиреневая ул, 8</t>
  </si>
  <si>
    <t>Вязники г, Смычка ул, 19</t>
  </si>
  <si>
    <t>Вязники г, Соборная пл, 11</t>
  </si>
  <si>
    <t>Вязники г, Соборная пл, 16</t>
  </si>
  <si>
    <t>453,05</t>
  </si>
  <si>
    <t>Вязники г, Соборная пл, 3</t>
  </si>
  <si>
    <t>Вязники г, Соборная пл, 4</t>
  </si>
  <si>
    <t>Вязники г, Соборная пл, 8</t>
  </si>
  <si>
    <t>Вязники г, Соборная пл, 9</t>
  </si>
  <si>
    <t>Вязники г, Советская ул, 10/5</t>
  </si>
  <si>
    <t>Вязники г, Советская ул, 13/4</t>
  </si>
  <si>
    <t>Вязники г, Советская ул, 14</t>
  </si>
  <si>
    <t>Вязники г, Советская ул, 19</t>
  </si>
  <si>
    <t>Вязники г, Советская ул, 21</t>
  </si>
  <si>
    <t>Вязники г, Советская ул, 23а</t>
  </si>
  <si>
    <t>Вязники г, Советская ул, 25</t>
  </si>
  <si>
    <t>Вязники г, Советская ул, 28</t>
  </si>
  <si>
    <t>Вязники г, Советская ул, 36/2</t>
  </si>
  <si>
    <t>Вязники г, Советская ул, 39</t>
  </si>
  <si>
    <t>821,60</t>
  </si>
  <si>
    <t>Вязники г, Советская ул, 39/1</t>
  </si>
  <si>
    <t>Вязники г, Советская ул, 47</t>
  </si>
  <si>
    <t>Вязники г, Советская ул, 52</t>
  </si>
  <si>
    <t>Вязники г, Советская ул, 56</t>
  </si>
  <si>
    <t>Вязники г, Советская ул, 58</t>
  </si>
  <si>
    <t>297,70</t>
  </si>
  <si>
    <t>Вязники г, Советская ул, 60/2</t>
  </si>
  <si>
    <t>Вязники г, Советская ул, 62/1</t>
  </si>
  <si>
    <t>Вязники г, Советская ул, 64</t>
  </si>
  <si>
    <t>Вязники г, Советская ул, 88</t>
  </si>
  <si>
    <t>Вязники г, Совхозная ул, 6</t>
  </si>
  <si>
    <t>Вязники г, Спортивная ул, 1</t>
  </si>
  <si>
    <t>Вязники г, Спортивная ул, 1а</t>
  </si>
  <si>
    <t>Вязники г, Спортивная ул, 3</t>
  </si>
  <si>
    <t>Вязники г, Стахановская ул, 19</t>
  </si>
  <si>
    <t>Вязники г, Стахановская ул, 20</t>
  </si>
  <si>
    <t>Вязники г, Стахановская ул, 21</t>
  </si>
  <si>
    <t>Вязники г, Стахановская ул, 25</t>
  </si>
  <si>
    <t>Вязники г, Стахановская ул, 28</t>
  </si>
  <si>
    <t>Вязники г, Стахановская ул, 30</t>
  </si>
  <si>
    <t>Вязники г, Суворова ул, 1а</t>
  </si>
  <si>
    <t>Вязники г, Суворова ул, 1б</t>
  </si>
  <si>
    <t>Вязники г, Текстильная ул, 15</t>
  </si>
  <si>
    <t>Вязники г, Трудовая гора ул, 2</t>
  </si>
  <si>
    <t>Вязники г, Фейгина ул, 1</t>
  </si>
  <si>
    <t>Вязники г, Фейгина ул, 31</t>
  </si>
  <si>
    <t>536,25</t>
  </si>
  <si>
    <t>Вязники г, Фейгина ул, 9</t>
  </si>
  <si>
    <t>Вязники г, Физкультурная ул, 16</t>
  </si>
  <si>
    <t>Вязники г, Физкультурная ул, 18</t>
  </si>
  <si>
    <t>Вязники г, Физкультурная ул, 20</t>
  </si>
  <si>
    <t>Вязники г, Физкультурная ул, 4</t>
  </si>
  <si>
    <t>Вязники г, Физкультурная ул, 5</t>
  </si>
  <si>
    <t>Вязники г, Физкультурная ул, 6</t>
  </si>
  <si>
    <t>Вязники г, Физкультурная ул, 8</t>
  </si>
  <si>
    <t>Вязники г, Чехова ул, 17а</t>
  </si>
  <si>
    <t>Вязники г, Чехова ул, 19</t>
  </si>
  <si>
    <t>Вязники г, Чехова ул, 28</t>
  </si>
  <si>
    <t>Вязники г, Чехова ул, 28а</t>
  </si>
  <si>
    <t>Вязники г, Чехова ул, 28б</t>
  </si>
  <si>
    <t>Вязники г, Чехова ул, 28в</t>
  </si>
  <si>
    <t>Вязники г, Чехова ул, 31</t>
  </si>
  <si>
    <t>Вязники г, Чехова ул, 36</t>
  </si>
  <si>
    <t>Вязники г, Чехова ул, 38</t>
  </si>
  <si>
    <t>Вязники г, Чехова ул, 40</t>
  </si>
  <si>
    <t>Вязники г, Чехова ул, 42</t>
  </si>
  <si>
    <t>Вязники г, Чехова ул, 44</t>
  </si>
  <si>
    <t>Вязники г, Чехова ул, 46</t>
  </si>
  <si>
    <t>Вязники г, Чехова ул, 48</t>
  </si>
  <si>
    <t>Вязники г(Нововязники мкр), Карла Маркса ул, 1</t>
  </si>
  <si>
    <t>Вязники г(Нововязники мкр), Карла Маркса ул, 2</t>
  </si>
  <si>
    <t>Вязники г(Нововязники мкр), Карла Маркса ул, 3</t>
  </si>
  <si>
    <t>Вязники г(Нововязники мкр), Карла Маркса ул, 4</t>
  </si>
  <si>
    <t>Вязники г(Нововязники мкр), Карла Маркса ул, 5</t>
  </si>
  <si>
    <t>Вязники г(Нововязники мкр), Карла Маркса ул, 6</t>
  </si>
  <si>
    <t>Вязники г(Нововязники мкр), Кировский пер, 1</t>
  </si>
  <si>
    <t>Вязники г(Нововязники мкр), Клубная ул, 10</t>
  </si>
  <si>
    <t>Вязники г(Нововязники мкр), Клубная ул, 11</t>
  </si>
  <si>
    <t>Вязники г(Нововязники мкр), Клубная ул, 12</t>
  </si>
  <si>
    <t>Вязники г(Нововязники мкр), Клубная ул, 13</t>
  </si>
  <si>
    <t>Вязники г(Нововязники мкр), Клубная ул, 14</t>
  </si>
  <si>
    <t>Вязники г(Нововязники мкр), Клубная ул, 20</t>
  </si>
  <si>
    <t>Вязники г(Нововязники мкр), Клубная ул, 22</t>
  </si>
  <si>
    <t>Вязники г(Нововязники мкр), Клубная ул, 3</t>
  </si>
  <si>
    <t>Вязники г(Нововязники мкр), Клубная ул, 4</t>
  </si>
  <si>
    <t>Вязники г(Нововязники мкр), Клубная ул, 6</t>
  </si>
  <si>
    <t>Вязники г(Нововязники мкр), Клубная ул, 8</t>
  </si>
  <si>
    <t>Вязники г(Нововязники мкр), Клубная ул, 9</t>
  </si>
  <si>
    <t>Вязники г(Нововязники мкр), Красина ул, 1Б</t>
  </si>
  <si>
    <t>Вязники г(Нововязники мкр), Красина ул, 37</t>
  </si>
  <si>
    <t>Вязники г(Нововязники мкр), Механизаторов ул, 106</t>
  </si>
  <si>
    <t>Вязники г(Нововязники мкр), Механизаторов ул, 107</t>
  </si>
  <si>
    <t>Вязники г(Нововязники мкр), Механизаторов ул, 108</t>
  </si>
  <si>
    <t>Вязники г(Нововязники мкр), Механизаторов ул, 111</t>
  </si>
  <si>
    <t>Вязники г(Нововязники мкр), Механизаторов ул, 113</t>
  </si>
  <si>
    <t>Вязники г(Нововязники мкр), Механизаторов ул, 114</t>
  </si>
  <si>
    <t>Вязники г(Нововязники мкр), Механизаторов ул, 70</t>
  </si>
  <si>
    <t>Вязники г(Нововязники мкр), Механизаторов ул, 72</t>
  </si>
  <si>
    <t>Вязники г(Нововязники мкр), Механизаторов ул, 90а</t>
  </si>
  <si>
    <t>Вязники г(Нововязники мкр), Привокзальная ул, 16</t>
  </si>
  <si>
    <t>588,25</t>
  </si>
  <si>
    <t>Вязники г(Нововязники мкр), Привокзальная ул, 16а</t>
  </si>
  <si>
    <t>819,00</t>
  </si>
  <si>
    <t>Вязники г(Нововязники мкр), Привокзальная ул, 22</t>
  </si>
  <si>
    <t>Вязники г(Нововязники мкр), Привокзальная ул, 46</t>
  </si>
  <si>
    <t>Вязники г(Нововязники мкр), Привокзальная ул, 47</t>
  </si>
  <si>
    <t>Вязники г(Нововязники мкр), Привокзальная ул, 48</t>
  </si>
  <si>
    <t>Вязники г(Нововязники мкр), Привокзальная ул, 49</t>
  </si>
  <si>
    <t>Вязники г(Нововязники мкр), Привокзальная ул, 50</t>
  </si>
  <si>
    <t>Вязники г(Нововязники мкр), Привокзальная ул, 52</t>
  </si>
  <si>
    <t>Вязники г(Нововязники мкр), Привокзальная ул, 53</t>
  </si>
  <si>
    <t>Вязники г(Нововязники мкр), Привокзальная ул, 54</t>
  </si>
  <si>
    <t>Вязники г(Нововязники мкр), Привокзальная ул, 55/30</t>
  </si>
  <si>
    <t>Вязники г(Нововязники мкр), Привокзальная ул, 56</t>
  </si>
  <si>
    <t>Вязники г(Нововязники мкр), Привокзальная ул, 57</t>
  </si>
  <si>
    <t>Вязники г(Нововязники мкр), Привокзальная ул, 58</t>
  </si>
  <si>
    <t>Вязники г(Нововязники мкр), Привокзальная ул, 59</t>
  </si>
  <si>
    <t>Вязники г(Нововязники мкр), Привокзальная ул, 60</t>
  </si>
  <si>
    <t>Вязники г(Нововязники мкр), Привокзальная ул, 61</t>
  </si>
  <si>
    <t>Вязники г(Нововязники мкр), Привокзальная ул, 62</t>
  </si>
  <si>
    <t>Вязники г(Нововязники мкр), Привокзальная ул, 63</t>
  </si>
  <si>
    <t>Вязники г(Нововязники мкр), Текстильная ул, 1</t>
  </si>
  <si>
    <t>Вязники г(Нововязники мкр), Текстильная ул, 11</t>
  </si>
  <si>
    <t>Вязники г(Нововязники мкр), Текстильная ул, 13</t>
  </si>
  <si>
    <t>Вязники г(Нововязники мкр), Текстильная ул, 15</t>
  </si>
  <si>
    <t>Вязники г(Нововязники мкр), Текстильная ул, 3</t>
  </si>
  <si>
    <t>Вязники г(Нововязники мкр), Текстильная ул, 5</t>
  </si>
  <si>
    <t>Вязники г(Нововязники мкр), Юбилейная ул, 1</t>
  </si>
  <si>
    <t>Вязники г(Нововязники мкр), Юбилейная ул, 2</t>
  </si>
  <si>
    <t>Вязники г(Нововязники мкр), Юбилейная ул, 5</t>
  </si>
  <si>
    <t>Вязники г(Нововязники мкр), Юбилейная ул, 6</t>
  </si>
  <si>
    <t>Вязники г(Нововязники мкр), Юбилейная ул, 7</t>
  </si>
  <si>
    <t>Вязники г(Нововязники мкр), Южная ул, 11</t>
  </si>
  <si>
    <t>Вяткино д, Докучаева ул, 10</t>
  </si>
  <si>
    <t>Вяткино д, Докучаева ул, 12</t>
  </si>
  <si>
    <t>Вяткино д, Докучаева ул, 2</t>
  </si>
  <si>
    <t>Вяткино д, Докучаева ул, 3</t>
  </si>
  <si>
    <t>Вяткино д, Докучаева ул, 8</t>
  </si>
  <si>
    <t>Вяткино д, Прянишникова ул, 1</t>
  </si>
  <si>
    <t>Вяткино д, Прянишникова ул, 3</t>
  </si>
  <si>
    <t>Гавриловское с, Школьная ул, 1</t>
  </si>
  <si>
    <t>Гавриловское с, Школьная ул, 17</t>
  </si>
  <si>
    <t>Гавриловское с, Школьная ул, 19</t>
  </si>
  <si>
    <t>Гавриловское с, Школьная ул, 2</t>
  </si>
  <si>
    <t>Гавриловское с, Школьная ул, 3</t>
  </si>
  <si>
    <t>Гавриловское с, Школьная ул, 4</t>
  </si>
  <si>
    <t>Гавриловское с, Школьная ул, 5</t>
  </si>
  <si>
    <t>Галицы п, Гагарина ул, 18</t>
  </si>
  <si>
    <t>Галицы п, Гагарина ул, 3</t>
  </si>
  <si>
    <t>Галицы п, Гагарина ул, 4</t>
  </si>
  <si>
    <t>Галицы п, Железнодорожная ул, 2</t>
  </si>
  <si>
    <t>Галицы п, Пролетарская ул, 2</t>
  </si>
  <si>
    <t>Галицы п, Пролетарская ул, 34</t>
  </si>
  <si>
    <t>Галицы п, Пролетарская ул, 36</t>
  </si>
  <si>
    <t>Галицы п, Пролетарская ул, 38</t>
  </si>
  <si>
    <t>Галкино д, Молодежная ул, 4</t>
  </si>
  <si>
    <t>Галкино д, Победы ул, 2</t>
  </si>
  <si>
    <t>Галкино д, Победы ул, 3</t>
  </si>
  <si>
    <t>Гатиха с, НЕИЗВЕСТНАЯ, 19А</t>
  </si>
  <si>
    <t>Гатиха с, НЕИЗВЕСТНАЯ, 19Б</t>
  </si>
  <si>
    <t>Гатиха с, НЕИЗВЕСТНАЯ, 19В</t>
  </si>
  <si>
    <t>Гатиха с, НЕИЗВЕСТНАЯ, 19Г</t>
  </si>
  <si>
    <t>Гатиха с, Шоссейная ул, 1</t>
  </si>
  <si>
    <t>Гатиха с, Шоссейная ул, 3</t>
  </si>
  <si>
    <t>Гатиха с, Шоссейная ул, 4</t>
  </si>
  <si>
    <t>Гатиха с, Шоссейная ул, 5</t>
  </si>
  <si>
    <t>Гигант п, Первомайская ул, 11</t>
  </si>
  <si>
    <t>Гигант п, Первомайская ул, 13</t>
  </si>
  <si>
    <t>Гигант п, Первомайская ул, 15</t>
  </si>
  <si>
    <t>Гигант п, Первомайская ул, 17</t>
  </si>
  <si>
    <t>Гигант п, Первомайская ул, 25</t>
  </si>
  <si>
    <t>Гигант п, Первомайская ул, 3</t>
  </si>
  <si>
    <t>Гигант п, Первомайская ул, 5</t>
  </si>
  <si>
    <t>Гигант п, Первомайская ул, 7</t>
  </si>
  <si>
    <t>Гигант п, Юбилейная ул, 62</t>
  </si>
  <si>
    <t>Гигант п, Юбилейная ул, 63</t>
  </si>
  <si>
    <t>Гигант п, Юбилейная ул, 64</t>
  </si>
  <si>
    <t>Гигант п, Юбилейная ул, 65</t>
  </si>
  <si>
    <t>Глебово д, Школьная ул, 20</t>
  </si>
  <si>
    <t>Глебово д, Школьная ул, 22</t>
  </si>
  <si>
    <t>Глебово д, Школьная ул, 24</t>
  </si>
  <si>
    <t>Глухово с, Новая ул, 1</t>
  </si>
  <si>
    <t>Глухово с, Новая ул, 2</t>
  </si>
  <si>
    <t>Глухово с, Новая ул, 3</t>
  </si>
  <si>
    <t>Глухово с, Новая ул, 4</t>
  </si>
  <si>
    <t>Глухово с, Новая ул, 5</t>
  </si>
  <si>
    <t>Годуново с, Центральная ул, 1</t>
  </si>
  <si>
    <t>Годуново с, Центральная ул, 2</t>
  </si>
  <si>
    <t>Годуново с, Центральная ул, 5</t>
  </si>
  <si>
    <t>Годуново с, Центральная ул, 6</t>
  </si>
  <si>
    <t>Головино д, Полевая ул, 1</t>
  </si>
  <si>
    <t>Головино д, Полевая ул, 2</t>
  </si>
  <si>
    <t>Головино д, Полевая ул, 3</t>
  </si>
  <si>
    <t>Головино д, Полевая ул, 4</t>
  </si>
  <si>
    <t>Головино д, Полевая ул, 5</t>
  </si>
  <si>
    <t>Головино д, Полевая ул, 6</t>
  </si>
  <si>
    <t>Головино п, Гагарина ул, 25</t>
  </si>
  <si>
    <t>Головино п, Гагарина ул, 26</t>
  </si>
  <si>
    <t>Головино п, Гагарина ул, 28</t>
  </si>
  <si>
    <t>Головино п, Гагарина ул, 30</t>
  </si>
  <si>
    <t>Головино п, Зеленая ул, 1</t>
  </si>
  <si>
    <t>Головино п, Радужная ул, 1</t>
  </si>
  <si>
    <t>Головино п, Радужная ул, 10</t>
  </si>
  <si>
    <t>Головино п, Радужная ул, 11</t>
  </si>
  <si>
    <t>Головино п, Радужная ул, 13</t>
  </si>
  <si>
    <t>Головино п, Радужная ул, 15</t>
  </si>
  <si>
    <t>Головино п, Радужная ул, 16</t>
  </si>
  <si>
    <t>Головино п, Радужная ул, 17</t>
  </si>
  <si>
    <t>Головино п, Радужная ул, 18</t>
  </si>
  <si>
    <t>Головино п, Радужная ул, 2</t>
  </si>
  <si>
    <t>Головино п, Радужная ул, 23</t>
  </si>
  <si>
    <t>Головино п, Радужная ул, 24</t>
  </si>
  <si>
    <t>Головино п, Радужная ул, 3</t>
  </si>
  <si>
    <t>Головино п, Радужная ул, 4</t>
  </si>
  <si>
    <t>Головино п, Радужная ул, 5</t>
  </si>
  <si>
    <t>Головино п, Радужная ул, 6</t>
  </si>
  <si>
    <t>Головино п, Садовая ул, 1</t>
  </si>
  <si>
    <t>Головино п, Советская ул, 19А</t>
  </si>
  <si>
    <t>Головино п, Советская ул, 24А</t>
  </si>
  <si>
    <t>Головино п, Сосновая ул, 7</t>
  </si>
  <si>
    <t>Головино п, Шолохова ул, 17</t>
  </si>
  <si>
    <t>Головино п, Юбилейная ул, 10А</t>
  </si>
  <si>
    <t>Головино п, Юбилейная ул, 11А</t>
  </si>
  <si>
    <t>Головино п, Юбилейная ул, 11Б</t>
  </si>
  <si>
    <t>Гонобилово д, Центральная ул, 1</t>
  </si>
  <si>
    <t>Гонобилово д, Центральная ул, 2</t>
  </si>
  <si>
    <t>Горка п, Больничная ул, 12</t>
  </si>
  <si>
    <t>Горка п, Больничная ул, 13</t>
  </si>
  <si>
    <t>Горка п, Больничная ул, 17</t>
  </si>
  <si>
    <t>Горка п, Больничная ул, 18</t>
  </si>
  <si>
    <t>Горка п, Больничная ул, 19</t>
  </si>
  <si>
    <t>Горка п, Больничная ул, 20</t>
  </si>
  <si>
    <t>Горка п, Больничная ул, 5</t>
  </si>
  <si>
    <t>Горка п, Больничная ул, 7</t>
  </si>
  <si>
    <t>Горка п, Больничная ул, 8</t>
  </si>
  <si>
    <t>Горка п, Больничная ул, 9</t>
  </si>
  <si>
    <t>304,20</t>
  </si>
  <si>
    <t>Горка п, Свобода ул, 22</t>
  </si>
  <si>
    <t>Горка п, Свобода ул, 23</t>
  </si>
  <si>
    <t>Горка п, Шелковиков ул, 1</t>
  </si>
  <si>
    <t>Горка п, Шелковиков ул, 2</t>
  </si>
  <si>
    <t>Горка п, Шелковиков ул, 3</t>
  </si>
  <si>
    <t>379,60</t>
  </si>
  <si>
    <t>Горка п, Шелковиков ул, 4</t>
  </si>
  <si>
    <t>Горка п, Шелковиков ул, 5</t>
  </si>
  <si>
    <t>Горка п, Шелковиков ул, 6</t>
  </si>
  <si>
    <t>Горка п, Шелковиков ул, 7</t>
  </si>
  <si>
    <t>Горки с (Камешковский р-н), Колхозная ул, 20</t>
  </si>
  <si>
    <t>Горки с (Камешковский р-н), Колхозная ул, 21</t>
  </si>
  <si>
    <t>Горки с (Камешковский р-н), Колхозная ул, 7</t>
  </si>
  <si>
    <t>Горки с (Ю-Польский р-н), Механическая ул, 1</t>
  </si>
  <si>
    <t>Горки с (Ю-Польский р-н), Механическая ул, 10</t>
  </si>
  <si>
    <t>Горки с (Ю-Польский р-н), Механическая ул, 2</t>
  </si>
  <si>
    <t>Горки с (Ю-Польский р-н), Механическая ул, 5</t>
  </si>
  <si>
    <t>Горки с (Ю-Польский р-н), Механическая ул, 6</t>
  </si>
  <si>
    <t>Горки с (Ю-Польский р-н), Механическая ул, 7</t>
  </si>
  <si>
    <t>Горки с (Ю-Польский р-н), Механическая ул, 8</t>
  </si>
  <si>
    <t>Горки с (Ю-Польский р-н), Механическая ул, 9</t>
  </si>
  <si>
    <t>Городище с, Школьная ул, 2</t>
  </si>
  <si>
    <t>Городище с, Школьная ул, 4</t>
  </si>
  <si>
    <t>Городище с, Школьная ул, 6</t>
  </si>
  <si>
    <t>Городищи п, К.Соловьева ул, 1</t>
  </si>
  <si>
    <t>Городищи п, К.Соловьева ул, 2</t>
  </si>
  <si>
    <t>Городищи п, К.Соловьева ул, 2а</t>
  </si>
  <si>
    <t>Городищи п, К.Соловьева ул, 3а</t>
  </si>
  <si>
    <t>Городищи п, К.Соловьева ул, 4а</t>
  </si>
  <si>
    <t>Городищи п, Ленина ул, 10</t>
  </si>
  <si>
    <t>Городищи п, Ленина ул, 12</t>
  </si>
  <si>
    <t>Городищи п, Ленина ул, 14</t>
  </si>
  <si>
    <t>Городищи п, Ленина ул, 16</t>
  </si>
  <si>
    <t>Городищи п, Ленина ул, 18</t>
  </si>
  <si>
    <t>Городищи п, Ленина ул, 24</t>
  </si>
  <si>
    <t>Городищи п, Ленина ул, 3</t>
  </si>
  <si>
    <t>Городищи п, Ленина ул, 6</t>
  </si>
  <si>
    <t>Городищи п, Ленина ул, 8</t>
  </si>
  <si>
    <t>Городищи п, Ленина ул, 8а</t>
  </si>
  <si>
    <t>Городищи п, Ленина ул, 9а</t>
  </si>
  <si>
    <t>Городищи п, Октябрьская 2-я ул, 23</t>
  </si>
  <si>
    <t>Городищи п, Октябрьская 2-я ул, 24</t>
  </si>
  <si>
    <t>Городищи п, Октябрьская 2-я ул, 25</t>
  </si>
  <si>
    <t>Городищи п, Октябрьская 2-я ул, 27</t>
  </si>
  <si>
    <t>Городищи п, Октябрьская 2-я ул, 28</t>
  </si>
  <si>
    <t>Городищи п, Октябрьская 2-я ул, 29</t>
  </si>
  <si>
    <t>Городищи п, Октябрьская 2-я ул, 30</t>
  </si>
  <si>
    <t>Городищи п, Октябрьская 2-я ул, 31</t>
  </si>
  <si>
    <t>Городищи п, Октябрьская 2-я ул, 32</t>
  </si>
  <si>
    <t>Городищи п, Октябрьская 2-я ул, 33</t>
  </si>
  <si>
    <t>Городищи п, Октябрьская 2-я ул, 34</t>
  </si>
  <si>
    <t>Городищи п, Октябрьская 2-я ул, 35</t>
  </si>
  <si>
    <t>Городищи п, Октябрьская 2-я ул, 36</t>
  </si>
  <si>
    <t>Городищи п, Октябрьская 2-я ул, 37</t>
  </si>
  <si>
    <t>Городищи п, Октябрьская 2-я ул, 38</t>
  </si>
  <si>
    <t>Городищи п, Советская ул, 10</t>
  </si>
  <si>
    <t>Городищи п, Советская ул, 11</t>
  </si>
  <si>
    <t>Городищи п, Советская ул, 12</t>
  </si>
  <si>
    <t>Городищи п, Советская ул, 16</t>
  </si>
  <si>
    <t>Городищи п, Советская ул, 19</t>
  </si>
  <si>
    <t>Городищи п, Советская ул, 21</t>
  </si>
  <si>
    <t>Городищи п, Советская ул, 22</t>
  </si>
  <si>
    <t>Городищи п, Советская ул, 23</t>
  </si>
  <si>
    <t>Городищи п, Советская ул, 25</t>
  </si>
  <si>
    <t>Городищи п, Советская ул, 26</t>
  </si>
  <si>
    <t>Городищи п, Советская ул, 27</t>
  </si>
  <si>
    <t>Городищи п, Советская ул, 3</t>
  </si>
  <si>
    <t>Городищи п, Советская ул, 32</t>
  </si>
  <si>
    <t>Городищи п, Советская ул, 34</t>
  </si>
  <si>
    <t>Городищи п, Советская ул, 36</t>
  </si>
  <si>
    <t>Городищи п, Советская ул, 38</t>
  </si>
  <si>
    <t>Городищи п, Советская ул, 38а</t>
  </si>
  <si>
    <t>Городищи п, Советская ул, 40</t>
  </si>
  <si>
    <t>Городищи п, Советская ул, 42</t>
  </si>
  <si>
    <t>Городищи п, Советская ул, 45а</t>
  </si>
  <si>
    <t>Городищи п, Советская ул, 47а</t>
  </si>
  <si>
    <t>Городищи п, Советская ул, 5</t>
  </si>
  <si>
    <t>Городищи п, Советская ул, 7</t>
  </si>
  <si>
    <t>Городищи п, Советская ул, 9</t>
  </si>
  <si>
    <t>Гороховец г, 1 Мая ул, 33</t>
  </si>
  <si>
    <t>Гороховец г, Братьев Бесединых ул, 10</t>
  </si>
  <si>
    <t>Гороховец г, Братьев Бесединых ул, 6</t>
  </si>
  <si>
    <t>Гороховец г, Братьев Бесединых ул, 8</t>
  </si>
  <si>
    <t>Гороховец г, Братьев Бесединых ул, 9</t>
  </si>
  <si>
    <t>Гороховец г, Вишневый пер, 2</t>
  </si>
  <si>
    <t>Гороховец г, Гагарина пер, 11</t>
  </si>
  <si>
    <t>Гороховец г, Гагарина пер, 13</t>
  </si>
  <si>
    <t>Гороховец г, Гагарина пер, 15</t>
  </si>
  <si>
    <t>Гороховец г, Гагарина пер, 17</t>
  </si>
  <si>
    <t>Гороховец г, Гагарина ул, 11</t>
  </si>
  <si>
    <t>Гороховец г, Гагарина ул, 12</t>
  </si>
  <si>
    <t>Гороховец г, Гагарина ул, 19</t>
  </si>
  <si>
    <t>Гороховец г, Гагарина ул, 21</t>
  </si>
  <si>
    <t>Гороховец г, Гагарина ул, 24</t>
  </si>
  <si>
    <t>Гороховец г, Гагарина ул, 26</t>
  </si>
  <si>
    <t>Гороховец г, Гагарина ул, 28</t>
  </si>
  <si>
    <t>Гороховец г, Гагарина ул, 3</t>
  </si>
  <si>
    <t>Гороховец г, Гагарина ул, 33</t>
  </si>
  <si>
    <t>Гороховец г, Гагарина ул, 35</t>
  </si>
  <si>
    <t>Гороховец г, Гагарина ул, 37</t>
  </si>
  <si>
    <t>Гороховец г, Гагарина ул, 39</t>
  </si>
  <si>
    <t>Гороховец г, Гагарина ул, 40</t>
  </si>
  <si>
    <t>Гороховец г, Гагарина ул, 42</t>
  </si>
  <si>
    <t>Гороховец г, Гагарина ул, 44</t>
  </si>
  <si>
    <t>Гороховец г, Гагарина ул, 5</t>
  </si>
  <si>
    <t>Гороховец г, Гагарина ул, 50</t>
  </si>
  <si>
    <t>Гороховец г, Гагарина ул, 52</t>
  </si>
  <si>
    <t>Гороховец г, Гагарина ул, 58</t>
  </si>
  <si>
    <t>Гороховец г, Гагарина ул, 64</t>
  </si>
  <si>
    <t>Гороховец г, Гагарина ул, 66</t>
  </si>
  <si>
    <t>Гороховец г, Гагарина ул, 7</t>
  </si>
  <si>
    <t>Гороховец г, Гагарина ул, 70</t>
  </si>
  <si>
    <t>Гороховец г, Гагарина ул, 9</t>
  </si>
  <si>
    <t>Гороховец г, Гоголя ул, 14</t>
  </si>
  <si>
    <t>Гороховец г, Гоголя ул, 8</t>
  </si>
  <si>
    <t>Гороховец г, Горького ул, 10</t>
  </si>
  <si>
    <t>Гороховец г, Горького ул, 25</t>
  </si>
  <si>
    <t>Гороховец г, Горького ул, 27</t>
  </si>
  <si>
    <t>Гороховец г, Горького ул, 29</t>
  </si>
  <si>
    <t>Гороховец г, Горького ул, 35</t>
  </si>
  <si>
    <t>Гороховец г, Горького ул, 35А</t>
  </si>
  <si>
    <t>Гороховец г, Горького ул, 48</t>
  </si>
  <si>
    <t>Гороховец г, Горького ул, 50</t>
  </si>
  <si>
    <t>Гороховец г, Кирова пер, 1</t>
  </si>
  <si>
    <t>Гороховец г, Кирова пер, 2</t>
  </si>
  <si>
    <t>Гороховец г, Кирова пер, 3</t>
  </si>
  <si>
    <t>Гороховец г, Кирова пер, 4</t>
  </si>
  <si>
    <t>Гороховец г, Кирова пер, 6</t>
  </si>
  <si>
    <t>Гороховец г, Кирова пер, 7</t>
  </si>
  <si>
    <t>Гороховец г, Кирова ул, 10</t>
  </si>
  <si>
    <t>Гороховец г, Кирова ул, 11</t>
  </si>
  <si>
    <t>Гороховец г, Кирова ул, 12</t>
  </si>
  <si>
    <t>Гороховец г, Кирова ул, 13</t>
  </si>
  <si>
    <t>Гороховец г, Кирова ул, 2</t>
  </si>
  <si>
    <t>Гороховец г, Кирова ул, 3</t>
  </si>
  <si>
    <t>Гороховец г, Кирова ул, 4</t>
  </si>
  <si>
    <t>Гороховец г, Кирова ул, 5</t>
  </si>
  <si>
    <t>Гороховец г, Кирова ул, 6</t>
  </si>
  <si>
    <t>Гороховец г, Кирова ул, 8</t>
  </si>
  <si>
    <t>Гороховец г, Кирова ул, 9</t>
  </si>
  <si>
    <t>Гороховец г, Красноармейская ул, 48</t>
  </si>
  <si>
    <t>Гороховец г, Краснова ул, 10</t>
  </si>
  <si>
    <t>Гороховец г, Краснова ул, 11</t>
  </si>
  <si>
    <t>Гороховец г, Краснова ул, 12</t>
  </si>
  <si>
    <t>Гороховец г, Краснова ул, 2</t>
  </si>
  <si>
    <t>Гороховец г, Краснова ул, 5</t>
  </si>
  <si>
    <t>Гороховец г, Краснова ул, 7</t>
  </si>
  <si>
    <t>Гороховец г, Краснова ул, 8</t>
  </si>
  <si>
    <t>Гороховец г, Краснова ул, 9</t>
  </si>
  <si>
    <t>Гороховец г, Кутузова ул, 1</t>
  </si>
  <si>
    <t>Гороховец г, Кутузова ул, 10</t>
  </si>
  <si>
    <t>Гороховец г, Кутузова ул, 11</t>
  </si>
  <si>
    <t>Гороховец г, Кутузова ул, 13</t>
  </si>
  <si>
    <t>Гороховец г, Кутузова ул, 15</t>
  </si>
  <si>
    <t>Гороховец г, Кутузова ул, 17</t>
  </si>
  <si>
    <t>Гороховец г, Кутузова ул, 19</t>
  </si>
  <si>
    <t>Гороховец г, Кутузова ул, 3</t>
  </si>
  <si>
    <t>Гороховец г, Кутузова ул, 5</t>
  </si>
  <si>
    <t>Гороховец г, Кутузова ул, 8</t>
  </si>
  <si>
    <t>Гороховец г, Кутузова ул, 9</t>
  </si>
  <si>
    <t>Гороховец г, Ленина ул, 13</t>
  </si>
  <si>
    <t>Гороховец г, Ленина ул, 15</t>
  </si>
  <si>
    <t>Гороховец г, Ленина ул, 16</t>
  </si>
  <si>
    <t>Гороховец г, Ленина ул, 18</t>
  </si>
  <si>
    <t>Гороховец г, Ленина ул, 21</t>
  </si>
  <si>
    <t>Гороховец г, Ленина ул, 28</t>
  </si>
  <si>
    <t>Гороховец г, Ленина ул, 29</t>
  </si>
  <si>
    <t>Гороховец г, Ленина ул, 31</t>
  </si>
  <si>
    <t>Гороховец г, Ленина ул, 32</t>
  </si>
  <si>
    <t>Гороховец г, Ленина ул, 38</t>
  </si>
  <si>
    <t>Гороховец г, Ленина ул, 39</t>
  </si>
  <si>
    <t>Гороховец г, Ленина ул, 59</t>
  </si>
  <si>
    <t>Гороховец г, Ленина ул, 6</t>
  </si>
  <si>
    <t>Гороховец г, Ленина ул, 61</t>
  </si>
  <si>
    <t>Гороховец г, Ленина ул, 7</t>
  </si>
  <si>
    <t>Гороховец г, Ленина ул, 70</t>
  </si>
  <si>
    <t>Гороховец г, Ленина ул, 71</t>
  </si>
  <si>
    <t>Гороховец г, Ленина ул, 82</t>
  </si>
  <si>
    <t>Гороховец г, Лермонтова ул, 1</t>
  </si>
  <si>
    <t>Гороховец г, Лермонтова ул, 2</t>
  </si>
  <si>
    <t>Гороховец г, Лермонтова ул, 4</t>
  </si>
  <si>
    <t>Гороховец г, Луначарского ул, 20</t>
  </si>
  <si>
    <t>Гороховец г, Льва Толстого ул, 1</t>
  </si>
  <si>
    <t>Гороховец г, Льва Толстого ул, 39</t>
  </si>
  <si>
    <t>Гороховец г, Льва Толстого ул, 41</t>
  </si>
  <si>
    <t>Гороховец г, Льва Толстого ул, 46</t>
  </si>
  <si>
    <t>Гороховец г, Льва Толстого ул, 48</t>
  </si>
  <si>
    <t>Гороховец г, Маяковского ул, 2</t>
  </si>
  <si>
    <t>Гороховец г, Мелиораторов ул, 1</t>
  </si>
  <si>
    <t>Гороховец г, Мелиораторов ул, 3</t>
  </si>
  <si>
    <t>Гороховец г, Мелиораторов ул, 4</t>
  </si>
  <si>
    <t>Гороховец г, Мелиораторов ул, 5</t>
  </si>
  <si>
    <t>Гороховец г, Мелиораторов ул, 6</t>
  </si>
  <si>
    <t>Гороховец г, Мира ул, 10</t>
  </si>
  <si>
    <t>Гороховец г, Мира ул, 11</t>
  </si>
  <si>
    <t>Гороховец г, Мира ул, 12</t>
  </si>
  <si>
    <t>Гороховец г, Мира ул, 13</t>
  </si>
  <si>
    <t>Гороховец г, Мира ул, 14</t>
  </si>
  <si>
    <t>Гороховец г, Мира ул, 16</t>
  </si>
  <si>
    <t>Гороховец г, Мира ул, 17</t>
  </si>
  <si>
    <t>Гороховец г, Мира ул, 18</t>
  </si>
  <si>
    <t>Гороховец г, Мира ул, 19</t>
  </si>
  <si>
    <t>Гороховец г, Мира ул, 2</t>
  </si>
  <si>
    <t>Гороховец г, Мира ул, 20</t>
  </si>
  <si>
    <t>Гороховец г, Мира ул, 21</t>
  </si>
  <si>
    <t>Гороховец г, Мира ул, 22</t>
  </si>
  <si>
    <t>Гороховец г, Мира ул, 24</t>
  </si>
  <si>
    <t>Гороховец г, Мира ул, 25</t>
  </si>
  <si>
    <t>Гороховец г, Мира ул, 26</t>
  </si>
  <si>
    <t>Гороховец г, Мира ул, 27</t>
  </si>
  <si>
    <t>Гороховец г, Мира ул, 29</t>
  </si>
  <si>
    <t>Гороховец г, Мира ул, 3</t>
  </si>
  <si>
    <t>Гороховец г, Мира ул, 30</t>
  </si>
  <si>
    <t>Гороховец г, Мира ул, 32</t>
  </si>
  <si>
    <t>Гороховец г, Мира ул, 34</t>
  </si>
  <si>
    <t>Гороховец г, Мира ул, 4</t>
  </si>
  <si>
    <t>Гороховец г, Мира ул, 5</t>
  </si>
  <si>
    <t>Гороховец г, Мира ул, 6</t>
  </si>
  <si>
    <t>Гороховец г, Мира ул, 7</t>
  </si>
  <si>
    <t>Гороховец г, Мира ул, 8</t>
  </si>
  <si>
    <t>Гороховец г, Мира ул, 9</t>
  </si>
  <si>
    <t>Гороховец г, Мичурина ул, 8</t>
  </si>
  <si>
    <t>Гороховец г, Московская ул, 1</t>
  </si>
  <si>
    <t>Гороховец г, Московская ул, 124</t>
  </si>
  <si>
    <t>Гороховец г, Набережная ул, 28</t>
  </si>
  <si>
    <t>Гороховец г, Набережная ул, 41</t>
  </si>
  <si>
    <t>Гороховец г, Парковая ул, 54</t>
  </si>
  <si>
    <t>Гороховец г, Парковая ул, 55</t>
  </si>
  <si>
    <t>Гороховец г, Парковая ул, 58</t>
  </si>
  <si>
    <t>Гороховец г, Парковая ул, 58б</t>
  </si>
  <si>
    <t>Гороховец г, Парковая ул, 60</t>
  </si>
  <si>
    <t>Гороховец г, Парковая ул, 60а</t>
  </si>
  <si>
    <t>Гороховец г, Парковая ул, 60б</t>
  </si>
  <si>
    <t>Гороховец г, Полевая ул, 1</t>
  </si>
  <si>
    <t>Гороховец г, Полевая ул, 2</t>
  </si>
  <si>
    <t>Гороховец г, Полевая ул, 2а</t>
  </si>
  <si>
    <t>Гороховец г, Полевая ул, 41</t>
  </si>
  <si>
    <t>Гороховец г, Полевая ул, 43</t>
  </si>
  <si>
    <t>Гороховец г, Полевая ул, 46</t>
  </si>
  <si>
    <t>Гороховец г, Полевая ул, 5</t>
  </si>
  <si>
    <t>355,55</t>
  </si>
  <si>
    <t>Гороховец г, Полевая ул, 6</t>
  </si>
  <si>
    <t>Гороховец г, Полевая ул, 7</t>
  </si>
  <si>
    <t>Гороховец г, Полевая ул, 9</t>
  </si>
  <si>
    <t>Гороховец г, Революции ул, 40</t>
  </si>
  <si>
    <t>Гороховец г, Саваренского ул, 11</t>
  </si>
  <si>
    <t>Гороховец г, Саваренского ул, 9</t>
  </si>
  <si>
    <t>Гороховец г, Сиреневая ул, 1</t>
  </si>
  <si>
    <t>Гороховец г, Сиреневая ул, 3</t>
  </si>
  <si>
    <t>Гороховец г, Советская ул, 11</t>
  </si>
  <si>
    <t>447,85</t>
  </si>
  <si>
    <t>Гороховец г, Советская ул, 13</t>
  </si>
  <si>
    <t>Гороховец г, Строителей ул, 1</t>
  </si>
  <si>
    <t>Гороховец г, Строителей ул, 2</t>
  </si>
  <si>
    <t>Гороховец г, Строителей ул, 3</t>
  </si>
  <si>
    <t>Гороховец г, Строителей ул, 4</t>
  </si>
  <si>
    <t>Гороховец г, Строителей ул, 5</t>
  </si>
  <si>
    <t>Гороховец г, Строителей ул, 6</t>
  </si>
  <si>
    <t>Гороховец г, Строителей ул, 7</t>
  </si>
  <si>
    <t>Гороховец г, Суворова ул, 11</t>
  </si>
  <si>
    <t>Гороховец г, Тимирязева ул, 4</t>
  </si>
  <si>
    <t>Гороховец г, Тимирязева ул, 6</t>
  </si>
  <si>
    <t>Гороховец г, Школьный пер, 2</t>
  </si>
  <si>
    <t>Гостюхинского карьера п, НЕИЗВЕСТНАЯ, 5</t>
  </si>
  <si>
    <t>Гостюхинского карьера п, НЕИЗВЕСТНАЯ, 6</t>
  </si>
  <si>
    <t>Григорово (Каринское МО) д, Мира ул, 1</t>
  </si>
  <si>
    <t>Григорово (Каринское МО) д, Мира ул, 3</t>
  </si>
  <si>
    <t>Григорьево с, Черемушки ул, 1</t>
  </si>
  <si>
    <t>Григорьево с, Черемушки ул, 11</t>
  </si>
  <si>
    <t>Григорьево с, Черемушки ул, 17</t>
  </si>
  <si>
    <t>430,30</t>
  </si>
  <si>
    <t>Григорьево с, Черемушки ул, 19</t>
  </si>
  <si>
    <t>Григорьево с, Черемушки ул, 21</t>
  </si>
  <si>
    <t>Григорьево с, Черемушки ул, 23</t>
  </si>
  <si>
    <t>Гридино (Вяткинское МО) д, Молодежная ул, 10</t>
  </si>
  <si>
    <t>Гридино (Вяткинское МО) д, Молодежная ул, 11</t>
  </si>
  <si>
    <t>Гришино с, Ленина ул, 50</t>
  </si>
  <si>
    <t>Гришино с, Ленина ул, 52</t>
  </si>
  <si>
    <t>Гришино с, Ленина ул, 54</t>
  </si>
  <si>
    <t>Гришино с, Ленина ул, 56</t>
  </si>
  <si>
    <t>Гришино с, Ленина ул, 58</t>
  </si>
  <si>
    <t>Губино д, Административная ул, 2</t>
  </si>
  <si>
    <t>Губино д, Административная ул, 4</t>
  </si>
  <si>
    <t>Губино д, Школьная ул, 3</t>
  </si>
  <si>
    <t>Губино д, Школьная ул, 5</t>
  </si>
  <si>
    <t>Гусь-Хр.г(Гусевский п), Интернациональная ул, 10</t>
  </si>
  <si>
    <t>Гусь-Хр.г(Гусевский п), Интернациональная ул, 4</t>
  </si>
  <si>
    <t>Гусь-Хр.г(Гусевский п), Интернациональная ул, 6</t>
  </si>
  <si>
    <t>Гусь-Хр.г(Гусевский п), Интернациональная ул, 8</t>
  </si>
  <si>
    <t>Гусь-Хр.г(Гусевский п), Мира ул, 11</t>
  </si>
  <si>
    <t>Гусь-Хр.г(Гусевский п), Мира ул, 13</t>
  </si>
  <si>
    <t>Гусь-Хр.г(Гусевский п), Мира ул, 14</t>
  </si>
  <si>
    <t>Гусь-Хр.г(Гусевский п), Мира ул, 15</t>
  </si>
  <si>
    <t>Гусь-Хр.г(Гусевский п), Мира ул, 17</t>
  </si>
  <si>
    <t>Гусь-Хр.г(Гусевский п), Мира ул, 5</t>
  </si>
  <si>
    <t>Гусь-Хр.г(Гусевский п), Мира ул, 6</t>
  </si>
  <si>
    <t>Гусь-Хр.г(Гусевский п), Мира ул, 8</t>
  </si>
  <si>
    <t>Гусь-Хр.г(Гусевский п), Октябрьская ул, 1</t>
  </si>
  <si>
    <t>Гусь-Хр.г(Гусевский п), Октябрьская ул, 11</t>
  </si>
  <si>
    <t>Гусь-Хр.г(Гусевский п), Октябрьская ул, 2</t>
  </si>
  <si>
    <t>Гусь-Хр.г(Гусевский п), Октябрьская ул, 2А</t>
  </si>
  <si>
    <t>Гусь-Хр.г(Гусевский п), Октябрьская ул, 3</t>
  </si>
  <si>
    <t>Гусь-Хр.г(Гусевский п), Октябрьская ул, 4</t>
  </si>
  <si>
    <t>Гусь-Хр.г(Гусевский п), Октябрьская ул, 5</t>
  </si>
  <si>
    <t>Гусь-Хр.г(Гусевский п), Октябрьская ул, 6</t>
  </si>
  <si>
    <t>Гусь-Хр.г(Гусевский п), Октябрьская ул, 7</t>
  </si>
  <si>
    <t>Гусь-Хр.г(Гусевский п), Октябрьская ул, 9</t>
  </si>
  <si>
    <t>Гусь-Хр.г(Гусевский п), Пионерская ул, 14</t>
  </si>
  <si>
    <t>Гусь-Хр.г(Гусевский п), Пионерская ул, 15</t>
  </si>
  <si>
    <t>Гусь-Хр.г(Гусевский п), Пионерская ул, 16</t>
  </si>
  <si>
    <t>Гусь-Хр.г(Гусевский п), Пионерская ул, 17</t>
  </si>
  <si>
    <t>Гусь-Хр.г(Гусевский п), Пионерская ул, 18</t>
  </si>
  <si>
    <t>Гусь-Хр.г(Гусевский п), Садовая ул, 1</t>
  </si>
  <si>
    <t>Гусь-Хр.г(Гусевский п), Садовая ул, 1/6</t>
  </si>
  <si>
    <t>Гусь-Хр.г(Гусевский п), Садовая ул, 2</t>
  </si>
  <si>
    <t>Гусь-Хр.г(Гусевский п), Садовая ул, 3</t>
  </si>
  <si>
    <t>Гусь-Хр.г(Гусевский п), Садовая ул, 4</t>
  </si>
  <si>
    <t>Гусь-Хр.г(Гусевский п), Садовая ул, 5</t>
  </si>
  <si>
    <t>Гусь-Хр.г(Гусевский п), Садовая ул, 6</t>
  </si>
  <si>
    <t>Гусь-Хр.г(Гусевский п), Садовая ул, 7</t>
  </si>
  <si>
    <t>Гусь-Хр.г(Гусевский п), Садовая ул, 9</t>
  </si>
  <si>
    <t>Гусь-Хр.г(Гусевский п), Советская ул, 11</t>
  </si>
  <si>
    <t>Гусь-Хр.г(Гусевский п), Советская ул, 14</t>
  </si>
  <si>
    <t>Гусь-Хр.г(Гусевский п), Советская ул, 15</t>
  </si>
  <si>
    <t>Гусь-Хр.г(Гусевский п), Советская ул, 16</t>
  </si>
  <si>
    <t>Гусь-Хр.г(Гусевский п), Советская ул, 17</t>
  </si>
  <si>
    <t>Гусь-Хр.г(Гусевский п), Советская ул, 18</t>
  </si>
  <si>
    <t>Гусь-Хр.г(Гусевский п), Советская ул, 22</t>
  </si>
  <si>
    <t>Гусь-Хр.г(Гусевский п), Советская ул, 26А</t>
  </si>
  <si>
    <t>Гусь-Хр.г(Гусевский п), Советская ул, 27</t>
  </si>
  <si>
    <t>Гусь-Хр.г(Гусевский п), Советская ул, 28</t>
  </si>
  <si>
    <t>Гусь-Хр.г(Гусевский п), Советская ул, 29</t>
  </si>
  <si>
    <t>Гусь-Хр.г(Гусевский п), Спортивный пер, 30</t>
  </si>
  <si>
    <t>Гусь-Хр.г(Гусевский п), Спортивный пер, 30А</t>
  </si>
  <si>
    <t>Гусь-Хр.г(Гусевский п), Строительная ул, 16</t>
  </si>
  <si>
    <t>Гусь-Хр.г(Гусевский п), Строительная ул, 18</t>
  </si>
  <si>
    <t>Гусь-Хр.г(Гусевский п), Строительная ул, 20</t>
  </si>
  <si>
    <t>Гусь-Хр.г(Гусевский п), Строительная ул, 21</t>
  </si>
  <si>
    <t>Гусь-Хр.г(Гусевский п), Строительная ул, 22</t>
  </si>
  <si>
    <t>Гусь-Хр.г(Гусевский п), Строительная ул, 23</t>
  </si>
  <si>
    <t>Гусь-Хр.г(Гусевский п), Строительная ул, 24</t>
  </si>
  <si>
    <t>Гусь-Хр.г(Гусевский п), Строительная ул, 38</t>
  </si>
  <si>
    <t>Гусь-Хр.г(Гусевский п), Чапаева ул, 22</t>
  </si>
  <si>
    <t>Гусь-Хр.г(Гусевский п), Южная ул, 13А</t>
  </si>
  <si>
    <t>Гусь-Хр.г(Гусевский п), Южная ул, 15</t>
  </si>
  <si>
    <t>Гусь-Хрустальный г, 2-я Народная ул, 13</t>
  </si>
  <si>
    <t>Гусь-Хрустальный г, 2-я Народная ул, 2</t>
  </si>
  <si>
    <t>Гусь-Хрустальный г, 2-я Народная ул, 3</t>
  </si>
  <si>
    <t>Гусь-Хрустальный г, 2-я Народная ул, 4А</t>
  </si>
  <si>
    <t>Гусь-Хрустальный г, 2-я Народная ул, 6А</t>
  </si>
  <si>
    <t>Гусь-Хрустальный г, 2-я Народная ул, 9</t>
  </si>
  <si>
    <t>Гусь-Хрустальный г, 50 л Советской Власти пр, 20</t>
  </si>
  <si>
    <t>Гусь-Хрустальный г, 50 л Советской Власти пр, 25</t>
  </si>
  <si>
    <t>Гусь-Хрустальный г, 50 л Советской Власти пр, 26/8</t>
  </si>
  <si>
    <t>Гусь-Хрустальный г, 50 л Советской Власти пр, 27</t>
  </si>
  <si>
    <t>Гусь-Хрустальный г, 50 л Советской Власти пр, 28</t>
  </si>
  <si>
    <t>Гусь-Хрустальный г, 50 л Советской Власти пр, 30</t>
  </si>
  <si>
    <t>Гусь-Хрустальный г, 50 л Советской Власти пр, 30а</t>
  </si>
  <si>
    <t>Гусь-Хрустальный г, 50 л Советской Власти пр, 32</t>
  </si>
  <si>
    <t>Гусь-Хрустальный г, 50 л Советской Власти пр, 33</t>
  </si>
  <si>
    <t>Гусь-Хрустальный г, 50 л Советской Власти пр, 35</t>
  </si>
  <si>
    <t>Гусь-Хрустальный г, 50 л Советской Власти пр, 37</t>
  </si>
  <si>
    <t>Гусь-Хрустальный г, 50 л Советской Власти пр, 41</t>
  </si>
  <si>
    <t>Гусь-Хрустальный г, 50 л Советской Власти пр, 43</t>
  </si>
  <si>
    <t>Гусь-Хрустальный г, 50 л Советской Власти пр, 45</t>
  </si>
  <si>
    <t>Гусь-Хрустальный г, 50 л Советской Власти пр, 6</t>
  </si>
  <si>
    <t>Гусь-Хрустальный г, Васильева ул, 16</t>
  </si>
  <si>
    <t>Гусь-Хрустальный г, Владимирская ул, 1</t>
  </si>
  <si>
    <t>Гусь-Хрустальный г, Владимирская ул, 3А</t>
  </si>
  <si>
    <t>Гусь-Хрустальный г, Володарского ул, 8</t>
  </si>
  <si>
    <t>Гусь-Хрустальный г, Гоголя ул, 53</t>
  </si>
  <si>
    <t>Гусь-Хрустальный г, Гражданский пер, 10</t>
  </si>
  <si>
    <t>Гусь-Хрустальный г, Гражданский пер, 11</t>
  </si>
  <si>
    <t>Гусь-Хрустальный г, Гражданский пер, 12</t>
  </si>
  <si>
    <t>Гусь-Хрустальный г, Гражданский пер, 14</t>
  </si>
  <si>
    <t>Гусь-Хрустальный г, Гражданский пер, 16</t>
  </si>
  <si>
    <t>Гусь-Хрустальный г, Гражданский пер, 18</t>
  </si>
  <si>
    <t>Гусь-Хрустальный г, Гражданский пер, 20/1</t>
  </si>
  <si>
    <t>Гусь-Хрустальный г, Гражданский пер, 22/2</t>
  </si>
  <si>
    <t>Гусь-Хрустальный г, Гражданский пер, 24</t>
  </si>
  <si>
    <t>Гусь-Хрустальный г, Гражданский пер, 26</t>
  </si>
  <si>
    <t>Гусь-Хрустальный г, Гражданский пер, 30</t>
  </si>
  <si>
    <t>Гусь-Хрустальный г, Гражданский пер, 9</t>
  </si>
  <si>
    <t>Гусь-Хрустальный г, Демократическая ул, 10</t>
  </si>
  <si>
    <t>Гусь-Хрустальный г, Демократическая ул, 15</t>
  </si>
  <si>
    <t>Гусь-Хрустальный г, Демократическая ул, 17</t>
  </si>
  <si>
    <t>Гусь-Хрустальный г, Демократическая ул, 3</t>
  </si>
  <si>
    <t>Гусь-Хрустальный г, Демократическая ул, 4</t>
  </si>
  <si>
    <t>Гусь-Хрустальный г, Демократическая ул, 5</t>
  </si>
  <si>
    <t>Гусь-Хрустальный г, Демократическая ул, 6</t>
  </si>
  <si>
    <t>Гусь-Хрустальный г, Демократическая ул, 7</t>
  </si>
  <si>
    <t>Гусь-Хрустальный г, Демократическая ул, 8</t>
  </si>
  <si>
    <t>Гусь-Хрустальный г, Демократическая ул, 9</t>
  </si>
  <si>
    <t>Гусь-Хрустальный г, Димитрова ул, 27/59</t>
  </si>
  <si>
    <t>Гусь-Хрустальный г, Димитрова ул, 31</t>
  </si>
  <si>
    <t>Гусь-Хрустальный г, Димитрова ул, 34</t>
  </si>
  <si>
    <t>Гусь-Хрустальный г, Димитрова ул, 35а</t>
  </si>
  <si>
    <t>Гусь-Хрустальный г, Добролюбова ул, 12</t>
  </si>
  <si>
    <t>Гусь-Хрустальный г, Добролюбова ул, 13</t>
  </si>
  <si>
    <t>490,10</t>
  </si>
  <si>
    <t>Гусь-Хрустальный г, Добролюбова ул, 19</t>
  </si>
  <si>
    <t>Гусь-Хрустальный г, Добролюбова ул, 21</t>
  </si>
  <si>
    <t>Гусь-Хрустальный г, Добролюбова ул, 4</t>
  </si>
  <si>
    <t>Гусь-Хрустальный г, Добролюбова ул, 8</t>
  </si>
  <si>
    <t>Гусь-Хрустальный г, Дружбы Народов ул, 10</t>
  </si>
  <si>
    <t>Гусь-Хрустальный г, Дружбы Народов ул, 14/11</t>
  </si>
  <si>
    <t>Гусь-Хрустальный г, Дружбы Народов ул, 16</t>
  </si>
  <si>
    <t>Гусь-Хрустальный г, Дружбы Народов ул, 18</t>
  </si>
  <si>
    <t>Гусь-Хрустальный г, Дружбы Народов ул, 4</t>
  </si>
  <si>
    <t>Гусь-Хрустальный г, Дружбы Народов ул, 6</t>
  </si>
  <si>
    <t>Гусь-Хрустальный г, Дружбы Народов ул, 7</t>
  </si>
  <si>
    <t>Гусь-Хрустальный г, Дружбы Народов ул, 8</t>
  </si>
  <si>
    <t>Гусь-Хрустальный г, Заводской пер, 8</t>
  </si>
  <si>
    <t>Гусь-Хрустальный г, Зеркальная ул, 10</t>
  </si>
  <si>
    <t>Гусь-Хрустальный г, Зеркальная ул, 2</t>
  </si>
  <si>
    <t>Гусь-Хрустальный г, Зеркальная ул, 3</t>
  </si>
  <si>
    <t>Гусь-Хрустальный г, Зеркальная ул, 4</t>
  </si>
  <si>
    <t>Гусь-Хрустальный г, Зеркальная ул, 5</t>
  </si>
  <si>
    <t>Гусь-Хрустальный г, Зеркальная ул, 6</t>
  </si>
  <si>
    <t>Гусь-Хрустальный г, Зеркальная ул, 7</t>
  </si>
  <si>
    <t>Гусь-Хрустальный г, Зеркальная ул, 8</t>
  </si>
  <si>
    <t>Гусь-Хрустальный г, Интернациональная ул, 1/7</t>
  </si>
  <si>
    <t>Гусь-Хрустальный г, Интернациональная ул, 2/9</t>
  </si>
  <si>
    <t>Гусь-Хрустальный г, Интернациональная ул, 24</t>
  </si>
  <si>
    <t>Гусь-Хрустальный г, Интернациональная ул, 36</t>
  </si>
  <si>
    <t>Гусь-Хрустальный г, Интернациональная ул, 42А</t>
  </si>
  <si>
    <t>Гусь-Хрустальный г, Интернациональная ул, 5</t>
  </si>
  <si>
    <t>Гусь-Хрустальный г, Интернациональная ул, 7</t>
  </si>
  <si>
    <t>Гусь-Хрустальный г, Иркутская ул, 21</t>
  </si>
  <si>
    <t>Гусь-Хрустальный г, Калинина ул, 21</t>
  </si>
  <si>
    <t>Гусь-Хрустальный г, Калинина ул, 32/14</t>
  </si>
  <si>
    <t>Гусь-Хрустальный г, Калинина ул, 41</t>
  </si>
  <si>
    <t>Гусь-Хрустальный г, Калинина ул, 50б</t>
  </si>
  <si>
    <t>Гусь-Хрустальный г, Калинина ул, 53</t>
  </si>
  <si>
    <t>Гусь-Хрустальный г, Калинина ул, 54а</t>
  </si>
  <si>
    <t>Гусь-Хрустальный г, Калинина ул, 55</t>
  </si>
  <si>
    <t>Гусь-Хрустальный г, Калинина ул, 56</t>
  </si>
  <si>
    <t>Гусь-Хрустальный г, Калинина ул, 57</t>
  </si>
  <si>
    <t>Гусь-Хрустальный г, Калинина ул, 58</t>
  </si>
  <si>
    <t>Гусь-Хрустальный г, Калинина ул, 59</t>
  </si>
  <si>
    <t>Гусь-Хрустальный г, Каляевская ул, 26</t>
  </si>
  <si>
    <t>Гусь-Хрустальный г, Каляевская ул, 3</t>
  </si>
  <si>
    <t>Гусь-Хрустальный г, Каляевская ул, 4</t>
  </si>
  <si>
    <t>Гусь-Хрустальный г, Карла Либкнехта ул, 1</t>
  </si>
  <si>
    <t>Гусь-Хрустальный г, Карла Либкнехта ул, 1а</t>
  </si>
  <si>
    <t>Гусь-Хрустальный г, Карла Либкнехта ул, 3а</t>
  </si>
  <si>
    <t>Гусь-Хрустальный г, Карла Либкнехта ул, 5а</t>
  </si>
  <si>
    <t>Гусь-Хрустальный г, Карла Маркса ул, 10/13</t>
  </si>
  <si>
    <t>Гусь-Хрустальный г, Карла Маркса ул, 2</t>
  </si>
  <si>
    <t>Гусь-Хрустальный г, Карла Маркса ул, 23</t>
  </si>
  <si>
    <t>Гусь-Хрустальный г, Карла Маркса ул, 25</t>
  </si>
  <si>
    <t>Гусь-Хрустальный г, Карла Маркса ул, 56</t>
  </si>
  <si>
    <t>Гусь-Хрустальный г, Карла Маркса ул, 58</t>
  </si>
  <si>
    <t>Гусь-Хрустальный г, Карла Маркса ул, 60</t>
  </si>
  <si>
    <t>Гусь-Хрустальный г, Карьерная ул, 1</t>
  </si>
  <si>
    <t>Гусь-Хрустальный г, Карьерная ул, 7</t>
  </si>
  <si>
    <t>Гусь-Хрустальный г, Каховского ул, 10а</t>
  </si>
  <si>
    <t>Гусь-Хрустальный г, Каховского ул, 2</t>
  </si>
  <si>
    <t>Гусь-Хрустальный г, Каховского ул, 4</t>
  </si>
  <si>
    <t>Гусь-Хрустальный г, Каховского ул, 6</t>
  </si>
  <si>
    <t>Гусь-Хрустальный г, Каховского ул, 8</t>
  </si>
  <si>
    <t>Гусь-Хрустальный г, Коммунистическая ул, 2</t>
  </si>
  <si>
    <t>Гусь-Хрустальный г, Коммунистическая ул, 4</t>
  </si>
  <si>
    <t>Гусь-Хрустальный г, Коммунистическая ул, 8</t>
  </si>
  <si>
    <t>Гусь-Хрустальный г, Кравчинского ул, 20</t>
  </si>
  <si>
    <t>Гусь-Хрустальный г, Красноармейская ул, 10</t>
  </si>
  <si>
    <t>Гусь-Хрустальный г, Красноармейская ул, 16</t>
  </si>
  <si>
    <t>Гусь-Хрустальный г, Красноармейская ул, 17</t>
  </si>
  <si>
    <t>Гусь-Хрустальный г, Красноармейская ул, 22</t>
  </si>
  <si>
    <t>Гусь-Хрустальный г, Красноармейская ул, 23</t>
  </si>
  <si>
    <t>Гусь-Хрустальный г, Красноармейская ул, 8</t>
  </si>
  <si>
    <t>Гусь-Хрустальный г, Красных Партизан ул, 5</t>
  </si>
  <si>
    <t>Гусь-Хрустальный г, Красных Партизан ул, 61</t>
  </si>
  <si>
    <t>Гусь-Хрустальный г, Красных Партизан ул, 72/29</t>
  </si>
  <si>
    <t>Гусь-Хрустальный г, Курловская ул, 10</t>
  </si>
  <si>
    <t>Гусь-Хрустальный г, Курловская ул, 11</t>
  </si>
  <si>
    <t>Гусь-Хрустальный г, Курловская ул, 12</t>
  </si>
  <si>
    <t>Гусь-Хрустальный г, Курловская ул, 13</t>
  </si>
  <si>
    <t>Гусь-Хрустальный г, Курловская ул, 14</t>
  </si>
  <si>
    <t>Гусь-Хрустальный г, Курловская ул, 15</t>
  </si>
  <si>
    <t>Гусь-Хрустальный г, Курловская ул, 17</t>
  </si>
  <si>
    <t>Гусь-Хрустальный г, Курловская ул, 21</t>
  </si>
  <si>
    <t>Гусь-Хрустальный г, Курловская ул, 25</t>
  </si>
  <si>
    <t>Гусь-Хрустальный г, Курловская ул, 26</t>
  </si>
  <si>
    <t>Гусь-Хрустальный г, Курловская ул, 27</t>
  </si>
  <si>
    <t>Гусь-Хрустальный г, Курловская ул, 29</t>
  </si>
  <si>
    <t>Гусь-Хрустальный г, Курловская ул, 8</t>
  </si>
  <si>
    <t>Гусь-Хрустальный г, Курловская ул, 9</t>
  </si>
  <si>
    <t>Гусь-Хрустальный г, Ленинградская ул, 12</t>
  </si>
  <si>
    <t>Гусь-Хрустальный г, Ленинградская ул, 1а</t>
  </si>
  <si>
    <t>Гусь-Хрустальный г, Ленинградская ул, 6</t>
  </si>
  <si>
    <t>Гусь-Хрустальный г, Локомотивная ул, 3</t>
  </si>
  <si>
    <t>Гусь-Хрустальный г, Локомотивная ул, 4</t>
  </si>
  <si>
    <t>Гусь-Хрустальный г, Ломоносова ул, 24</t>
  </si>
  <si>
    <t>Гусь-Хрустальный г, Ломоносова ул, 24а</t>
  </si>
  <si>
    <t>Гусь-Хрустальный г, Ломоносова ул, 26</t>
  </si>
  <si>
    <t>Гусь-Хрустальный г, Ломоносова ул, 2а/8а</t>
  </si>
  <si>
    <t>Гусь-Хрустальный г, Ломоносова ул, 30</t>
  </si>
  <si>
    <t>Гусь-Хрустальный г, Луначарского ул, 15</t>
  </si>
  <si>
    <t>Гусь-Хрустальный г, Луначарского ул, 17</t>
  </si>
  <si>
    <t>Гусь-Хрустальный г, Луначарского ул, 20</t>
  </si>
  <si>
    <t>Гусь-Хрустальный г, Луначарского ул, 4</t>
  </si>
  <si>
    <t>Гусь-Хрустальный г, Луначарского ул, 5</t>
  </si>
  <si>
    <t>Гусь-Хрустальный г, Луначарского ул, 6</t>
  </si>
  <si>
    <t>Гусь-Хрустальный г, Луначарского ул, 7</t>
  </si>
  <si>
    <t>Гусь-Хрустальный г, Луначарского ул, 8</t>
  </si>
  <si>
    <t>Гусь-Хрустальный г, Луначарского ул, 8а</t>
  </si>
  <si>
    <t>Гусь-Хрустальный г, Люксембургская ул, 26</t>
  </si>
  <si>
    <t>Гусь-Хрустальный г, Люксембургская ул, 28</t>
  </si>
  <si>
    <t>Гусь-Хрустальный г, Люксембургская ул, 5</t>
  </si>
  <si>
    <t>Гусь-Хрустальный г, Люксембургская ул, 8</t>
  </si>
  <si>
    <t>Гусь-Хрустальный г, Маяковского ул, 12а</t>
  </si>
  <si>
    <t>Гусь-Хрустальный г, Маяковского ул, 15</t>
  </si>
  <si>
    <t>Гусь-Хрустальный г, Маяковского ул, 2а</t>
  </si>
  <si>
    <t>Гусь-Хрустальный г, Маяковского ул, 4а</t>
  </si>
  <si>
    <t>Гусь-Хрустальный г, Маяковского ул, 5а</t>
  </si>
  <si>
    <t>622,70</t>
  </si>
  <si>
    <t>Гусь-Хрустальный г, Мезиновская ул, 16</t>
  </si>
  <si>
    <t>Гусь-Хрустальный г, Мезиновская ул, 4</t>
  </si>
  <si>
    <t>Гусь-Хрустальный г, Мезиновская ул, 8</t>
  </si>
  <si>
    <t>Гусь-Хрустальный г, Менделеева ул, 17а</t>
  </si>
  <si>
    <t>Гусь-Хрустальный г, Менделеева ул, 19</t>
  </si>
  <si>
    <t>Гусь-Хрустальный г, Менделеева ул, 19а</t>
  </si>
  <si>
    <t>Гусь-Хрустальный г, Менделеева ул, 21</t>
  </si>
  <si>
    <t>Гусь-Хрустальный г, Менделеева ул, 23</t>
  </si>
  <si>
    <t>Гусь-Хрустальный г, Микрорайон ул, 1</t>
  </si>
  <si>
    <t>Гусь-Хрустальный г, Микрорайон ул, 12</t>
  </si>
  <si>
    <t>Гусь-Хрустальный г, Микрорайон ул, 13</t>
  </si>
  <si>
    <t>Гусь-Хрустальный г, Микрорайон ул, 14</t>
  </si>
  <si>
    <t>Гусь-Хрустальный г, Микрорайон ул, 15</t>
  </si>
  <si>
    <t>Гусь-Хрустальный г, Микрорайон ул, 16</t>
  </si>
  <si>
    <t>Гусь-Хрустальный г, Микрорайон ул, 17</t>
  </si>
  <si>
    <t>Гусь-Хрустальный г, Микрорайон ул, 18</t>
  </si>
  <si>
    <t>Гусь-Хрустальный г, Микрорайон ул, 19</t>
  </si>
  <si>
    <t>Гусь-Хрустальный г, Микрорайон ул, 2</t>
  </si>
  <si>
    <t>Гусь-Хрустальный г, Микрорайон ул, 20</t>
  </si>
  <si>
    <t>Гусь-Хрустальный г, Микрорайон ул, 21</t>
  </si>
  <si>
    <t>Гусь-Хрустальный г, Микрорайон ул, 23</t>
  </si>
  <si>
    <t>Гусь-Хрустальный г, Микрорайон ул, 24</t>
  </si>
  <si>
    <t>Гусь-Хрустальный г, Микрорайон ул, 25</t>
  </si>
  <si>
    <t>Гусь-Хрустальный г, Микрорайон ул, 26</t>
  </si>
  <si>
    <t>Гусь-Хрустальный г, Микрорайон ул, 27</t>
  </si>
  <si>
    <t>Гусь-Хрустальный г, Микрорайон ул, 28</t>
  </si>
  <si>
    <t>Гусь-Хрустальный г, Микрорайон ул, 29</t>
  </si>
  <si>
    <t>Гусь-Хрустальный г, Микрорайон ул, 3</t>
  </si>
  <si>
    <t>Гусь-Хрустальный г, Микрорайон ул, 30</t>
  </si>
  <si>
    <t>Гусь-Хрустальный г, Микрорайон ул, 31</t>
  </si>
  <si>
    <t>Гусь-Хрустальный г, Микрорайон ул, 32а</t>
  </si>
  <si>
    <t>Гусь-Хрустальный г, Микрорайон ул, 33</t>
  </si>
  <si>
    <t>Гусь-Хрустальный г, Микрорайон ул, 34</t>
  </si>
  <si>
    <t>Гусь-Хрустальный г, Микрорайон ул, 35</t>
  </si>
  <si>
    <t>Гусь-Хрустальный г, Микрорайон ул, 36</t>
  </si>
  <si>
    <t>Гусь-Хрустальный г, Микрорайон ул, 37</t>
  </si>
  <si>
    <t>Гусь-Хрустальный г, Микрорайон ул, 37а</t>
  </si>
  <si>
    <t>Гусь-Хрустальный г, Микрорайон ул, 39</t>
  </si>
  <si>
    <t>Гусь-Хрустальный г, Микрорайон ул, 4</t>
  </si>
  <si>
    <t>Гусь-Хрустальный г, Микрорайон ул, 40</t>
  </si>
  <si>
    <t>Гусь-Хрустальный г, Микрорайон ул, 41</t>
  </si>
  <si>
    <t>Гусь-Хрустальный г, Микрорайон ул, 42</t>
  </si>
  <si>
    <t>Гусь-Хрустальный г, Микрорайон ул, 43</t>
  </si>
  <si>
    <t>Гусь-Хрустальный г, Микрорайон ул, 45</t>
  </si>
  <si>
    <t>Гусь-Хрустальный г, Микрорайон ул, 47</t>
  </si>
  <si>
    <t>Гусь-Хрустальный г, Микрорайон ул, 50</t>
  </si>
  <si>
    <t>Гусь-Хрустальный г, Микрорайон ул, 50а</t>
  </si>
  <si>
    <t>Гусь-Хрустальный г, Минская ул, 19</t>
  </si>
  <si>
    <t>Гусь-Хрустальный г, Минская ул, 3</t>
  </si>
  <si>
    <t>Гусь-Хрустальный г, Минская ул, 9</t>
  </si>
  <si>
    <t>Гусь-Хрустальный г, Мира ул, 10/12</t>
  </si>
  <si>
    <t>Гусь-Хрустальный г, Мира ул, 12</t>
  </si>
  <si>
    <t>Гусь-Хрустальный г, Мира ул, 13</t>
  </si>
  <si>
    <t>Гусь-Хрустальный г, Мира ул, 18</t>
  </si>
  <si>
    <t>Гусь-Хрустальный г, Мира ул, 20</t>
  </si>
  <si>
    <t>Гусь-Хрустальный г, Мира ул, 21</t>
  </si>
  <si>
    <t>Гусь-Хрустальный г, Мира ул, 22</t>
  </si>
  <si>
    <t>Гусь-Хрустальный г, Мира ул, 3</t>
  </si>
  <si>
    <t>Гусь-Хрустальный г, Мира ул, 5</t>
  </si>
  <si>
    <t>Гусь-Хрустальный г, Мира ул, 7</t>
  </si>
  <si>
    <t>Гусь-Хрустальный г, Мира ул, 8/11</t>
  </si>
  <si>
    <t>Гусь-Хрустальный г, Мира ул, 9</t>
  </si>
  <si>
    <t>Гусь-Хрустальный г, Мичурина ул, 2</t>
  </si>
  <si>
    <t>Гусь-Хрустальный г, Мостовая ул, 15</t>
  </si>
  <si>
    <t>Гусь-Хрустальный г, Мостовая ул, 4/6</t>
  </si>
  <si>
    <t>Гусь-Хрустальный г, Муравьева-Апостола ул, 10</t>
  </si>
  <si>
    <t>Гусь-Хрустальный г, Муравьева-Апостола ул, 15а</t>
  </si>
  <si>
    <t>Гусь-Хрустальный г, Муравьева-Апостола ул, 17</t>
  </si>
  <si>
    <t>Гусь-Хрустальный г, Муравьева-Апостола ул, 19</t>
  </si>
  <si>
    <t>Гусь-Хрустальный г, Муравьева-Апостола ул, 25а</t>
  </si>
  <si>
    <t>Гусь-Хрустальный г, Муравьева-Апостола ул, 5</t>
  </si>
  <si>
    <t>Гусь-Хрустальный г, Муравьева-Апостола ул, 7</t>
  </si>
  <si>
    <t>Гусь-Хрустальный г, Набережная ул, 1</t>
  </si>
  <si>
    <t>Гусь-Хрустальный г, Набережная ул, 101</t>
  </si>
  <si>
    <t>Гусь-Хрустальный г, Набережная ул, 103</t>
  </si>
  <si>
    <t>Гусь-Хрустальный г, Набережная ул, 12</t>
  </si>
  <si>
    <t>Гусь-Хрустальный г, Набережная ул, 14</t>
  </si>
  <si>
    <t>Гусь-Хрустальный г, Набережная ул, 16</t>
  </si>
  <si>
    <t>Гусь-Хрустальный г, Набережная ул, 4</t>
  </si>
  <si>
    <t>Гусь-Хрустальный г, Набережная ул, 6</t>
  </si>
  <si>
    <t>Гусь-Хрустальный г, Набережная ул, 87/16</t>
  </si>
  <si>
    <t>Гусь-Хрустальный г, Окружная ул, 2</t>
  </si>
  <si>
    <t>Гусь-Хрустальный г, Окружная ул, 4</t>
  </si>
  <si>
    <t>Гусь-Хрустальный г, Окружная ул, 6</t>
  </si>
  <si>
    <t>Гусь-Хрустальный г, Октябрьская ул, 19</t>
  </si>
  <si>
    <t>Гусь-Хрустальный г, Октябрьская ул, 2</t>
  </si>
  <si>
    <t>Гусь-Хрустальный г, Октябрьская ул, 23а</t>
  </si>
  <si>
    <t>Гусь-Хрустальный г, Октябрьская ул, 25а</t>
  </si>
  <si>
    <t>Гусь-Хрустальный г, Октябрьская ул, 47</t>
  </si>
  <si>
    <t>Гусь-Хрустальный г, Октябрьская ул, 53</t>
  </si>
  <si>
    <t>Гусь-Хрустальный г, Октябрьская ул, 68</t>
  </si>
  <si>
    <t>Гусь-Хрустальный г, Октябрьская ул, 74</t>
  </si>
  <si>
    <t>Гусь-Хрустальный г, Октябрьская ул, 76</t>
  </si>
  <si>
    <t>Гусь-Хрустальный г, Орловская ул, 24</t>
  </si>
  <si>
    <t>Гусь-Хрустальный г, Осьмова ул, 10</t>
  </si>
  <si>
    <t>Гусь-Хрустальный г, Осьмова ул, 11</t>
  </si>
  <si>
    <t>Гусь-Хрустальный г, Осьмова ул, 12</t>
  </si>
  <si>
    <t>Гусь-Хрустальный г, Осьмова ул, 13</t>
  </si>
  <si>
    <t>Гусь-Хрустальный г, Осьмова ул, 14</t>
  </si>
  <si>
    <t>Гусь-Хрустальный г, Осьмова ул, 16</t>
  </si>
  <si>
    <t>Гусь-Хрустальный г, Осьмова ул, 17</t>
  </si>
  <si>
    <t>Гусь-Хрустальный г, Осьмова ул, 18</t>
  </si>
  <si>
    <t>Гусь-Хрустальный г, Осьмова ул, 19</t>
  </si>
  <si>
    <t>Гусь-Хрустальный г, Осьмова ул, 21</t>
  </si>
  <si>
    <t>Гусь-Хрустальный г, Осьмова ул, 23</t>
  </si>
  <si>
    <t>Гусь-Хрустальный г, Осьмова ул, 24</t>
  </si>
  <si>
    <t>Гусь-Хрустальный г, Осьмова ул, 26</t>
  </si>
  <si>
    <t>Гусь-Хрустальный г, Осьмова ул, 4</t>
  </si>
  <si>
    <t>Гусь-Хрустальный г, Осьмова ул, 6</t>
  </si>
  <si>
    <t>Гусь-Хрустальный г, Осьмова ул, 7</t>
  </si>
  <si>
    <t>Гусь-Хрустальный г, Осьмова ул, 8</t>
  </si>
  <si>
    <t>Гусь-Хрустальный г, Осьмова ул, 9</t>
  </si>
  <si>
    <t>Гусь-Хрустальный г, Первомайская ул, 1</t>
  </si>
  <si>
    <t>Гусь-Хрустальный г, Первомайская ул, 12</t>
  </si>
  <si>
    <t>Гусь-Хрустальный г, Первомайская ул, 2</t>
  </si>
  <si>
    <t>Гусь-Хрустальный г, Первомайская ул, 4</t>
  </si>
  <si>
    <t>Гусь-Хрустальный г, Первомайская ул, 6</t>
  </si>
  <si>
    <t>Гусь-Хрустальный г, Первомайская ул, 8</t>
  </si>
  <si>
    <t>Гусь-Хрустальный г, Первомайская ул, 9</t>
  </si>
  <si>
    <t>Гусь-Хрустальный г, Перегрузочная ул, 3</t>
  </si>
  <si>
    <t>Гусь-Хрустальный г, Писарева ул, 14</t>
  </si>
  <si>
    <t>Гусь-Хрустальный г, Писарева ул, 16</t>
  </si>
  <si>
    <t>Гусь-Хрустальный г, Писарева ул, 20</t>
  </si>
  <si>
    <t>Гусь-Хрустальный г, Плеханова ул, 1</t>
  </si>
  <si>
    <t>Гусь-Хрустальный г, Плеханова ул, 3</t>
  </si>
  <si>
    <t>Гусь-Хрустальный г, Плеханова ул, 4</t>
  </si>
  <si>
    <t>Гусь-Хрустальный г, Полевая ул, 3</t>
  </si>
  <si>
    <t>Гусь-Хрустальный г, Полевая ул, 3а</t>
  </si>
  <si>
    <t>Гусь-Хрустальный г, Полевая ул, 5</t>
  </si>
  <si>
    <t>Гусь-Хрустальный г, Прудинская ул, 13</t>
  </si>
  <si>
    <t>Гусь-Хрустальный г, Прудинская ул, 15</t>
  </si>
  <si>
    <t>Гусь-Хрустальный г, Прудинская ул, 17</t>
  </si>
  <si>
    <t>Гусь-Хрустальный г, Прудинская ул, 18</t>
  </si>
  <si>
    <t>Гусь-Хрустальный г, Прудинская ул, 19</t>
  </si>
  <si>
    <t>Гусь-Хрустальный г, Прудинская ул, 2а</t>
  </si>
  <si>
    <t>Гусь-Хрустальный г, Прудинская ул, 3</t>
  </si>
  <si>
    <t>Гусь-Хрустальный г, Прудинская ул, 4а</t>
  </si>
  <si>
    <t>Гусь-Хрустальный г, Революции ул, 13</t>
  </si>
  <si>
    <t>Гусь-Хрустальный г, Революции ул, 14а</t>
  </si>
  <si>
    <t>Гусь-Хрустальный г, Революции ул, 16</t>
  </si>
  <si>
    <t>Гусь-Хрустальный г, Революции ул, 17/7</t>
  </si>
  <si>
    <t>Гусь-Хрустальный г, Революции ул, 18</t>
  </si>
  <si>
    <t>Гусь-Хрустальный г, Революции ул, 20</t>
  </si>
  <si>
    <t>Гусь-Хрустальный г, Революции ул, 22</t>
  </si>
  <si>
    <t>Гусь-Хрустальный г, Революции ул, 24</t>
  </si>
  <si>
    <t>Гусь-Хрустальный г, Революции ул, 3</t>
  </si>
  <si>
    <t>Гусь-Хрустальный г, Революции ул, 5</t>
  </si>
  <si>
    <t>Гусь-Хрустальный г, Революции ул, 6</t>
  </si>
  <si>
    <t>700,70</t>
  </si>
  <si>
    <t>Гусь-Хрустальный г, Революции ул, 7</t>
  </si>
  <si>
    <t>Гусь-Хрустальный г, Революции ул, 8</t>
  </si>
  <si>
    <t>Гусь-Хрустальный г, Революции ул, 9</t>
  </si>
  <si>
    <t>Гусь-Хрустальный г, Ремонтная ул, 11</t>
  </si>
  <si>
    <t>Гусь-Хрустальный г, Ремонтная ул, 13</t>
  </si>
  <si>
    <t>Гусь-Хрустальный г, Ремонтная ул, 15</t>
  </si>
  <si>
    <t>Гусь-Хрустальный г, Ремонтная ул, 9/3</t>
  </si>
  <si>
    <t>Гусь-Хрустальный г, Рудницкой ул, 11</t>
  </si>
  <si>
    <t>Гусь-Хрустальный г, Рудницкой ул, 13</t>
  </si>
  <si>
    <t>Гусь-Хрустальный г, Рязанская ул, 10</t>
  </si>
  <si>
    <t>Гусь-Хрустальный г, Рязанская ул, 10а</t>
  </si>
  <si>
    <t>Гусь-Хрустальный г, Рязанская ул, 10б</t>
  </si>
  <si>
    <t>Гусь-Хрустальный г, Садовая ул, 59</t>
  </si>
  <si>
    <t>Гусь-Хрустальный г, Садовая ул, 59А</t>
  </si>
  <si>
    <t>Гусь-Хрустальный г, Садовая ул, 63</t>
  </si>
  <si>
    <t>Гусь-Хрустальный г, Садовая ул, 65</t>
  </si>
  <si>
    <t>Гусь-Хрустальный г, Садовая ул, 67</t>
  </si>
  <si>
    <t>Гусь-Хрустальный г, Садовая ул, 69</t>
  </si>
  <si>
    <t>Гусь-Хрустальный г, Садовая ул, 69а</t>
  </si>
  <si>
    <t>Гусь-Хрустальный г, Садовая ул, 71</t>
  </si>
  <si>
    <t>Гусь-Хрустальный г, Садовая ул, 73</t>
  </si>
  <si>
    <t>Гусь-Хрустальный г, Свердлова ул, 19</t>
  </si>
  <si>
    <t>Гусь-Хрустальный г, Свердлова ул, 21</t>
  </si>
  <si>
    <t>Гусь-Хрустальный г, Свердлова ул, 25</t>
  </si>
  <si>
    <t>Гусь-Хрустальный г, Свердлова ул, 29</t>
  </si>
  <si>
    <t>Гусь-Хрустальный г, Свердлова ул, 2а</t>
  </si>
  <si>
    <t>Гусь-Хрустальный г, Свердлова ул, 30</t>
  </si>
  <si>
    <t>Гусь-Хрустальный г, Свердлова ул, 31</t>
  </si>
  <si>
    <t>Гусь-Хрустальный г, Свердлова ул, 32</t>
  </si>
  <si>
    <t>Гусь-Хрустальный г, Северная ул, 27</t>
  </si>
  <si>
    <t>Гусь-Хрустальный г, Солнечная ул, 14</t>
  </si>
  <si>
    <t>Гусь-Хрустальный г, Старых Большевиков ул, 17а</t>
  </si>
  <si>
    <t>Гусь-Хрустальный г, Старых Большевиков ул, 19а</t>
  </si>
  <si>
    <t>Гусь-Хрустальный г, Старых Большевиков ул, 21а</t>
  </si>
  <si>
    <t>Гусь-Хрустальный г, Старых Большевиков ул, 23</t>
  </si>
  <si>
    <t>Гусь-Хрустальный г, Старых Большевиков ул, 28</t>
  </si>
  <si>
    <t>Гусь-Хрустальный г, Строительная ул, 8</t>
  </si>
  <si>
    <t>Гусь-Хрустальный г, Текстильщиков пер, 4</t>
  </si>
  <si>
    <t>Гусь-Хрустальный г, Текстильщиков пер, 7</t>
  </si>
  <si>
    <t>Гусь-Хрустальный г, Теплицкий пр-кт, 10</t>
  </si>
  <si>
    <t>Гусь-Хрустальный г, Теплицкий пр-кт, 11</t>
  </si>
  <si>
    <t>Гусь-Хрустальный г, Теплицкий пр-кт, 17</t>
  </si>
  <si>
    <t>Гусь-Хрустальный г, Теплицкий пр-кт, 18</t>
  </si>
  <si>
    <t>Гусь-Хрустальный г, Теплицкий пр-кт, 2/7</t>
  </si>
  <si>
    <t>Гусь-Хрустальный г, Теплицкий пр-кт, 20</t>
  </si>
  <si>
    <t>Гусь-Хрустальный г, Теплицкий пр-кт, 22</t>
  </si>
  <si>
    <t>Гусь-Хрустальный г, Теплицкий пр-кт, 24</t>
  </si>
  <si>
    <t>Гусь-Хрустальный г, Теплицкий пр-кт, 26</t>
  </si>
  <si>
    <t>Гусь-Хрустальный г, Теплицкий пр-кт, 28</t>
  </si>
  <si>
    <t>Гусь-Хрустальный г, Теплицкий пр-кт, 30</t>
  </si>
  <si>
    <t>Гусь-Хрустальный г, Теплицкий пр-кт, 32</t>
  </si>
  <si>
    <t>Гусь-Хрустальный г, Теплицкий пр-кт, 35</t>
  </si>
  <si>
    <t>Гусь-Хрустальный г, Теплицкий пр-кт, 35а</t>
  </si>
  <si>
    <t>Гусь-Хрустальный г, Теплицкий пр-кт, 37</t>
  </si>
  <si>
    <t>Гусь-Хрустальный г, Теплицкий пр-кт, 39</t>
  </si>
  <si>
    <t>Гусь-Хрустальный г, Теплицкий пр-кт, 4</t>
  </si>
  <si>
    <t>Гусь-Хрустальный г, Теплицкий пр-кт, 41</t>
  </si>
  <si>
    <t>Гусь-Хрустальный г, Теплицкий пр-кт, 44</t>
  </si>
  <si>
    <t>Гусь-Хрустальный г, Теплицкий пр-кт, 56</t>
  </si>
  <si>
    <t>Гусь-Хрустальный г, Теплицкий пр-кт, 58</t>
  </si>
  <si>
    <t>Гусь-Хрустальный г, Теплицкий пр-кт, 60</t>
  </si>
  <si>
    <t>Гусь-Хрустальный г, Теплицкий пр-кт, 62</t>
  </si>
  <si>
    <t>Гусь-Хрустальный г, Теплицкий пр-кт, 9</t>
  </si>
  <si>
    <t>Гусь-Хрустальный г, Торфяная ул, 13</t>
  </si>
  <si>
    <t>Гусь-Хрустальный г, Торфяная ул, 4</t>
  </si>
  <si>
    <t>Гусь-Хрустальный г, Торфяная ул, 7</t>
  </si>
  <si>
    <t>Гусь-Хрустальный г, Тракторная ул, 4</t>
  </si>
  <si>
    <t>Гусь-Хрустальный г, Транспортная ул, 12</t>
  </si>
  <si>
    <t>Гусь-Хрустальный г, Транспортная ул, 13</t>
  </si>
  <si>
    <t>Гусь-Хрустальный г, Транспортная ул, 14</t>
  </si>
  <si>
    <t>Гусь-Хрустальный г, Транспортная ул, 15</t>
  </si>
  <si>
    <t>Гусь-Хрустальный г, Транспортная ул, 16</t>
  </si>
  <si>
    <t>Гусь-Хрустальный г, Транспортная ул, 16б</t>
  </si>
  <si>
    <t>Гусь-Хрустальный г, Транспортная ул, 26</t>
  </si>
  <si>
    <t>Гусь-Хрустальный г, Транспортная ул, 28</t>
  </si>
  <si>
    <t>Гусь-Хрустальный г, Транспортная ул, 29</t>
  </si>
  <si>
    <t>Гусь-Хрустальный г, Транспортная ул, 31</t>
  </si>
  <si>
    <t>Гусь-Хрустальный г, Транспортная ул, 4а</t>
  </si>
  <si>
    <t>Гусь-Хрустальный г, Транспортная ул, 6</t>
  </si>
  <si>
    <t>Гусь-Хрустальный г, Транспортная ул, 7</t>
  </si>
  <si>
    <t>Гусь-Хрустальный г, Транспортная ул, 8</t>
  </si>
  <si>
    <t>Гусь-Хрустальный г, Урожайная ул, 13/19</t>
  </si>
  <si>
    <t>Гусь-Хрустальный г, Фрезерная ул, 3</t>
  </si>
  <si>
    <t>Гусь-Хрустальный г, Фрезерная ул, 4</t>
  </si>
  <si>
    <t>Гусь-Хрустальный г, Фрезерная ул, 5</t>
  </si>
  <si>
    <t>Гусь-Хрустальный г, Фрезерная ул, 6</t>
  </si>
  <si>
    <t>Гусь-Хрустальный г, Фрезерная ул, 7а</t>
  </si>
  <si>
    <t>Гусь-Хрустальный г, Чайковского ул, 1</t>
  </si>
  <si>
    <t>Гусь-Хрустальный г, Чайковского ул, 11</t>
  </si>
  <si>
    <t>Гусь-Хрустальный г, Чайковского ул, 13</t>
  </si>
  <si>
    <t>Гусь-Хрустальный г, Чайковского ул, 15</t>
  </si>
  <si>
    <t>Гусь-Хрустальный г, Чайковского ул, 17</t>
  </si>
  <si>
    <t>Гусь-Хрустальный г, Чайковского ул, 5</t>
  </si>
  <si>
    <t>Гусь-Хрустальный г, Чайковского ул, 7</t>
  </si>
  <si>
    <t>Гусь-Хрустальный г, Чайковского ул, 9</t>
  </si>
  <si>
    <t>Гусь-Хрустальный г, Чапаева ул, 1</t>
  </si>
  <si>
    <t>Гусь-Хрустальный г, Чапаева ул, 10</t>
  </si>
  <si>
    <t>Гусь-Хрустальный г, Чапаева ул, 3</t>
  </si>
  <si>
    <t>Гусь-Хрустальный г, Чапаева ул, 4</t>
  </si>
  <si>
    <t>Гусь-Хрустальный г, Чапаева ул, 5</t>
  </si>
  <si>
    <t>Гусь-Хрустальный г, Чапаева ул, 6</t>
  </si>
  <si>
    <t>Гусь-Хрустальный г, Чернышевского ул, 12</t>
  </si>
  <si>
    <t>Гусь-Хрустальный г, Чкалова ул, 16</t>
  </si>
  <si>
    <t>Гусь-Хрустальный г, Шатурская ул, 5</t>
  </si>
  <si>
    <t>Гусь-Хрустальный г(Гусевский-3 п), Главная ул, 12</t>
  </si>
  <si>
    <t>Гусь-Хрустальный г(Гусевский-3 п), Лесная ул, 6</t>
  </si>
  <si>
    <t>947,70</t>
  </si>
  <si>
    <t>Гусь-Хрустальный г(Новый п), Ленина ул, 10</t>
  </si>
  <si>
    <t>Гусь-Хрустальный г(Новый п), Ленина ул, 11</t>
  </si>
  <si>
    <t>Гусь-Хрустальный г(Новый п), Ленина ул, 12</t>
  </si>
  <si>
    <t>Гусь-Хрустальный г(Новый п), Ленина ул, 13</t>
  </si>
  <si>
    <t>Гусь-Хрустальный г(Новый п), Ленина ул, 14</t>
  </si>
  <si>
    <t>Гусь-Хрустальный г(Новый п), Ленина ул, 15</t>
  </si>
  <si>
    <t>Гусь-Хрустальный г(Новый п), Ленина ул, 16</t>
  </si>
  <si>
    <t>Гусь-Хрустальный г(Новый п), Ленина ул, 16А</t>
  </si>
  <si>
    <t>Гусь-Хрустальный г(Новый п), Ленина ул, 17</t>
  </si>
  <si>
    <t>Гусь-Хрустальный г(Новый п), Ленина ул, 9</t>
  </si>
  <si>
    <t>Гусь-Хрустальный г(Панфилово п), НЕИЗВЕСТНАЯ, 1А</t>
  </si>
  <si>
    <t>Гусь-Хрустальный г(Панфилово п), НЕИЗВЕСТНАЯ, 28</t>
  </si>
  <si>
    <t>Гусь-Хрустальный г(Панфилово п), НЕИЗВЕСТНАЯ, 3</t>
  </si>
  <si>
    <t>Гусь-Хрустальный г(Панфилово п), НЕИЗВЕСТНАЯ, 36</t>
  </si>
  <si>
    <t>Гусь-Хрустальный г(Панфилово п), НЕИЗВЕСТНАЯ, 5</t>
  </si>
  <si>
    <t>Дворики д, НЕИЗВЕСТНАЯ, 2</t>
  </si>
  <si>
    <t>Демидово д (Гусь-Хрустальный), Центральная ул, 10</t>
  </si>
  <si>
    <t>Демидово д (Гусь-Хрустальный), Центральная ул, 13</t>
  </si>
  <si>
    <t>Демидово д (Гусь-Хрустальный), Центральная ул, 14</t>
  </si>
  <si>
    <t>Демидово д (Гусь-Хрустальный), Центральная ул, 19</t>
  </si>
  <si>
    <t>Демидово д (Собинский р-н), НЕИЗВЕСТНАЯ, 2а</t>
  </si>
  <si>
    <t>416,00</t>
  </si>
  <si>
    <t>Денятино с, Механизаторов ул, 1</t>
  </si>
  <si>
    <t>Денятино с, Механизаторов ул, 2</t>
  </si>
  <si>
    <t>Денятино с, Механизаторов ул, 3</t>
  </si>
  <si>
    <t>Денятино с, Механизаторов ул, 4</t>
  </si>
  <si>
    <t>Денятино с, Механизаторов ул, 5</t>
  </si>
  <si>
    <t>Дмитриевы Горы с, Первомайская ул, 80</t>
  </si>
  <si>
    <t>Дмитриевы Горы с, Первомайская ул, 82</t>
  </si>
  <si>
    <t>Добрынское с, Пионерская ул, 14А</t>
  </si>
  <si>
    <t>Добрятино п, 60 лет Октября ул, 1</t>
  </si>
  <si>
    <t>Добрятино п, 60 лет Октября ул, 12</t>
  </si>
  <si>
    <t>Добрятино п, 60 лет Октября ул, 3</t>
  </si>
  <si>
    <t>Добрятино п, 60 лет Октября ул, 8</t>
  </si>
  <si>
    <t>Добрятино п, Гагарина ул, 39</t>
  </si>
  <si>
    <t>Добрятино п, Калинина ул, 1</t>
  </si>
  <si>
    <t>Добрятино п, Калинина ул, 2</t>
  </si>
  <si>
    <t>Добрятино п, Калинина ул, 4</t>
  </si>
  <si>
    <t>Добрятино п, Ленина ул, 2</t>
  </si>
  <si>
    <t>Добрятино п, Ленина ул, 2а</t>
  </si>
  <si>
    <t>Добрятино п, Ленина ул, 4а</t>
  </si>
  <si>
    <t>Добрятино п, Ленина ул, 6а</t>
  </si>
  <si>
    <t>Дом СИОЖ д, НЕИЗВЕСТНАЯ, 37В</t>
  </si>
  <si>
    <t>Достижение п, Кирпичная ул, 29</t>
  </si>
  <si>
    <t>Достижение п, Фабричная ул, 34</t>
  </si>
  <si>
    <t>Достижение п, Фабричная ул, 37</t>
  </si>
  <si>
    <t>Достижение п, Фабричная ул, 38</t>
  </si>
  <si>
    <t>Достижение п, Фабричная ул, 43</t>
  </si>
  <si>
    <t>Драчево с, Кирпичная ул, 4</t>
  </si>
  <si>
    <t>Драчево с, Кирпичная ул, 5</t>
  </si>
  <si>
    <t>Драчево с, Кирпичная ул, 7</t>
  </si>
  <si>
    <t>Драчево с, Южная ул, 4</t>
  </si>
  <si>
    <t>Драчево с, Южная ул, 6</t>
  </si>
  <si>
    <t>Дружба п, Мира ул, 1</t>
  </si>
  <si>
    <t>Дружба п, Мира ул, 10</t>
  </si>
  <si>
    <t>Дружба п, Мира ул, 11</t>
  </si>
  <si>
    <t>Дружба п, Мира ул, 12</t>
  </si>
  <si>
    <t>Дружба п, Мира ул, 14</t>
  </si>
  <si>
    <t>Дружба п, Мира ул, 16</t>
  </si>
  <si>
    <t>Дружба п, Мира ул, 2</t>
  </si>
  <si>
    <t>Дружба п, Мира ул, 3</t>
  </si>
  <si>
    <t>Дружба п, Мира ул, 4</t>
  </si>
  <si>
    <t>Дружба п, Мира ул, 5</t>
  </si>
  <si>
    <t>Дружба п, Мира ул, 6</t>
  </si>
  <si>
    <t>Дружба п, Мира ул, 7</t>
  </si>
  <si>
    <t>Дружба п, Мира ул, 8</t>
  </si>
  <si>
    <t>Дружба п, Мира ул, 9</t>
  </si>
  <si>
    <t>Дубки п, Совхозная ул, 4</t>
  </si>
  <si>
    <t>Дубки п, Совхозная ул, 6</t>
  </si>
  <si>
    <t>Дубки по, Центральная ул, 134</t>
  </si>
  <si>
    <t>Дубки по, Центральная ул, 135</t>
  </si>
  <si>
    <t>Дубки по, Центральная ул, 136</t>
  </si>
  <si>
    <t>Дубки по, Центральная ул, 137</t>
  </si>
  <si>
    <t>Дубки по, Центральная ул, 27</t>
  </si>
  <si>
    <t>Дубки по, Центральная ул, 29</t>
  </si>
  <si>
    <t>Елькино д, Мира ул, 1</t>
  </si>
  <si>
    <t>Елькино д, Мира ул, 2</t>
  </si>
  <si>
    <t>Елькино д, Мира ул, 3</t>
  </si>
  <si>
    <t>Елькино д, Мира ул, 4</t>
  </si>
  <si>
    <t>Ельцы д, Молодежная ул, 1</t>
  </si>
  <si>
    <t>Ельцы д, Молодежная ул, 2</t>
  </si>
  <si>
    <t>Ельцы д, Молодежная ул, 3</t>
  </si>
  <si>
    <t>Ельцы д, Молодежная ул, 4</t>
  </si>
  <si>
    <t>Ермонино д, Советская ул, 10</t>
  </si>
  <si>
    <t>Ермонино д, Юбилейная ул, 17</t>
  </si>
  <si>
    <t>Ерофеево д, Профсоюзная ул, 15</t>
  </si>
  <si>
    <t>Ерофеево д, Профсоюзная ул, 6</t>
  </si>
  <si>
    <t>Ерофеево д, Прядильная ул, 18</t>
  </si>
  <si>
    <t>Есиплево с, Карпова ул, 1</t>
  </si>
  <si>
    <t>Есиплево с, Карпова ул, 5</t>
  </si>
  <si>
    <t>Ефремово д, Восточная ул, 1</t>
  </si>
  <si>
    <t>568,65</t>
  </si>
  <si>
    <t>Ефремово д, Восточная ул, 2</t>
  </si>
  <si>
    <t>Ефремово д, Восточная ул, 3</t>
  </si>
  <si>
    <t>Ефремово д, Восточная ул, 4</t>
  </si>
  <si>
    <t>Ефремово д, Восточная ул, 5</t>
  </si>
  <si>
    <t>Ефремово д, Восточная ул, 6</t>
  </si>
  <si>
    <t>Ефремово д, Восточная ул, 7</t>
  </si>
  <si>
    <t>Желдыбино п, НЕИЗВЕСТНАЯ, 27</t>
  </si>
  <si>
    <t>Жерехово с, Оболенского ул, 2</t>
  </si>
  <si>
    <t>Жохово д, НЕИЗВЕСТНАЯ, 66</t>
  </si>
  <si>
    <t>Заклязьменский мкр, Восточная ул, 3</t>
  </si>
  <si>
    <t>Заклязьменский мкр, Восточная ул, 5</t>
  </si>
  <si>
    <t>Заклязьменский мкр, Восточная ул, 7</t>
  </si>
  <si>
    <t>Заклязьменский мкр, Восточная ул, 9</t>
  </si>
  <si>
    <t>Заклязьменский мкр, Зеленая ул, 10</t>
  </si>
  <si>
    <t>Заклязьменский мкр, Зеленая ул, 14</t>
  </si>
  <si>
    <t>Заклязьменский мкр, Зеленая ул, 16</t>
  </si>
  <si>
    <t>Заклязьменский мкр, Зеленая ул, 2</t>
  </si>
  <si>
    <t>Заклязьменский мкр, Зеленая ул, 4</t>
  </si>
  <si>
    <t>Заклязьменский мкр, Зеленая ул, 6</t>
  </si>
  <si>
    <t>Заклязьменский мкр, Зеленая ул, 8</t>
  </si>
  <si>
    <t>Заклязьменский мкр, Лесная ул, 10</t>
  </si>
  <si>
    <t>Заклязьменский мкр, Новая ул, 1</t>
  </si>
  <si>
    <t>Заклязьменский мкр, Новая ул, 3</t>
  </si>
  <si>
    <t>Заклязьменский мкр, Новая ул, 5</t>
  </si>
  <si>
    <t>Заклязьменский мкр, Центральная ул, 12</t>
  </si>
  <si>
    <t>Заклязьменский мкр, Центральная ул, 14</t>
  </si>
  <si>
    <t>Заклязьменский мкр, Центральная ул, 16</t>
  </si>
  <si>
    <t>Заклязьменский мкр, Центральная ул, 18</t>
  </si>
  <si>
    <t>Заклязьменский мкр, Центральная ул, 2</t>
  </si>
  <si>
    <t>Заклязьменский мкр, Центральная ул, 4</t>
  </si>
  <si>
    <t>Заклязьменский мкр, Центральная ул, 6</t>
  </si>
  <si>
    <t>Заклязьменский мкр, Центральная ул, 8</t>
  </si>
  <si>
    <t>Заколпье ст, Железнодорожная ул, 10</t>
  </si>
  <si>
    <t>Заречное с, Парковая ул, 1</t>
  </si>
  <si>
    <t>Заречное с, Парковая ул, 10</t>
  </si>
  <si>
    <t>Заречное с, Парковая ул, 11</t>
  </si>
  <si>
    <t>Заречное с, Парковая ул, 12</t>
  </si>
  <si>
    <t>Заречное с, Парковая ул, 2 корп. 1</t>
  </si>
  <si>
    <t>Заречное с, Парковая ул, 3</t>
  </si>
  <si>
    <t>Заречное с, Парковая ул, 4 корп. 1</t>
  </si>
  <si>
    <t>Заречное с, Парковая ул, 5</t>
  </si>
  <si>
    <t>Заречное с, Парковая ул, 6</t>
  </si>
  <si>
    <t>Заречное с, Парковая ул, 7</t>
  </si>
  <si>
    <t>Заречное с, Парковая ул, 8 корп. 3</t>
  </si>
  <si>
    <t>Заречное с, Садовая ул, 1</t>
  </si>
  <si>
    <t>Заречный п, НЕИЗВЕСТНАЯ, 25</t>
  </si>
  <si>
    <t>Заречный п, НЕИЗВЕСТНАЯ, 26</t>
  </si>
  <si>
    <t>Заречный п, НЕИЗВЕСТНАЯ, 27</t>
  </si>
  <si>
    <t>Заречный п, НЕИЗВЕСТНАЯ, 28</t>
  </si>
  <si>
    <t>Заречный п, НЕИЗВЕСТНАЯ, 29</t>
  </si>
  <si>
    <t>984,75</t>
  </si>
  <si>
    <t>Заречный п, НЕИЗВЕСТНАЯ, 30</t>
  </si>
  <si>
    <t>Заречный п, НЕИЗВЕСТНАЯ, 31</t>
  </si>
  <si>
    <t>Заря д, НЕИЗВЕСТНАЯ, 1</t>
  </si>
  <si>
    <t>Заря д, НЕИЗВЕСТНАЯ, 2</t>
  </si>
  <si>
    <t>Заря д, НЕИЗВЕСТНАЯ, 3</t>
  </si>
  <si>
    <t>Зимёнки п, Кооперативная ул, 11</t>
  </si>
  <si>
    <t>Зимёнки п, Кооперативная ул, 12</t>
  </si>
  <si>
    <t>Зимёнки п, Кооперативная ул, 13</t>
  </si>
  <si>
    <t>Зимёнки п, Кооперативная ул, 14</t>
  </si>
  <si>
    <t>Зимёнки п, Кооперативная ул, 2</t>
  </si>
  <si>
    <t>Зимёнки п, Кооперативная ул, 3</t>
  </si>
  <si>
    <t>Зимёнки п, Красногорбатовская ул, 1</t>
  </si>
  <si>
    <t>Зимёнки п, Красногорбатовская ул, 2</t>
  </si>
  <si>
    <t>Зимёнки п, Красногорбатовская ул, 3</t>
  </si>
  <si>
    <t>Зимёнки п, Красногорбатовская ул, 4</t>
  </si>
  <si>
    <t>Зимёнки п, Красногорбатовская ул, 5</t>
  </si>
  <si>
    <t>Зимёнки п, Мира ул, 1</t>
  </si>
  <si>
    <t>Зимёнки п, Мира ул, 2</t>
  </si>
  <si>
    <t>Зимёнки п, Мира ул, 3</t>
  </si>
  <si>
    <t>Зимёнки п, Мира ул, 4</t>
  </si>
  <si>
    <t>Зимёнки п, Мира ул, 5</t>
  </si>
  <si>
    <t>Зимёнки п, Мира ул, 6</t>
  </si>
  <si>
    <t>Зимёнки п, Мира ул, 7</t>
  </si>
  <si>
    <t>Зимёнки п, Мира ул, 8</t>
  </si>
  <si>
    <t>Золотково п, 40 лет Октября ул, 2</t>
  </si>
  <si>
    <t>Золотково п, 40 лет Октября ул, 4</t>
  </si>
  <si>
    <t>Золотково п, 40 лет Октября ул, 6</t>
  </si>
  <si>
    <t>Золотково п, Карла Маркса ул, 1</t>
  </si>
  <si>
    <t>Золотково п, Карла Маркса ул, 2</t>
  </si>
  <si>
    <t>Золотково п, Ломоносова ул, 1</t>
  </si>
  <si>
    <t>Золотково п, Ломоносова ул, 10</t>
  </si>
  <si>
    <t>Золотково п, Ломоносова ул, 11</t>
  </si>
  <si>
    <t>Золотково п, Ломоносова ул, 12</t>
  </si>
  <si>
    <t>Золотково п, Ломоносова ул, 14</t>
  </si>
  <si>
    <t>Золотково п, Ломоносова ул, 15</t>
  </si>
  <si>
    <t>Золотково п, Ломоносова ул, 16</t>
  </si>
  <si>
    <t>Золотково п, Ломоносова ул, 17</t>
  </si>
  <si>
    <t>Золотково п, Ломоносова ул, 18</t>
  </si>
  <si>
    <t>Золотково п, Ломоносова ул, 19</t>
  </si>
  <si>
    <t>Золотково п, Ломоносова ул, 2</t>
  </si>
  <si>
    <t>Золотково п, Ломоносова ул, 20</t>
  </si>
  <si>
    <t>Золотково п, Ломоносова ул, 3</t>
  </si>
  <si>
    <t>Золотково п, Ломоносова ул, 4</t>
  </si>
  <si>
    <t>Золотково п, Ломоносова ул, 5</t>
  </si>
  <si>
    <t>Золотково п, Ломоносова ул, 6</t>
  </si>
  <si>
    <t>Золотково п, Ломоносова ул, 7</t>
  </si>
  <si>
    <t>Золотково п, Ломоносова ул, 8</t>
  </si>
  <si>
    <t>Золотково п, Ломоносова ул, 9</t>
  </si>
  <si>
    <t>Золотково п, Социалистическая ул, 26</t>
  </si>
  <si>
    <t>Золотково п, Социалистическая ул, 27</t>
  </si>
  <si>
    <t>Золотуха п, Пятнадцатая ул, 1</t>
  </si>
  <si>
    <t>Золотуха п, Пятнадцатая ул, 2</t>
  </si>
  <si>
    <t>Золотуха п, Пятнадцатая ул, 3</t>
  </si>
  <si>
    <t>Золотуха п, Пятнадцатая ул, 4</t>
  </si>
  <si>
    <t>Иванищи п, Фрунзе ул, 1а</t>
  </si>
  <si>
    <t>Иванищи п, Южная ул, 1а</t>
  </si>
  <si>
    <t>Иванищи п, Южная ул, 2</t>
  </si>
  <si>
    <t>Иванищи п, Южная ул, 4</t>
  </si>
  <si>
    <t>Иванищи п, Южная ул, 6</t>
  </si>
  <si>
    <t>Иванищи п, Южная ул, 6а</t>
  </si>
  <si>
    <t>Иванищи п, Южная ул, 7а</t>
  </si>
  <si>
    <t>Иванищи п, Южная ул, 7б</t>
  </si>
  <si>
    <t>Иваново с, Коммунистическая ул, 22</t>
  </si>
  <si>
    <t>Ильино д, Молодежная ул, 1</t>
  </si>
  <si>
    <t>Ильино д, Молодежная ул, 2</t>
  </si>
  <si>
    <t>Ильино д, Молодежная ул, 3</t>
  </si>
  <si>
    <t>Ильино д, Молодежная ул, 4</t>
  </si>
  <si>
    <t>Ильино д, Молодежная ул, 5</t>
  </si>
  <si>
    <t>Ильино д, Молодежная ул, 6</t>
  </si>
  <si>
    <t>Ильино д, Молодежная ул, 7</t>
  </si>
  <si>
    <t>Илькино д, Центральная ул, 50А</t>
  </si>
  <si>
    <t>Илькино с, Садовая ул, 10</t>
  </si>
  <si>
    <t>Илькино с, Садовая ул, 4</t>
  </si>
  <si>
    <t>Илькино с, Садовая ул, 6</t>
  </si>
  <si>
    <t>Илькино с, Садовая ул, 8</t>
  </si>
  <si>
    <t>Илькино с, Солнечная ул, 13</t>
  </si>
  <si>
    <t>Илькино с, Солнечная ул, 15</t>
  </si>
  <si>
    <t>им Воровского п, Воровского ул, 49</t>
  </si>
  <si>
    <t>им Воровского п, Воровского ул, 53</t>
  </si>
  <si>
    <t>им Воровского п, Воровского ул, 53а</t>
  </si>
  <si>
    <t>им Воровского п, Воровского ул, 55а</t>
  </si>
  <si>
    <t>им Воровского п, Спортивная ул, 11</t>
  </si>
  <si>
    <t>им Воровского п, Спортивная ул, 13</t>
  </si>
  <si>
    <t>им Воровского п, Спортивная ул, 2а</t>
  </si>
  <si>
    <t>им Воровского п, Спортивная ул, 2б</t>
  </si>
  <si>
    <t>им Воровского п, Спортивная ул, 2в</t>
  </si>
  <si>
    <t>им Воровского п, Спортивная ул, 5</t>
  </si>
  <si>
    <t>им Воровского п, Спортивная ул, 6</t>
  </si>
  <si>
    <t>им Воровского п, Спортивная ул, 7</t>
  </si>
  <si>
    <t>им Воровского п, Спортивная ул, 9</t>
  </si>
  <si>
    <t>им Воровского п, Школьная ул, 12</t>
  </si>
  <si>
    <t>им Воровского п, Школьная ул, 8</t>
  </si>
  <si>
    <t>им Воровского п, Школьная ул, 9а</t>
  </si>
  <si>
    <t>им Карла Маркса п, Карла Маркса ул, 2</t>
  </si>
  <si>
    <t>им Карла Маркса п, Карла Маркса ул, 4</t>
  </si>
  <si>
    <t>им Карла Маркса п, Лесная ул, 11</t>
  </si>
  <si>
    <t>им Карла Маркса п, Лесная ул, 12</t>
  </si>
  <si>
    <t>им Карла Маркса п, Лесная ул, 13</t>
  </si>
  <si>
    <t>им Карла Маркса п, Лесная ул, 9</t>
  </si>
  <si>
    <t>им Карла Маркса п, Набережная ул, 6</t>
  </si>
  <si>
    <t>им Карла Маркса п, Шоссейная ул, 15</t>
  </si>
  <si>
    <t>им Карла Маркса п, Шоссейная ул, 17</t>
  </si>
  <si>
    <t>им Карла Маркса п, Шоссейная ул, 21</t>
  </si>
  <si>
    <t>им Карла Маркса п, Шоссейная ул, 25</t>
  </si>
  <si>
    <t>им Карла Маркса п, Шоссейная ул, 27</t>
  </si>
  <si>
    <t>им Карла Маркса п, Шоссейная ул, 3</t>
  </si>
  <si>
    <t>им Карла Маркса п, Шоссейная ул, 9</t>
  </si>
  <si>
    <t>им Кирова п, Школьная ул, 24/2</t>
  </si>
  <si>
    <t>им Кирова п, Школьная ул, 25</t>
  </si>
  <si>
    <t>им Кирова п, Школьная ул, 26</t>
  </si>
  <si>
    <t>им Красина п, Зеленая ул, 5</t>
  </si>
  <si>
    <t>им Красина п, Зеленая ул, 7а</t>
  </si>
  <si>
    <t>им Красина п, Рабочая ул, 7</t>
  </si>
  <si>
    <t>им Красина п, Садовая ул, 8</t>
  </si>
  <si>
    <t>им Максима Горького п, Морозова ул, 3</t>
  </si>
  <si>
    <t>им Максима Горького п, Морозова ул, 4</t>
  </si>
  <si>
    <t>им Максима Горького п, Морозова ул, 6</t>
  </si>
  <si>
    <t>им Максима Горького п, Морозова ул, 8</t>
  </si>
  <si>
    <t>им Максима Горького п, Шоссейная ул, 1</t>
  </si>
  <si>
    <t>им Максима Горького п, Шоссейная ул, 2</t>
  </si>
  <si>
    <t>им Максима Горького п, Шоссейная ул, 3</t>
  </si>
  <si>
    <t>им Максима Горького п, Шоссейная ул, 4</t>
  </si>
  <si>
    <t>им Максима Горького п, Шоссейная ул, 5</t>
  </si>
  <si>
    <t>им Максима Горького п, Шоссейная ул, 6</t>
  </si>
  <si>
    <t>им Максима Горького п, Шоссейная ул, 7</t>
  </si>
  <si>
    <t>Искра п, Кооперативная ул, 11</t>
  </si>
  <si>
    <t>Камешково г, 3 Интернационала ул, 3</t>
  </si>
  <si>
    <t>Камешково г, Абрамова ул, 13</t>
  </si>
  <si>
    <t>Камешково г, Абрамова ул, 2</t>
  </si>
  <si>
    <t>Камешково г, Абрамова ул, 4</t>
  </si>
  <si>
    <t>Камешково г, Абрамова ул, 5</t>
  </si>
  <si>
    <t>Камешково г, Абрамова ул, 6</t>
  </si>
  <si>
    <t>Камешково г, Абрамова ул, 7</t>
  </si>
  <si>
    <t>Камешково г, Абрамова ул, 9</t>
  </si>
  <si>
    <t>Камешково г, Володарского ул, 2</t>
  </si>
  <si>
    <t>Камешково г, Володарского ул, 4</t>
  </si>
  <si>
    <t>Камешково г, Герцена ул, 12</t>
  </si>
  <si>
    <t>Камешково г, Герцена ул, 19</t>
  </si>
  <si>
    <t>Камешково г, Долбилкина ул, 1</t>
  </si>
  <si>
    <t>Камешково г, Долбилкина ул, 15</t>
  </si>
  <si>
    <t>Камешково г, Дорожная ул, 4</t>
  </si>
  <si>
    <t>Камешково г, Дорофеичева ул, 10</t>
  </si>
  <si>
    <t>Камешково г, Дорофеичева ул, 12</t>
  </si>
  <si>
    <t>Камешково г, Дорофеичева ул, 13</t>
  </si>
  <si>
    <t>Камешково г, Дорофеичева ул, 14</t>
  </si>
  <si>
    <t>Камешково г, Дорофеичева ул, 15</t>
  </si>
  <si>
    <t>Камешково г, Дорофеичева ул, 17</t>
  </si>
  <si>
    <t>Камешково г, Дорофеичева ул, 5</t>
  </si>
  <si>
    <t>Камешково г, Дорофеичева ул, 7</t>
  </si>
  <si>
    <t>Камешково г, Дорофеичева ул, 7б</t>
  </si>
  <si>
    <t>Камешково г, Дорофеичева ул, 9</t>
  </si>
  <si>
    <t>Камешково г, Казарма 237 км, 4</t>
  </si>
  <si>
    <t>Камешково г, Карла Либкнехта ул, 4</t>
  </si>
  <si>
    <t>Камешково г, Карла Либкнехта ул, 6</t>
  </si>
  <si>
    <t>Камешково г, Карла Либкнехта ул, 8</t>
  </si>
  <si>
    <t>Камешково г, Карла Маркса ул, 57</t>
  </si>
  <si>
    <t>Камешково г, Карла Маркса ул, 58</t>
  </si>
  <si>
    <t>Камешково г, Карла Маркса ул, 60</t>
  </si>
  <si>
    <t>Камешково г, Карла Маркса ул, 62</t>
  </si>
  <si>
    <t>Камешково г, Карла Маркса ул, 64</t>
  </si>
  <si>
    <t>Камешково г, Карла Маркса ул, 66</t>
  </si>
  <si>
    <t>Камешково г, Комсомольская пл, 10</t>
  </si>
  <si>
    <t>Камешково г, Комсомольская пл, 10Б</t>
  </si>
  <si>
    <t>Камешково г, Комсомольская пл, 12</t>
  </si>
  <si>
    <t>Камешково г, Комсомольская пл, 12а</t>
  </si>
  <si>
    <t>Камешково г, Комсомольская пл, 14</t>
  </si>
  <si>
    <t>Камешково г, Комсомольская пл, 16</t>
  </si>
  <si>
    <t>Камешково г, Комсомольская пл, 18</t>
  </si>
  <si>
    <t>Камешково г, Комсомольская пл, 2</t>
  </si>
  <si>
    <t>Камешково г, Комсомольская пл, 6</t>
  </si>
  <si>
    <t>Камешково г, Комсомольская пл, 69Б</t>
  </si>
  <si>
    <t>Камешково г, Комсомольская пл, 6а</t>
  </si>
  <si>
    <t>Камешково г, Комсомольская пл, 8</t>
  </si>
  <si>
    <t>Камешково г, Крупской ул, 10А</t>
  </si>
  <si>
    <t>Камешково г, Крупской ул, 10Б</t>
  </si>
  <si>
    <t>Камешково г, Крупской ул, 10В</t>
  </si>
  <si>
    <t>Камешково г, Крупской ул, 17А</t>
  </si>
  <si>
    <t>Камешково г, Крупской ул, 17Б</t>
  </si>
  <si>
    <t>Камешково г, Крупской ул, 17В</t>
  </si>
  <si>
    <t>Камешково г, Крупской ул, 19А</t>
  </si>
  <si>
    <t>Камешково г, Крупской ул, 8А</t>
  </si>
  <si>
    <t>Камешково г, Ленина ул, 5</t>
  </si>
  <si>
    <t>Камешково г, Ленина ул, 7</t>
  </si>
  <si>
    <t>Камешково г, Ленина ул, 9</t>
  </si>
  <si>
    <t>Камешково г, Молодежная ул, 11</t>
  </si>
  <si>
    <t>Камешково г, Молодежная ул, 7</t>
  </si>
  <si>
    <t>Камешково г, Молодежная ул, 7А</t>
  </si>
  <si>
    <t>Камешково г, Молодежная ул, 9</t>
  </si>
  <si>
    <t>Камешково г, Ногина ул, 11</t>
  </si>
  <si>
    <t>217,75</t>
  </si>
  <si>
    <t>Камешково г, Ногина ул, 16</t>
  </si>
  <si>
    <t>Камешково г, Ногина ул, 5</t>
  </si>
  <si>
    <t>Камешково г, Ногина ул, 9</t>
  </si>
  <si>
    <t>156,20</t>
  </si>
  <si>
    <t>Камешково г, Рабочая ул, 7А</t>
  </si>
  <si>
    <t>Камешково г, Рабочая ул, 7Б</t>
  </si>
  <si>
    <t>Камешково г, Рабочая ул, 7В</t>
  </si>
  <si>
    <t>Камешково г, Рабочая ул, 8А</t>
  </si>
  <si>
    <t>904,80</t>
  </si>
  <si>
    <t>Камешково г, Рабочая ул, 8Б</t>
  </si>
  <si>
    <t>Камешково г, Рабочая ул, 8В</t>
  </si>
  <si>
    <t>Камешково г, Рабочая ул, 9А</t>
  </si>
  <si>
    <t>Камешково г, Рабочая ул, 9Б</t>
  </si>
  <si>
    <t>Камешково г, Свердлова ул, 17</t>
  </si>
  <si>
    <t>Камешково г, Свердлова ул, 17А</t>
  </si>
  <si>
    <t>Камешково г, Свердлова ул, 19А</t>
  </si>
  <si>
    <t>Камешково г, Свердлова ул, 20</t>
  </si>
  <si>
    <t>Камешково г, Свердлова ул, 7</t>
  </si>
  <si>
    <t>Камешково г, Свердлова ул, 9</t>
  </si>
  <si>
    <t>Камешково г, Смурова ул, 13</t>
  </si>
  <si>
    <t>Камешково г, Смурова ул, 4</t>
  </si>
  <si>
    <t>Камешково г, Смурова ул, 6</t>
  </si>
  <si>
    <t>Камешково г, Смурова ул, 7</t>
  </si>
  <si>
    <t>Камешково г, Смурова ул, 7А</t>
  </si>
  <si>
    <t>Камешково г, Смурова ул, 9</t>
  </si>
  <si>
    <t>Камешково г, Советская ул, 2</t>
  </si>
  <si>
    <t>Камешково г, Советская ул, 23</t>
  </si>
  <si>
    <t>Камешково г, Советская ул, 25</t>
  </si>
  <si>
    <t>Камешково г, Советская ул, 2А</t>
  </si>
  <si>
    <t>Камешково г, Советская ул, 2Г</t>
  </si>
  <si>
    <t>Камешково г, Совхозная ул, 15</t>
  </si>
  <si>
    <t>Камешково г, Совхозная ул, 18</t>
  </si>
  <si>
    <t>Камешково г, Совхозная ул, 19</t>
  </si>
  <si>
    <t>Камешково г, Совхозная ул, 20</t>
  </si>
  <si>
    <t>Камешково г, Совхозная ул, 22</t>
  </si>
  <si>
    <t>Камешково г, Школьная ул, 10</t>
  </si>
  <si>
    <t>Камешково г, Школьная ул, 11</t>
  </si>
  <si>
    <t>Камешково г, Школьная ул, 5</t>
  </si>
  <si>
    <t>Камешково г, Школьная ул, 8</t>
  </si>
  <si>
    <t>Камешково г, Школьная ул, 9</t>
  </si>
  <si>
    <t>Карабаново г, Гагарина ул, 1</t>
  </si>
  <si>
    <t>Карабаново г, Гагарина ул, 2</t>
  </si>
  <si>
    <t>Карабаново г, Гагарина ул, 3</t>
  </si>
  <si>
    <t>Карабаново г, Гагарина ул, 4</t>
  </si>
  <si>
    <t>Карабаново г, Гагарина ул, 6</t>
  </si>
  <si>
    <t>Карабаново г, Железнодорожный туп, 11</t>
  </si>
  <si>
    <t>Карабаново г, Западная ул, 4</t>
  </si>
  <si>
    <t>Карабаново г, Западная ул, 5</t>
  </si>
  <si>
    <t>Карабаново г, Западная ул, 5А</t>
  </si>
  <si>
    <t>Карабаново г, Западная ул, 6</t>
  </si>
  <si>
    <t>Карабаново г, Западная ул, 7</t>
  </si>
  <si>
    <t>Карабаново г, Западная ул, 8</t>
  </si>
  <si>
    <t>Карабаново г, Западная ул, 9</t>
  </si>
  <si>
    <t>Карабаново г, Карпова ул, 1</t>
  </si>
  <si>
    <t>Карабаново г, Карпова ул, 3</t>
  </si>
  <si>
    <t>Карабаново г, Комсомольская ул, 1</t>
  </si>
  <si>
    <t>Карабаново г, Комсомольская ул, 10</t>
  </si>
  <si>
    <t>Карабаново г, Комсомольская ул, 11</t>
  </si>
  <si>
    <t>Карабаново г, Комсомольская ул, 2</t>
  </si>
  <si>
    <t>Карабаново г, Комсомольская ул, 3</t>
  </si>
  <si>
    <t>Карабаново г, Комсомольская ул, 4</t>
  </si>
  <si>
    <t>Карабаново г, Комсомольская ул, 5</t>
  </si>
  <si>
    <t>Карабаново г, Комсомольская ул, 6</t>
  </si>
  <si>
    <t>Карабаново г, Комсомольская ул, 7</t>
  </si>
  <si>
    <t>Карабаново г, Комсомольская ул, 8</t>
  </si>
  <si>
    <t>Карабаново г, Комсомольская ул, 9</t>
  </si>
  <si>
    <t>Карабаново г, Кооперативная ул, 24</t>
  </si>
  <si>
    <t>Карабаново г, Кооперативная ул, 25</t>
  </si>
  <si>
    <t>Карабаново г, Кооперативная ул, 26</t>
  </si>
  <si>
    <t>Карабаново г, Красногорская ул, 52</t>
  </si>
  <si>
    <t>Карабаново г, Ленина пл, 3</t>
  </si>
  <si>
    <t>Карабаново г, Лермонтова пл, 1</t>
  </si>
  <si>
    <t>Карабаново г, Лермонтова пл, 10</t>
  </si>
  <si>
    <t>Карабаново г, Лермонтова пл, 12</t>
  </si>
  <si>
    <t>Карабаново г, Лермонтова пл, 13</t>
  </si>
  <si>
    <t>Карабаново г, Лермонтова пл, 14</t>
  </si>
  <si>
    <t>Карабаново г, Лермонтова пл, 2</t>
  </si>
  <si>
    <t>Карабаново г, Лермонтова пл, 3</t>
  </si>
  <si>
    <t>Карабаново г, Лермонтова пл, 4</t>
  </si>
  <si>
    <t>Карабаново г, Лермонтова пл, 5</t>
  </si>
  <si>
    <t>Карабаново г, Лермонтова пл, 6</t>
  </si>
  <si>
    <t>Карабаново г, Лермонтова пл, 7</t>
  </si>
  <si>
    <t>Карабаново г, Лермонтова пл, 8</t>
  </si>
  <si>
    <t>Карабаново г, Лермонтова пл, 9</t>
  </si>
  <si>
    <t>Карабаново г, Маяковского ул, 1</t>
  </si>
  <si>
    <t>Карабаново г, Маяковского ул, 10</t>
  </si>
  <si>
    <t>Карабаново г, Маяковского ул, 11</t>
  </si>
  <si>
    <t>Карабаново г, Маяковского ул, 12</t>
  </si>
  <si>
    <t>Карабаново г, Маяковского ул, 13</t>
  </si>
  <si>
    <t>Карабаново г, Маяковского ул, 14</t>
  </si>
  <si>
    <t>Карабаново г, Маяковского ул, 2</t>
  </si>
  <si>
    <t>Карабаново г, Маяковского ул, 3</t>
  </si>
  <si>
    <t>Карабаново г, Маяковского ул, 4</t>
  </si>
  <si>
    <t>Карабаново г, Маяковского ул, 5</t>
  </si>
  <si>
    <t>Карабаново г, Маяковского ул, 7</t>
  </si>
  <si>
    <t>Карабаново г, Маяковского ул, 8</t>
  </si>
  <si>
    <t>Карабаново г, Маяковского ул, 9</t>
  </si>
  <si>
    <t>Карабаново г, Мира ул, 1</t>
  </si>
  <si>
    <t>Карабаново г, Мира ул, 10</t>
  </si>
  <si>
    <t>Карабаново г, Мира ул, 12</t>
  </si>
  <si>
    <t>Карабаново г, Мира ул, 13</t>
  </si>
  <si>
    <t>Карабаново г, Мира ул, 14</t>
  </si>
  <si>
    <t>Карабаново г, Мира ул, 15</t>
  </si>
  <si>
    <t>Карабаново г, Мира ул, 16</t>
  </si>
  <si>
    <t>Карабаново г, Мира ул, 17</t>
  </si>
  <si>
    <t>Карабаново г, Мира ул, 18</t>
  </si>
  <si>
    <t>Карабаново г, Мира ул, 19</t>
  </si>
  <si>
    <t>Карабаново г, Мира ул, 2</t>
  </si>
  <si>
    <t>Карабаново г, Мира ул, 20</t>
  </si>
  <si>
    <t>Карабаново г, Мира ул, 22</t>
  </si>
  <si>
    <t>Карабаново г, Мира ул, 23</t>
  </si>
  <si>
    <t>Карабаново г, Мира ул, 26</t>
  </si>
  <si>
    <t>Карабаново г, Мира ул, 28</t>
  </si>
  <si>
    <t>Карабаново г, Мира ул, 3</t>
  </si>
  <si>
    <t>Карабаново г, Мира ул, 30</t>
  </si>
  <si>
    <t>Карабаново г, Мира ул, 32</t>
  </si>
  <si>
    <t>Карабаново г, Мира ул, 4</t>
  </si>
  <si>
    <t>Карабаново г, Мира ул, 5</t>
  </si>
  <si>
    <t>Карабаново г, Мира ул, 6</t>
  </si>
  <si>
    <t>Карабаново г, Мира ул, 7</t>
  </si>
  <si>
    <t>Карабаново г, Мира ул, 8</t>
  </si>
  <si>
    <t>Карабаново г, Мира ул, 9</t>
  </si>
  <si>
    <t>Карабаново г, Ногина ул, 13</t>
  </si>
  <si>
    <t>Карабаново г, Первомайская пл, 4</t>
  </si>
  <si>
    <t>Карабаново г, Первомайская ул, 19</t>
  </si>
  <si>
    <t>Карабаново г, Победы ул, 1</t>
  </si>
  <si>
    <t>Карабаново г, Победы ул, 2</t>
  </si>
  <si>
    <t>Карабаново г, Победы ул, 3</t>
  </si>
  <si>
    <t>Карабаново г, Победы ул, 4</t>
  </si>
  <si>
    <t>Карабаново г, Победы ул, 4А</t>
  </si>
  <si>
    <t>Карабаново г, Победы ул, 5</t>
  </si>
  <si>
    <t>Карабаново г, Победы ул, 6</t>
  </si>
  <si>
    <t>Карабаново г, Победы ул, 8</t>
  </si>
  <si>
    <t>Карабаново г, Победы ул, 8А</t>
  </si>
  <si>
    <t>Карабаново г, Почтовая ул, 18</t>
  </si>
  <si>
    <t>Карабаново г, Почтовая ул, 19</t>
  </si>
  <si>
    <t>Карабаново г, Почтовая ул, 20</t>
  </si>
  <si>
    <t>Карабаново г, Почтовая ул, 21</t>
  </si>
  <si>
    <t>Карабаново г, Пригородная ул, 8</t>
  </si>
  <si>
    <t>Карабаново г, Пушкина ул, 25</t>
  </si>
  <si>
    <t>Карабаново г, Пушкина ул, 26</t>
  </si>
  <si>
    <t>Карабаново г, Садовая ул, 3</t>
  </si>
  <si>
    <t>Карабаново г, Садовая ул, 4</t>
  </si>
  <si>
    <t>Карабаново г, Садовая ул, 5</t>
  </si>
  <si>
    <t>Карабаново г, Садовая ул, 6</t>
  </si>
  <si>
    <t>Карабаново г, Садовая ул, 7</t>
  </si>
  <si>
    <t>Карабаново г, Садовая ул, 8</t>
  </si>
  <si>
    <t>Карабаново г, Садовая ул, 9</t>
  </si>
  <si>
    <t>Карабаново г, Садовый 1-й пер, 14</t>
  </si>
  <si>
    <t>Карабаново г, Садовый 1-й пер, 16</t>
  </si>
  <si>
    <t>Карабаново г, Советская ул, 20</t>
  </si>
  <si>
    <t>Карабаново г, Совхозная ул, 13</t>
  </si>
  <si>
    <t>Карабаново г, Текстильщиков ул, 1</t>
  </si>
  <si>
    <t>Карабаново г, Текстильщиков ул, 3</t>
  </si>
  <si>
    <t>Карабаново г, Текстильщиков ул, 5</t>
  </si>
  <si>
    <t>Карабаново г, Чулкова ул, 1</t>
  </si>
  <si>
    <t>Карабаново г, Чулкова ул, 5</t>
  </si>
  <si>
    <t>Карабаново г, Чулкова ул, 7</t>
  </si>
  <si>
    <t>Карабаново г, Штыкова ул, 27</t>
  </si>
  <si>
    <t>Кашино д, НЕИЗВЕСТНАЯ, 131</t>
  </si>
  <si>
    <t>Кашино д, НЕИЗВЕСТНАЯ, 136</t>
  </si>
  <si>
    <t>Кашино д, НЕИЗВЕСТНАЯ, 137</t>
  </si>
  <si>
    <t>Кашино д, НЕИЗВЕСТНАЯ, 138</t>
  </si>
  <si>
    <t>Кашино д, НЕИЗВЕСТНАЯ, 27</t>
  </si>
  <si>
    <t>Кашино д, НЕИЗВЕСТНАЯ, 28</t>
  </si>
  <si>
    <t>Кашино д, НЕИЗВЕСТНАЯ, 29</t>
  </si>
  <si>
    <t>Кипрево д, Лесная ул, 1</t>
  </si>
  <si>
    <t>Кипрево д, Лесная ул, 2</t>
  </si>
  <si>
    <t>Кипрево д, Лесная ул, 3</t>
  </si>
  <si>
    <t>Кипрево д, Лесная ул, 4</t>
  </si>
  <si>
    <t>Кипрево д, Лесная ул, 5</t>
  </si>
  <si>
    <t>Кипрево д, Лесная ул, 6</t>
  </si>
  <si>
    <t>Кипрево д, Лесная ул, 7</t>
  </si>
  <si>
    <t>Кипрево д, Новая ул, 1</t>
  </si>
  <si>
    <t>Кипрево д, Новая ул, 2</t>
  </si>
  <si>
    <t>Кипрево д, Новая ул, 3</t>
  </si>
  <si>
    <t>Киржач г, 40 лет Октября ул, 10</t>
  </si>
  <si>
    <t>Киржач г, 40 лет Октября ул, 12</t>
  </si>
  <si>
    <t>Киржач г, 40 лет Октября ул, 13</t>
  </si>
  <si>
    <t>Киржач г, 40 лет Октября ул, 15</t>
  </si>
  <si>
    <t>Киржач г, 40 лет Октября ул, 26</t>
  </si>
  <si>
    <t>Киржач г, 40 лет Октября ул, 26а</t>
  </si>
  <si>
    <t>Киржач г, 40 лет Октября ул, 28</t>
  </si>
  <si>
    <t>Киржач г, 40 лет Октября ул, 30</t>
  </si>
  <si>
    <t>Киржач г, 40 лет Октября ул, 32</t>
  </si>
  <si>
    <t>Киржач г, 40 лет Октября ул, 34</t>
  </si>
  <si>
    <t>Киржач г, 40 лет Октября ул, 36</t>
  </si>
  <si>
    <t>Киржач г, 40 лет Октября ул, 38</t>
  </si>
  <si>
    <t>Киржач г, 40 лет Октября ул, 40</t>
  </si>
  <si>
    <t>Киржач г, 40 лет Октября ул, 6</t>
  </si>
  <si>
    <t>Киржач г, 40 лет Октября ул, 7</t>
  </si>
  <si>
    <t>Киржач г, 40 лет Октября ул, 8</t>
  </si>
  <si>
    <t>Киржач г, 50 лет Октября ул, 10</t>
  </si>
  <si>
    <t>Киржач г, 50 лет Октября ул, 7</t>
  </si>
  <si>
    <t>Киржач г, 50 лет Октября ул, 8</t>
  </si>
  <si>
    <t>Киржач г, 50 лет Октября ул, 9</t>
  </si>
  <si>
    <t>Киржач г, Больничный проезд, 1</t>
  </si>
  <si>
    <t>Киржач г, Больничный проезд, 11</t>
  </si>
  <si>
    <t>Киржач г, Больничный проезд, 3</t>
  </si>
  <si>
    <t>Киржач г, Больничный проезд, 4</t>
  </si>
  <si>
    <t>Киржач г, Больничный проезд, 5</t>
  </si>
  <si>
    <t>98,58</t>
  </si>
  <si>
    <t>Киржач г, Больничный проезд, 7</t>
  </si>
  <si>
    <t>Киржач г, Больничный проезд, 9а</t>
  </si>
  <si>
    <t>Киржач г, Большая Московская ул, 1а</t>
  </si>
  <si>
    <t>Киржач г, Большая Московская ул, 2</t>
  </si>
  <si>
    <t>Киржач г, Большая Московская ул, 2а</t>
  </si>
  <si>
    <t>Киржач г, Владимирская ул, 29</t>
  </si>
  <si>
    <t>Киржач г, Владимирская ул, 31</t>
  </si>
  <si>
    <t>Киржач г, Владимирская ул, 33</t>
  </si>
  <si>
    <t>Киржач г, Владимирская ул, 35</t>
  </si>
  <si>
    <t>Киржач г, Вокзальная ул, 26</t>
  </si>
  <si>
    <t>Киржач г, Вокзальная ул, 26а</t>
  </si>
  <si>
    <t>Киржач г, Вокзальная ул, 28</t>
  </si>
  <si>
    <t>Киржач г, Вокзальная ул, 30</t>
  </si>
  <si>
    <t>Киржач г, Гагарина ул, 18</t>
  </si>
  <si>
    <t>Киржач г, Гагарина ул, 24</t>
  </si>
  <si>
    <t>Киржач г, Гагарина ул, 33</t>
  </si>
  <si>
    <t>Киржач г, Гагарина ул, 35</t>
  </si>
  <si>
    <t>Киржач г, Гайдара ул, 13</t>
  </si>
  <si>
    <t>Киржач г, Гайдара ул, 15</t>
  </si>
  <si>
    <t>Киржач г, Гайдара ул, 30</t>
  </si>
  <si>
    <t>Киржач г, Гайдара ул, 35</t>
  </si>
  <si>
    <t>Киржач г, Гайдара ул, 37</t>
  </si>
  <si>
    <t>Киржач г, Гайдара ул, 39</t>
  </si>
  <si>
    <t>Киржач г, Гастелло ул, 1</t>
  </si>
  <si>
    <t>Киржач г, Гастелло ул, 3</t>
  </si>
  <si>
    <t>Киржач г, Гастелло ул, 5</t>
  </si>
  <si>
    <t>Киржач г, Гастелло ул, 7</t>
  </si>
  <si>
    <t>Киржач г, Денисенко ул, 13</t>
  </si>
  <si>
    <t>Киржач г, Денисенко ул, 15</t>
  </si>
  <si>
    <t>Киржач г, Денисенко ул, 17</t>
  </si>
  <si>
    <t>Киржач г, Денисенко ул, 24</t>
  </si>
  <si>
    <t>Киржач г, Денисенко ул, 26</t>
  </si>
  <si>
    <t>Киржач г, Денисенко ул, 28</t>
  </si>
  <si>
    <t>Киржач г, Денисенко ул, 30</t>
  </si>
  <si>
    <t>Киржач г, Денисенко ул, 32</t>
  </si>
  <si>
    <t>Киржач г, Десантников ул, 13/1</t>
  </si>
  <si>
    <t>Киржач г, Десантников ул, 7</t>
  </si>
  <si>
    <t>Киржач г, Десантников ул, 9</t>
  </si>
  <si>
    <t>Киржач г, Дзержинского ул, 3</t>
  </si>
  <si>
    <t>Киржач г, Добровольского ул, 15</t>
  </si>
  <si>
    <t>Киржач г, Добровольского ул, 20</t>
  </si>
  <si>
    <t>Киржач г, Добровольского ул, 21</t>
  </si>
  <si>
    <t>Киржач г, Заводская ул, 12</t>
  </si>
  <si>
    <t>Киржач г, Заводская ул, 2</t>
  </si>
  <si>
    <t>Киржач г, Заводская ул, 4</t>
  </si>
  <si>
    <t>Киржач г, Заводская ул, 6</t>
  </si>
  <si>
    <t>Киржач г, Заводская ул, 8</t>
  </si>
  <si>
    <t>Киржач г, Западная ул, 11</t>
  </si>
  <si>
    <t>Киржач г, Космонавтов ул, 80</t>
  </si>
  <si>
    <t>Киржач г, Космонавтов ул, 82</t>
  </si>
  <si>
    <t>Киржач г, Ленинградская ул, 1</t>
  </si>
  <si>
    <t>Киржач г, Ленинградская ул, 100</t>
  </si>
  <si>
    <t>Киржач г, Ленинградская ул, 102</t>
  </si>
  <si>
    <t>Киржач г, Ленинградская ул, 104</t>
  </si>
  <si>
    <t>532,45</t>
  </si>
  <si>
    <t>Киржач г, Ленинградская ул, 106</t>
  </si>
  <si>
    <t>Киржач г, Ленинградская ул, 108</t>
  </si>
  <si>
    <t>Киржач г, Ленинградская ул, 54</t>
  </si>
  <si>
    <t>215,22</t>
  </si>
  <si>
    <t>Киржач г, Ленинградская ул, 98</t>
  </si>
  <si>
    <t>Киржач г, М.Расковой ул, 14</t>
  </si>
  <si>
    <t>Киржач г, М.Расковой ул, 17</t>
  </si>
  <si>
    <t>Киржач г, М.Расковой ул, 18</t>
  </si>
  <si>
    <t>Киржач г, М.Расковой ул, 19</t>
  </si>
  <si>
    <t>Киржач г, М.Расковой ул, 21</t>
  </si>
  <si>
    <t>Киржач г, М.Расковой ул, 8</t>
  </si>
  <si>
    <t>380,00</t>
  </si>
  <si>
    <t>Киржач г, М.Расковой ул, 9</t>
  </si>
  <si>
    <t>165,10</t>
  </si>
  <si>
    <t>Киржач г, Магистральная ул, 1</t>
  </si>
  <si>
    <t>Киржач г, Магистральная ул, 1 А</t>
  </si>
  <si>
    <t>Киржач г, Магистральная ул, 11</t>
  </si>
  <si>
    <t>Киржач г, Магистральная ул, 18</t>
  </si>
  <si>
    <t>Киржач г, Магистральная ул, 2</t>
  </si>
  <si>
    <t>Киржач г, Магистральная ул, 22</t>
  </si>
  <si>
    <t>Киржач г, Магистральная ул, 3</t>
  </si>
  <si>
    <t>Киржач г, Магистральная ул, 30</t>
  </si>
  <si>
    <t>Киржач г, Магистральная ул, 4</t>
  </si>
  <si>
    <t>Киржач г, Магистральная ул, 5</t>
  </si>
  <si>
    <t>Киржач г, Магистральная ул, 6</t>
  </si>
  <si>
    <t>Киржач г, Магистральная ул, 8</t>
  </si>
  <si>
    <t>Киржач г, Мичурина ул, 33</t>
  </si>
  <si>
    <t>Киржач г, Мичурина ул, 33/1</t>
  </si>
  <si>
    <t>Киржач г, Мичурина ул, 6</t>
  </si>
  <si>
    <t>Киржач г, Молодежная ул, 7</t>
  </si>
  <si>
    <t>Киржач г, Морозовская ул, 10</t>
  </si>
  <si>
    <t>Киржач г, Морозовская ул, 120</t>
  </si>
  <si>
    <t>Киржач г, Морозовская ул, 122</t>
  </si>
  <si>
    <t>Киржач г, Морозовская ул, 124</t>
  </si>
  <si>
    <t>Киржач г, Морозовская ул, 126</t>
  </si>
  <si>
    <t>797,75</t>
  </si>
  <si>
    <t>Киржач г, Морозовская ул, 22</t>
  </si>
  <si>
    <t>Киржач г, Морозовская ул, 93</t>
  </si>
  <si>
    <t>737,26</t>
  </si>
  <si>
    <t>Киржач г, Морозовская ул, 95</t>
  </si>
  <si>
    <t>756,60</t>
  </si>
  <si>
    <t>Киржач г, Морозовская ул, 99а</t>
  </si>
  <si>
    <t>Киржач г, Некрасовская ул, 11</t>
  </si>
  <si>
    <t>Киржач г, Некрасовская ул, 18</t>
  </si>
  <si>
    <t>Киржач г, Некрасовская ул, 24</t>
  </si>
  <si>
    <t>Киржач г, Островского ул, 18</t>
  </si>
  <si>
    <t>Киржач г, Островского ул, 19</t>
  </si>
  <si>
    <t>Киржач г, Островского ул, 20</t>
  </si>
  <si>
    <t>Киржач г, Островского ул, 29б</t>
  </si>
  <si>
    <t>Киржач г, Островского ул, 5</t>
  </si>
  <si>
    <t>Киржач г, Островского ул, 7</t>
  </si>
  <si>
    <t>Киржач г, Павловского ул, 26</t>
  </si>
  <si>
    <t>Киржач г, Павловского ул, 28</t>
  </si>
  <si>
    <t>Киржач г, Павловского ул, 32</t>
  </si>
  <si>
    <t>Киржач г, Павловского ул, 34</t>
  </si>
  <si>
    <t>Киржач г, Павловского ул, 36</t>
  </si>
  <si>
    <t>Киржач г, Первомайская ул, 20</t>
  </si>
  <si>
    <t>Киржач г, Первомайская ул, 22</t>
  </si>
  <si>
    <t>Киржач г, Первомайская ул, 24</t>
  </si>
  <si>
    <t>Киржач г, Прибрежный кв-л, 1</t>
  </si>
  <si>
    <t>Киржач г, Прибрежный кв-л, 2</t>
  </si>
  <si>
    <t>Киржач г, Прибрежный кв-л, 3</t>
  </si>
  <si>
    <t>Киржач г, Прибрежный кв-л, 4</t>
  </si>
  <si>
    <t>Киржач г, Прибрежный кв-л, 5</t>
  </si>
  <si>
    <t>Киржач г, Прибрежный кв-л, 7</t>
  </si>
  <si>
    <t>Киржач г, Прибрежный кв-л, 7а</t>
  </si>
  <si>
    <t>Киржач г, Прибрежный кв-л, 9</t>
  </si>
  <si>
    <t>Киржач г, Привокзальная ул, 1</t>
  </si>
  <si>
    <t>Киржач г, Привокзальная ул, 10</t>
  </si>
  <si>
    <t>Киржач г, Привокзальная ул, 11</t>
  </si>
  <si>
    <t>Киржач г, Привокзальная ул, 1а</t>
  </si>
  <si>
    <t>Киржач г, Привокзальная ул, 3</t>
  </si>
  <si>
    <t>Киржач г, Привокзальная ул, 9</t>
  </si>
  <si>
    <t>Киржач г, Приозерная ул, 1а</t>
  </si>
  <si>
    <t>Киржач г, Приозерная ул, 1б</t>
  </si>
  <si>
    <t>Киржач г, Приозерная ул, 1в</t>
  </si>
  <si>
    <t>Киржач г, Приозерная ул, 2а</t>
  </si>
  <si>
    <t>Киржач г, Пугачева ул, 14</t>
  </si>
  <si>
    <t>Киржач г, Пугачева ул, 2</t>
  </si>
  <si>
    <t>Киржач г, Садовая ул, 10</t>
  </si>
  <si>
    <t>Киржач г, Садовая ул, 12</t>
  </si>
  <si>
    <t>Киржач г, Садовая ул, 14</t>
  </si>
  <si>
    <t>Киржач г, Садовая ул, 8</t>
  </si>
  <si>
    <t>Киржач г, Свобода ул, 113</t>
  </si>
  <si>
    <t>Киржач г, Свобода ул, 113А</t>
  </si>
  <si>
    <t>Киржач г, Свобода ул, 115</t>
  </si>
  <si>
    <t>Киржач г, Свобода ул, 120</t>
  </si>
  <si>
    <t>Киржач г, Свобода ул, 14</t>
  </si>
  <si>
    <t>Киржач г, Свобода ул, 16</t>
  </si>
  <si>
    <t>Киржач г, Свобода ул, 18</t>
  </si>
  <si>
    <t>Киржач г, Свобода ул, 5</t>
  </si>
  <si>
    <t>Киржач г, Северная ул, 5</t>
  </si>
  <si>
    <t>Киржач г, Серегина ул, 11</t>
  </si>
  <si>
    <t>Киржач г, Советская ул, 11</t>
  </si>
  <si>
    <t>Киржач г, Советская ул, 1б</t>
  </si>
  <si>
    <t>Киржач г, Советская ул, 1г</t>
  </si>
  <si>
    <t>Киржач г, Советская ул, 33</t>
  </si>
  <si>
    <t>Киржач г, Совхозная ул, 1</t>
  </si>
  <si>
    <t>Киржач г, Совхозная ул, 2</t>
  </si>
  <si>
    <t>Киржач г, Совхозная ул, 4</t>
  </si>
  <si>
    <t>Киржач г, Совхозная ул, 5</t>
  </si>
  <si>
    <t>Киржач г, Станционная ул, 65</t>
  </si>
  <si>
    <t>Киржач г, Текстильщиков ул, 12</t>
  </si>
  <si>
    <t>Киржач г, Текстильщиков ул, 14</t>
  </si>
  <si>
    <t>Киржач г, Текстильщиков ул, 16</t>
  </si>
  <si>
    <t>Киржач г, Текстильщиков ул, 5</t>
  </si>
  <si>
    <t>Киржач г, Текстильщиков ул, 9</t>
  </si>
  <si>
    <t>Киржач г, Томаровича ул, 1</t>
  </si>
  <si>
    <t>199,29</t>
  </si>
  <si>
    <t>Киржач г, Томаровича ул, 3</t>
  </si>
  <si>
    <t>Киржач г, Томаровича ул, 30</t>
  </si>
  <si>
    <t>Киржач г, Томаровича ул, 5</t>
  </si>
  <si>
    <t>Киржач г, Томаровича ул, 7</t>
  </si>
  <si>
    <t>Киржач г, Томаровича ул, 9</t>
  </si>
  <si>
    <t>Киржач г, Чайкиной ул, 4</t>
  </si>
  <si>
    <t>Киржач г, Чайкиной ул, 4а</t>
  </si>
  <si>
    <t>Киржач г, Чайкиной ул, 6</t>
  </si>
  <si>
    <t>Киржач г, Чехова ул, 1</t>
  </si>
  <si>
    <t>Киржач г, Чехова ул, 2</t>
  </si>
  <si>
    <t>Киржач г, Чехова ул, 3</t>
  </si>
  <si>
    <t>Киржач г, Чехова ул, 4</t>
  </si>
  <si>
    <t>Киржач г, Чехова ул, 5</t>
  </si>
  <si>
    <t>Киржач г, Шелковиков ул, 11</t>
  </si>
  <si>
    <t>Киржач г, Шелковиков ул, 13</t>
  </si>
  <si>
    <t>Киржач г, Шелковиков ул, 14</t>
  </si>
  <si>
    <t>Киржач г, Шелковиков ул, 15</t>
  </si>
  <si>
    <t>Киржач г, Шелковиков ул, 4/1</t>
  </si>
  <si>
    <t>Киржач г(Красный Октябрь мкр), 1-й проезд, 2</t>
  </si>
  <si>
    <t>Киржач г(Красный Октябрь мкр), 40 лет Победы ул, 2</t>
  </si>
  <si>
    <t>Киржач г(Красный Октябрь мкр), Калинина ул, 55</t>
  </si>
  <si>
    <t>Киржач г(Красный Октябрь мкр), Калинина ул, 57</t>
  </si>
  <si>
    <t>Киржач г(Красный Октябрь мкр), Калинина ул, 59</t>
  </si>
  <si>
    <t>Киржач г(Красный Октябрь мкр), Калинина ул, 62</t>
  </si>
  <si>
    <t>Киржач г(Красный Октябрь мкр), Калинина ул, 64</t>
  </si>
  <si>
    <t>Киржач г(Красный Октябрь мкр), Калинина ул, 66</t>
  </si>
  <si>
    <t>Киржач г(Красный Октябрь мкр), Калинина ул, 66а</t>
  </si>
  <si>
    <t>Киржач г(Красный Октябрь мкр), Калинина ул, 75</t>
  </si>
  <si>
    <t>Киржач г(Красный Октябрь мкр), Кирова ул, 1б</t>
  </si>
  <si>
    <t>Киржач г(Красный Октябрь мкр), Кирова ул, 1в</t>
  </si>
  <si>
    <t>Киржач г(Красный Октябрь мкр), Комсомольская ул, 54</t>
  </si>
  <si>
    <t>Киржач г(Красный Октябрь мкр), Комсомольская ул, 56</t>
  </si>
  <si>
    <t>Киржач г(Красный Октябрь мкр), Комсомольская ул, 72</t>
  </si>
  <si>
    <t>Киржач г(Красный Октябрь мкр), Метленкова ул, 1</t>
  </si>
  <si>
    <t>Киржач г(Красный Октябрь мкр), Метленкова ул, 16м</t>
  </si>
  <si>
    <t>Киржач г(Красный Октябрь мкр), Метленкова ул, 1а</t>
  </si>
  <si>
    <t>Киржач г(Красный Октябрь мкр), Метленкова ул, 2</t>
  </si>
  <si>
    <t>Киржач г(Красный Октябрь мкр), Метленкова ул, 4</t>
  </si>
  <si>
    <t>Киржач г(Красный Октябрь мкр), Октябрьская ул, 10</t>
  </si>
  <si>
    <t>Киржач г(Красный Октябрь мкр), Октябрьская ул, 11</t>
  </si>
  <si>
    <t>Киржач г(Красный Октябрь мкр), Октябрьская ул, 11а</t>
  </si>
  <si>
    <t>Киржач г(Красный Октябрь мкр), Октябрьская ул, 12</t>
  </si>
  <si>
    <t>Киржач г(Красный Октябрь мкр), Октябрьская ул, 13</t>
  </si>
  <si>
    <t>Киржач г(Красный Октябрь мкр), Октябрьская ул, 15</t>
  </si>
  <si>
    <t>Киржач г(Красный Октябрь мкр), Октябрьская ул, 20</t>
  </si>
  <si>
    <t>Киржач г(Красный Октябрь мкр), Октябрьская ул, 3</t>
  </si>
  <si>
    <t>Киржач г(Красный Октябрь мкр), Октябрьская ул, 5</t>
  </si>
  <si>
    <t>Киржач г(Красный Октябрь мкр), Октябрьская ул, 7</t>
  </si>
  <si>
    <t>Киржач г(Красный Октябрь мкр), Октябрьская ул, 8</t>
  </si>
  <si>
    <t>Киржач г(Красный Октябрь мкр), Первомайская ул, 12</t>
  </si>
  <si>
    <t>Киржач г(Красный Октябрь мкр), Первомайская ул, 14</t>
  </si>
  <si>
    <t>Киржач г(Красный Октябрь мкр), Первомайская ул, 14а</t>
  </si>
  <si>
    <t>Киржач г(Красный Октябрь мкр), Первомайская ул, 20</t>
  </si>
  <si>
    <t>Киржач г(Красный Октябрь мкр), Первомайская ул, 22</t>
  </si>
  <si>
    <t>Киржач г(Красный Октябрь мкр), Первомайская ул, 24</t>
  </si>
  <si>
    <t>Киржач г(Красный Октябрь мкр), Первомайская ул, 3</t>
  </si>
  <si>
    <t>Киржач г(Красный Октябрь мкр), Первомайская ул, 6</t>
  </si>
  <si>
    <t>Киржач г(Красный Октябрь мкр), Первомайская ул, 7</t>
  </si>
  <si>
    <t>Киржач г(Красный Октябрь мкр), Полевая ул, 10а</t>
  </si>
  <si>
    <t>Киржач г(Красный Октябрь мкр), Полевая ул, 2</t>
  </si>
  <si>
    <t>273,00</t>
  </si>
  <si>
    <t>Киржач г(Красный Октябрь мкр), Полевая ул, 2а</t>
  </si>
  <si>
    <t>773,40</t>
  </si>
  <si>
    <t>Киржач г(Красный Октябрь мкр), Прибрежная ул, 1 стр. 1</t>
  </si>
  <si>
    <t>Киржач г(Красный Октябрь мкр), Прибрежная ул, 1 стр. 2</t>
  </si>
  <si>
    <t>Киржач г(Красный Октябрь мкр), Прибрежная ул, 1 стр. 3</t>
  </si>
  <si>
    <t>Киржач г(Красный Октябрь мкр), Прибрежная ул, 1 стр. 4</t>
  </si>
  <si>
    <t>Киржач г(Красный Октябрь мкр), Пушкина ул, 10</t>
  </si>
  <si>
    <t>Киржач г(Красный Октябрь мкр), Пушкина ул, 10а</t>
  </si>
  <si>
    <t>Киржач г(Красный Октябрь мкр), Пушкина ул, 11</t>
  </si>
  <si>
    <t>Киржач г(Красный Октябрь мкр), Пушкина ул, 12</t>
  </si>
  <si>
    <t>Киржач г(Красный Октябрь мкр), Пушкина ул, 13</t>
  </si>
  <si>
    <t>Киржач г(Красный Октябрь мкр), Пушкина ул, 14</t>
  </si>
  <si>
    <t>Киржач г(Красный Октябрь мкр), Пушкина ул, 15</t>
  </si>
  <si>
    <t>Киржач г(Красный Октябрь мкр), Пушкина ул, 16</t>
  </si>
  <si>
    <t>Киржач г(Красный Октябрь мкр), Пушкина ул, 17</t>
  </si>
  <si>
    <t>Киржач г(Красный Октябрь мкр), Пушкина ул, 18</t>
  </si>
  <si>
    <t>Киржач г(Красный Октябрь мкр), Пушкина ул, 19</t>
  </si>
  <si>
    <t>Киржач г(Красный Октябрь мкр), Пушкина ул, 20</t>
  </si>
  <si>
    <t>Киржач г(Красный Октябрь мкр), Пушкина ул, 21</t>
  </si>
  <si>
    <t>Киржач г(Красный Октябрь мкр), Пушкина ул, 22</t>
  </si>
  <si>
    <t>Киржач г(Красный Октябрь мкр), Пушкина ул, 23</t>
  </si>
  <si>
    <t>Киржач г(Красный Октябрь мкр), Пушкина ул, 24</t>
  </si>
  <si>
    <t>Киржач г(Красный Октябрь мкр), Пушкина ул, 25</t>
  </si>
  <si>
    <t>Киржач г(Красный Октябрь мкр), Пушкина ул, 26</t>
  </si>
  <si>
    <t>Киржач г(Красный Октябрь мкр), Пушкина ул, 27а</t>
  </si>
  <si>
    <t>Киржач г(Красный Октябрь мкр), Пушкина ул, 28</t>
  </si>
  <si>
    <t>Киржач г(Красный Октябрь мкр), Пушкина ул, 3</t>
  </si>
  <si>
    <t>Киржач г(Красный Октябрь мкр), Пушкина ул, 30</t>
  </si>
  <si>
    <t>Киржач г(Красный Октябрь мкр), Пушкина ул, 4</t>
  </si>
  <si>
    <t>Киржач г(Красный Октябрь мкр), Пушкина ул, 4а</t>
  </si>
  <si>
    <t>Киржач г(Красный Октябрь мкр), Пушкина ул, 5</t>
  </si>
  <si>
    <t>Киржач г(Красный Октябрь мкр), Пушкина ул, 6</t>
  </si>
  <si>
    <t>Киржач г(Красный Октябрь мкр), Пушкина ул, 8а</t>
  </si>
  <si>
    <t>653,25</t>
  </si>
  <si>
    <t>Киржач г(Красный Октябрь мкр), Свердлова ул, 1</t>
  </si>
  <si>
    <t>Киржач г(Красный Октябрь мкр), Свердлова ул, 12</t>
  </si>
  <si>
    <t>Киржач г(Красный Октябрь мкр), Свердлова ул, 3</t>
  </si>
  <si>
    <t>Киржач г(Красный Октябрь мкр), Свердлова ул, 5</t>
  </si>
  <si>
    <t>Киржач г(Красный Октябрь мкр), Свердлова ул, 6</t>
  </si>
  <si>
    <t>Киржач г(Красный Октябрь мкр), Свердлова ул, 7</t>
  </si>
  <si>
    <t>Киржач г(Красный Октябрь мкр), Свердлова ул, 9</t>
  </si>
  <si>
    <t>Киржач г(Красный Октябрь мкр), Северная ул, 5</t>
  </si>
  <si>
    <t>836,94</t>
  </si>
  <si>
    <t>Киржач г(Красный Октябрь мкр), Солнечный кв-л, 1</t>
  </si>
  <si>
    <t>Киржач г(Красный Октябрь мкр), Солнечный кв-л, 2</t>
  </si>
  <si>
    <t>Киржач г(Красный Октябрь мкр), Солнечный кв-л, 3</t>
  </si>
  <si>
    <t>Киржач г(Красный Октябрь мкр), Солнечный кв-л, 4</t>
  </si>
  <si>
    <t>Киржач г(Красный Октябрь мкр), Солнечный кв-л, 5</t>
  </si>
  <si>
    <t>Киржач г(Красный Октябрь мкр), Солнечный кв-л, 6</t>
  </si>
  <si>
    <t>Киржач г(Красный Октябрь мкр), Солнечный кв-л, 7</t>
  </si>
  <si>
    <t>Киржач г(Красный Октябрь мкр), Солнечный кв-л, 7а</t>
  </si>
  <si>
    <t>Киржач г(Красный Октябрь мкр), Солнечный кв-л, 8</t>
  </si>
  <si>
    <t>Киржач г(Красный Октябрь мкр), Солнечный кв-л, 8а</t>
  </si>
  <si>
    <t>Киржач г(Красный Октябрь мкр), Фрунзе ул, 2</t>
  </si>
  <si>
    <t>Киржач г(Красный Октябрь мкр), Фурманова ул, 10</t>
  </si>
  <si>
    <t>Киржач г(Красный Октябрь мкр), Фурманова ул, 16</t>
  </si>
  <si>
    <t>Киржач г(Красный Октябрь мкр), Фурманова ул, 18</t>
  </si>
  <si>
    <t>Киржач г(Красный Октябрь мкр), Фурманова ул, 20</t>
  </si>
  <si>
    <t>Киржач г(Красный Октябрь мкр), Фурманова ул, 22</t>
  </si>
  <si>
    <t>Киржач г(Красный Октябрь мкр), Фурманова ул, 24</t>
  </si>
  <si>
    <t>Киржач г(Красный Октябрь мкр), Фурманова ул, 35</t>
  </si>
  <si>
    <t>Киржач г(Красный Октябрь мкр), Фурманова ул, 39</t>
  </si>
  <si>
    <t>Киржач г(Красный Октябрь мкр), Фурманова ул, 4</t>
  </si>
  <si>
    <t>Киржач г(Красный Октябрь мкр), Фурманова ул, 41</t>
  </si>
  <si>
    <t>Киржач г(Красный Октябрь мкр), Фурманова ул, 43</t>
  </si>
  <si>
    <t>Киржач г(Красный Октябрь мкр), Фурманова ул, 45</t>
  </si>
  <si>
    <t>Киржач г(Красный Октябрь мкр), Фурманова ул, 47</t>
  </si>
  <si>
    <t>Киржач г(Красный Октябрь мкр), Фурманова ул, 49</t>
  </si>
  <si>
    <t>Киржач г(Красный Октябрь мкр), Фурманова ул, 51</t>
  </si>
  <si>
    <t>Киржач г(Красный Октябрь мкр), Фурманова ул, 8</t>
  </si>
  <si>
    <t>Киржач г(Красный Октябрь мкр), Южный кв-л, 1</t>
  </si>
  <si>
    <t>Киржач г(Красный Октябрь мкр), Южный кв-л, 3</t>
  </si>
  <si>
    <t>Киржач г(Красный Октябрь мкр), Южный кв-л, 4</t>
  </si>
  <si>
    <t>Киржач г(Красный Октябрь мкр), Южный кв-л, 5</t>
  </si>
  <si>
    <t>Киржач г(Красный Октябрь мкр), Южный кв-л, 6</t>
  </si>
  <si>
    <t>Киржач г(Красный Октябрь мкр), Южный кв-л, 7</t>
  </si>
  <si>
    <t>Киржач г(Красный Октябрь мкр), Южный кв-л, 9</t>
  </si>
  <si>
    <t>Киржач д, Луговая ул, 30</t>
  </si>
  <si>
    <t>Кирпичный завод с, НЕИЗВЕСТНАЯ, 1</t>
  </si>
  <si>
    <t>Кирпичный завод с, НЕИЗВЕСТНАЯ, 2</t>
  </si>
  <si>
    <t>Клементьево с, Школьная ул, 1</t>
  </si>
  <si>
    <t>Клементьево с, Школьная ул, 2</t>
  </si>
  <si>
    <t>Клементьево с, Школьная ул, 3</t>
  </si>
  <si>
    <t>Клязьминский Городок с, Клязьминская ПМК ул, 1</t>
  </si>
  <si>
    <t>Клязьминский Городок с, Клязьминская ПМК ул, 14</t>
  </si>
  <si>
    <t>Клязьминский Городок с, Клязьминская ПМК ул, 15</t>
  </si>
  <si>
    <t>Клязьминский Городок с, Клязьминская ПМК ул, 16</t>
  </si>
  <si>
    <t>Клязьминский Городок с, Клязьминская ПМК ул, 2</t>
  </si>
  <si>
    <t>Клязьминский Городок с, Клязьминская ПМК ул, 20</t>
  </si>
  <si>
    <t>Клязьминский Городок с, Клязьминская ПМК ул, 21</t>
  </si>
  <si>
    <t>Клязьминский Городок с, Клязьминская ПМК ул, 29</t>
  </si>
  <si>
    <t>Клязьминский Городок с, Клязьминская ПМК ул, 3</t>
  </si>
  <si>
    <t>Клязьминский Городок с, Клязьминская ПМК ул, 5</t>
  </si>
  <si>
    <t>Клязьминский Городок с, Клязьминская ПМК ул, 6</t>
  </si>
  <si>
    <t>Ковардицы с, Молодежная ул, 11</t>
  </si>
  <si>
    <t>Ковардицы с, Молодежная ул, 12</t>
  </si>
  <si>
    <t>Коверино с, Садовая ул, 11</t>
  </si>
  <si>
    <t>Коверино с, Садовая ул, 3А</t>
  </si>
  <si>
    <t>Коверино с, Садовая ул, 3Б</t>
  </si>
  <si>
    <t>Коверино с, Садовая ул, 5</t>
  </si>
  <si>
    <t>Коверино с, Садовая ул, 7</t>
  </si>
  <si>
    <t>Коверино с, Садовая ул, 9</t>
  </si>
  <si>
    <t>Ковров г, 18 Марта ул, 6</t>
  </si>
  <si>
    <t>Ковров г, 19 Партсъезда ул, 10</t>
  </si>
  <si>
    <t>Ковров г, 19 Партсъезда ул, 3</t>
  </si>
  <si>
    <t>Ковров г, 19 Партсъезда ул, 4</t>
  </si>
  <si>
    <t>Ковров г, 19 Партсъезда ул, 6</t>
  </si>
  <si>
    <t>Ковров г, 19 Партсъезда ул, 7</t>
  </si>
  <si>
    <t>Ковров г, 3 Интернационала ул, 26</t>
  </si>
  <si>
    <t>Ковров г, 3 Интернационала ул, 30</t>
  </si>
  <si>
    <t>Ковров г, 3 Интернационала ул, 30а</t>
  </si>
  <si>
    <t>Ковров г, 3 Интернационала ул, 32</t>
  </si>
  <si>
    <t>Ковров г, 3 Интернационала ул, 34</t>
  </si>
  <si>
    <t>Ковров г, 3 Интернационала ул, 36</t>
  </si>
  <si>
    <t>Ковров г, 5 Декабря ул, 22</t>
  </si>
  <si>
    <t>Ковров г, 5 Декабря ул, 22 корп. 1</t>
  </si>
  <si>
    <t>Ковров г, 5 Декабря ул, 22 корп. 2</t>
  </si>
  <si>
    <t>Ковров г, Абельмана ул, 105</t>
  </si>
  <si>
    <t>Ковров г, Абельмана ул, 118</t>
  </si>
  <si>
    <t>Ковров г, Абельмана ул, 12</t>
  </si>
  <si>
    <t>Ковров г, Абельмана ул, 124</t>
  </si>
  <si>
    <t>Ковров г, Абельмана ул, 128</t>
  </si>
  <si>
    <t>Ковров г, Абельмана ул, 13</t>
  </si>
  <si>
    <t>Ковров г, Абельмана ул, 130</t>
  </si>
  <si>
    <t>Ковров г, Абельмана ул, 132</t>
  </si>
  <si>
    <t>Ковров г, Абельмана ул, 135</t>
  </si>
  <si>
    <t>Ковров г, Абельмана ул, 136</t>
  </si>
  <si>
    <t>490,00</t>
  </si>
  <si>
    <t>Ковров г, Абельмана ул, 137</t>
  </si>
  <si>
    <t>Ковров г, Абельмана ул, 139</t>
  </si>
  <si>
    <t>Ковров г, Абельмана ул, 139 корп. 1</t>
  </si>
  <si>
    <t>Ковров г, Абельмана ул, 139 корп. 2</t>
  </si>
  <si>
    <t>Ковров г, Абельмана ул, 140</t>
  </si>
  <si>
    <t>267,15</t>
  </si>
  <si>
    <t>Ковров г, Абельмана ул, 18 стр. 26</t>
  </si>
  <si>
    <t>Ковров г, Абельмана ул, 19</t>
  </si>
  <si>
    <t>Ковров г, Абельмана ул, 21</t>
  </si>
  <si>
    <t>Ковров г, Абельмана ул, 22</t>
  </si>
  <si>
    <t>Ковров г, Абельмана ул, 23</t>
  </si>
  <si>
    <t>Ковров г, Абельмана ул, 27</t>
  </si>
  <si>
    <t>Ковров г, Абельмана ул, 3</t>
  </si>
  <si>
    <t>Ковров г, Абельмана ул, 30</t>
  </si>
  <si>
    <t>Ковров г, Абельмана ул, 30а</t>
  </si>
  <si>
    <t>Ковров г, Абельмана ул, 34</t>
  </si>
  <si>
    <t>Ковров г, Абельмана ул, 37</t>
  </si>
  <si>
    <t>Ковров г, Абельмана ул, 38</t>
  </si>
  <si>
    <t>Ковров г, Абельмана ул, 4</t>
  </si>
  <si>
    <t>Ковров г, Абельмана ул, 41</t>
  </si>
  <si>
    <t>Ковров г, Абельмана ул, 42</t>
  </si>
  <si>
    <t>Ковров г, Абельмана ул, 42а</t>
  </si>
  <si>
    <t>Ковров г, Абельмана ул, 43</t>
  </si>
  <si>
    <t>Ковров г, Абельмана ул, 45</t>
  </si>
  <si>
    <t>Ковров г, Абельмана ул, 46</t>
  </si>
  <si>
    <t>Ковров г, Абельмана ул, 47</t>
  </si>
  <si>
    <t>Ковров г, Абельмана ул, 49</t>
  </si>
  <si>
    <t>Ковров г, Абельмана ул, 4а</t>
  </si>
  <si>
    <t>Ковров г, Абельмана ул, 4б</t>
  </si>
  <si>
    <t>Ковров г, Абельмана ул, 5</t>
  </si>
  <si>
    <t>Ковров г, Абельмана ул, 52</t>
  </si>
  <si>
    <t>Ковров г, Абельмана ул, 53</t>
  </si>
  <si>
    <t>Ковров г, Абельмана ул, 58</t>
  </si>
  <si>
    <t>Ковров г, Абельмана ул, 6</t>
  </si>
  <si>
    <t>Ковров г, Абельмана ул, 60</t>
  </si>
  <si>
    <t>Ковров г, Абельмана ул, 61</t>
  </si>
  <si>
    <t>Ковров г, Абельмана ул, 64</t>
  </si>
  <si>
    <t>Ковров г, Абельмана ул, 68</t>
  </si>
  <si>
    <t>Ковров г, Абельмана ул, 73</t>
  </si>
  <si>
    <t>Ковров г, Абельмана ул, 74</t>
  </si>
  <si>
    <t>Ковров г, Абельмана ул, 79</t>
  </si>
  <si>
    <t>Ковров г, Абельмана ул, 82</t>
  </si>
  <si>
    <t>Ковров г, Абельмана ул, 86</t>
  </si>
  <si>
    <t>Ковров г, Абельмана ул, 88</t>
  </si>
  <si>
    <t>Ковров г, Абельмана ул, 91</t>
  </si>
  <si>
    <t>Ковров г, Абельмана ул, 93</t>
  </si>
  <si>
    <t>Ковров г, Абельмана ул, 95</t>
  </si>
  <si>
    <t>Ковров г, Абельмана ул, 98</t>
  </si>
  <si>
    <t>Ковров г, Бабушкина ул, 1</t>
  </si>
  <si>
    <t>Ковров г, Бабушкина ул, 14</t>
  </si>
  <si>
    <t>Ковров г, Бабушкина ул, 15</t>
  </si>
  <si>
    <t>Ковров г, Бабушкина ул, 2</t>
  </si>
  <si>
    <t>Ковров г, Бабушкина ул, 3</t>
  </si>
  <si>
    <t>Ковров г, Бабушкина ул, 4</t>
  </si>
  <si>
    <t>Ковров г, Бабушкина ул, 5</t>
  </si>
  <si>
    <t>Ковров г, Бабушкина ул, 6</t>
  </si>
  <si>
    <t>Ковров г, Барсукова ул, 11</t>
  </si>
  <si>
    <t>Ковров г, Барсукова ул, 14а</t>
  </si>
  <si>
    <t>Ковров г, Барсукова ул, 17</t>
  </si>
  <si>
    <t>Ковров г, Барсукова ул, 23</t>
  </si>
  <si>
    <t>922,35</t>
  </si>
  <si>
    <t>Ковров г, Барсукова ул, 25</t>
  </si>
  <si>
    <t>Ковров г, Барсукова ул, 27/8</t>
  </si>
  <si>
    <t>Ковров г, Белинского ул, 1 корп. 1</t>
  </si>
  <si>
    <t>Ковров г, Белинского ул, 1 корп. 2</t>
  </si>
  <si>
    <t>Ковров г, Белинского ул, 1/3</t>
  </si>
  <si>
    <t>Ковров г, Белинского ул, 10</t>
  </si>
  <si>
    <t>Ковров г, Белинского ул, 11</t>
  </si>
  <si>
    <t>Ковров г, Белинского ул, 11а</t>
  </si>
  <si>
    <t>Ковров г, Белинского ул, 11б</t>
  </si>
  <si>
    <t>Ковров г, Белинского ул, 12</t>
  </si>
  <si>
    <t>Ковров г, Белинского ул, 13а</t>
  </si>
  <si>
    <t>Ковров г, Белинского ул, 14</t>
  </si>
  <si>
    <t>Ковров г, Белинского ул, 16</t>
  </si>
  <si>
    <t>Ковров г, Белинского ул, 18</t>
  </si>
  <si>
    <t>Ковров г, Белинского ул, 3</t>
  </si>
  <si>
    <t>Ковров г, Белинского ул, 4</t>
  </si>
  <si>
    <t>Ковров г, Белинского ул, 6</t>
  </si>
  <si>
    <t>Ковров г, Белинского ул, 7</t>
  </si>
  <si>
    <t>Ковров г, Блинова ул, 74</t>
  </si>
  <si>
    <t>Ковров г, Блинова ул, 76</t>
  </si>
  <si>
    <t>Ковров г, Блинова ул, 76/1</t>
  </si>
  <si>
    <t>Ковров г, Брюсова проезд, 2</t>
  </si>
  <si>
    <t>Ковров г, Брюсова проезд, 3</t>
  </si>
  <si>
    <t>Ковров г, Брюсова проезд, 4</t>
  </si>
  <si>
    <t>Ковров г, Брюсова проезд, 6</t>
  </si>
  <si>
    <t>Ковров г, Брюсова ул, 19</t>
  </si>
  <si>
    <t>Ковров г, Брюсова ул, 23</t>
  </si>
  <si>
    <t>Ковров г, Брюсова ул, 25</t>
  </si>
  <si>
    <t>Ковров г, Брюсова ул, 27</t>
  </si>
  <si>
    <t>Ковров г, Брюсова ул, 50</t>
  </si>
  <si>
    <t>Ковров г, Брюсова ул, 52</t>
  </si>
  <si>
    <t>Ковров г, Брюсова ул, 52 корп. 1</t>
  </si>
  <si>
    <t>Ковров г, Брюсова ул, 52/2</t>
  </si>
  <si>
    <t>Ковров г, Брюсова ул, 54</t>
  </si>
  <si>
    <t>Ковров г, Брюсова ул, 56</t>
  </si>
  <si>
    <t>Ковров г, Брюсова ул, 58</t>
  </si>
  <si>
    <t>Ковров г, Бутовая ул, 60</t>
  </si>
  <si>
    <t>Ковров г, Васильева ул, 11</t>
  </si>
  <si>
    <t>Ковров г, Васильева ул, 14</t>
  </si>
  <si>
    <t>Ковров г, Васильева ул, 14а</t>
  </si>
  <si>
    <t>Ковров г, Васильева ул, 18</t>
  </si>
  <si>
    <t>Ковров г, Васильева ул, 80</t>
  </si>
  <si>
    <t>Ковров г, Ватутина ул, 2а</t>
  </si>
  <si>
    <t>Ковров г, Ватутина ул, 2б</t>
  </si>
  <si>
    <t>Ковров г, Ватутина ул, 2в</t>
  </si>
  <si>
    <t>Ковров г, Ватутина ул, 2г</t>
  </si>
  <si>
    <t>Ковров г, Ватутина ул, 45</t>
  </si>
  <si>
    <t>Ковров г, Ватутина ул, 49</t>
  </si>
  <si>
    <t>Ковров г, Ватутина ул, 53</t>
  </si>
  <si>
    <t>Ковров г, Ватутина ул, 55</t>
  </si>
  <si>
    <t>Ковров г, Ватутина ул, 86</t>
  </si>
  <si>
    <t>Ковров г, Ватутина ул, 88</t>
  </si>
  <si>
    <t>Ковров г, Владимирская ул, 1</t>
  </si>
  <si>
    <t>Ковров г, Владимирская ул, 53а</t>
  </si>
  <si>
    <t>Ковров г, Владимирская ул, 57</t>
  </si>
  <si>
    <t>Ковров г, Волго-Донская ул, 10 корп. 1</t>
  </si>
  <si>
    <t>Ковров г, Волго-Донская ул, 11</t>
  </si>
  <si>
    <t>Ковров г, Волго-Донская ул, 11А</t>
  </si>
  <si>
    <t>Ковров г, Волго-Донская ул, 11б</t>
  </si>
  <si>
    <t>Ковров г, Волго-Донская ул, 11В</t>
  </si>
  <si>
    <t>Ковров г, Волго-Донская ул, 13</t>
  </si>
  <si>
    <t>Ковров г, Волго-Донская ул, 14 корп. 2</t>
  </si>
  <si>
    <t>Ковров г, Волго-Донская ул, 15</t>
  </si>
  <si>
    <t>Ковров г, Волго-Донская ул, 17</t>
  </si>
  <si>
    <t>Ковров г, Волго-Донская ул, 18</t>
  </si>
  <si>
    <t>Ковров г, Волго-Донская ул, 20</t>
  </si>
  <si>
    <t>Ковров г, Волго-Донская ул, 22</t>
  </si>
  <si>
    <t>Ковров г, Волго-Донская ул, 23</t>
  </si>
  <si>
    <t>Ковров г, Волго-Донская ул, 24</t>
  </si>
  <si>
    <t>Ковров г, Волго-Донская ул, 25</t>
  </si>
  <si>
    <t>Ковров г, Волго-Донская ул, 26</t>
  </si>
  <si>
    <t>Ковров г, Волго-Донская ул, 29</t>
  </si>
  <si>
    <t>Ковров г, Волго-Донская ул, 3</t>
  </si>
  <si>
    <t>Ковров г, Волго-Донская ул, 31</t>
  </si>
  <si>
    <t>Ковров г, Волго-Донская ул, 3а</t>
  </si>
  <si>
    <t>Ковров г, Волго-Донская ул, 4</t>
  </si>
  <si>
    <t>Ковров г, Волго-Донская ул, 44</t>
  </si>
  <si>
    <t>Ковров г, Волго-Донская ул, 4а</t>
  </si>
  <si>
    <t>Ковров г, Волго-Донская ул, 5</t>
  </si>
  <si>
    <t>Ковров г, Волго-Донская ул, 6</t>
  </si>
  <si>
    <t>Ковров г, Волго-Донская ул, 6а</t>
  </si>
  <si>
    <t>Ковров г, Волго-Донская ул, 7</t>
  </si>
  <si>
    <t>Ковров г, Волго-Донская ул, 7б</t>
  </si>
  <si>
    <t>Ковров г, Волго-Донская ул, 8/2</t>
  </si>
  <si>
    <t>Ковров г, Волго-Донская ул, 9</t>
  </si>
  <si>
    <t>Ковров г, Володарского ул, 12</t>
  </si>
  <si>
    <t>Ковров г, Володарского ул, 19</t>
  </si>
  <si>
    <t>Ковров г, Володарского ул, 21</t>
  </si>
  <si>
    <t>315,25</t>
  </si>
  <si>
    <t>Ковров г, Володарского ул, 23</t>
  </si>
  <si>
    <t>Ковров г, Володарского ул, 31</t>
  </si>
  <si>
    <t>Ковров г, Володарского ул, 37</t>
  </si>
  <si>
    <t>548,68</t>
  </si>
  <si>
    <t>Ковров г, Володарского ул, 6</t>
  </si>
  <si>
    <t>Ковров г, Володарского ул, 7</t>
  </si>
  <si>
    <t>684,08</t>
  </si>
  <si>
    <t>Ковров г, Володарского ул, 70</t>
  </si>
  <si>
    <t>Ковров г, Володарского ул, 7а</t>
  </si>
  <si>
    <t>Ковров г, Восточная ул, 50</t>
  </si>
  <si>
    <t>Ковров г, Восточная ул, 52 корп. 1</t>
  </si>
  <si>
    <t>Ковров г, Восточная ул, 52 корп. 2</t>
  </si>
  <si>
    <t>Ковров г, Восточная ул, 52 корп. 3</t>
  </si>
  <si>
    <t>Ковров г, Восточная ул, 52 корп. 6</t>
  </si>
  <si>
    <t>Ковров г, Восточная ул, 52 корп. 7</t>
  </si>
  <si>
    <t>Ковров г, Восточная ул, 52/7</t>
  </si>
  <si>
    <t>Ковров г, Восточная ул, 52/9</t>
  </si>
  <si>
    <t>Ковров г, Восточная ул, 54</t>
  </si>
  <si>
    <t>Ковров г, Восточный проезд, 14 корп. 3</t>
  </si>
  <si>
    <t>Ковров г, Восточный проезд, 14 корп. 4</t>
  </si>
  <si>
    <t>Ковров г, Восточный проезд, 29а</t>
  </si>
  <si>
    <t>Ковров г, Гагарина ул, 10а</t>
  </si>
  <si>
    <t>Ковров г, Гастелло ул, 14</t>
  </si>
  <si>
    <t>Ковров г, Гастелло ул, 5</t>
  </si>
  <si>
    <t>Ковров г, Гастелло ул, 9</t>
  </si>
  <si>
    <t>Ковров г, Генералова ул, 1</t>
  </si>
  <si>
    <t>Ковров г, Генералова ул, 10</t>
  </si>
  <si>
    <t>Ковров г, Генералова ул, 12</t>
  </si>
  <si>
    <t>Ковров г, Генералова ул, 5а</t>
  </si>
  <si>
    <t>Ковров г, Генералова ул, 86</t>
  </si>
  <si>
    <t>Ковров г, Генералова ул, 90</t>
  </si>
  <si>
    <t>Ковров г, Грибоедова ул, 1</t>
  </si>
  <si>
    <t>Ковров г, Грибоедова ул, 11</t>
  </si>
  <si>
    <t>Ковров г, Грибоедова ул, 119</t>
  </si>
  <si>
    <t>Ковров г, Грибоедова ул, 119а</t>
  </si>
  <si>
    <t>Ковров г, Грибоедова ул, 121</t>
  </si>
  <si>
    <t>Ковров г, Грибоедова ул, 125</t>
  </si>
  <si>
    <t>Ковров г, Грибоедова ул, 125а</t>
  </si>
  <si>
    <t>Ковров г, Грибоедова ул, 13</t>
  </si>
  <si>
    <t>Ковров г, Грибоедова ул, 13/1</t>
  </si>
  <si>
    <t>Ковров г, Грибоедова ул, 13/2</t>
  </si>
  <si>
    <t>Ковров г, Грибоедова ул, 13/3</t>
  </si>
  <si>
    <t>Ковров г, Грибоедова ул, 28</t>
  </si>
  <si>
    <t>Ковров г, Грибоедова ул, 30</t>
  </si>
  <si>
    <t>Ковров г, Грибоедова ул, 32</t>
  </si>
  <si>
    <t>Ковров г, Грибоедова ул, 42</t>
  </si>
  <si>
    <t>Ковров г, Грибоедова ул, 44</t>
  </si>
  <si>
    <t>Ковров г, Грибоедова ул, 46</t>
  </si>
  <si>
    <t>Ковров г, Грибоедова ул, 48</t>
  </si>
  <si>
    <t>Ковров г, Грибоедова ул, 50</t>
  </si>
  <si>
    <t>Ковров г, Грибоедова ул, 52</t>
  </si>
  <si>
    <t>Ковров г, Грибоедова ул, 54</t>
  </si>
  <si>
    <t>Ковров г, Грибоедова ул, 56</t>
  </si>
  <si>
    <t>Ковров г, Грибоедова ул, 58</t>
  </si>
  <si>
    <t>Ковров г, Грибоедова ул, 60</t>
  </si>
  <si>
    <t>Ковров г, Грибоедова ул, 62</t>
  </si>
  <si>
    <t>Ковров г, Грибоедова ул, 64</t>
  </si>
  <si>
    <t>Ковров г, Грибоедова ул, 68</t>
  </si>
  <si>
    <t>Ковров г, Грибоедова ул, 7</t>
  </si>
  <si>
    <t>Ковров г, Грибоедова ул, 7 корп. 1</t>
  </si>
  <si>
    <t>Ковров г, Грибоедова ул, 7 корп. 3</t>
  </si>
  <si>
    <t>Ковров г, Грибоедова ул, 70</t>
  </si>
  <si>
    <t>Ковров г, Грибоедова ул, 72</t>
  </si>
  <si>
    <t>Ковров г, Грибоедова ул, 74</t>
  </si>
  <si>
    <t>Ковров г, Грызлова ул, 3</t>
  </si>
  <si>
    <t>Ковров г, Грызлова ул, 5а</t>
  </si>
  <si>
    <t>Ковров г, Дачная ул, 31б</t>
  </si>
  <si>
    <t>Ковров г, Дегтярева ул, 100</t>
  </si>
  <si>
    <t>Ковров г, Дегтярева ул, 121</t>
  </si>
  <si>
    <t>Ковров г, Дегтярева ул, 162</t>
  </si>
  <si>
    <t>Ковров г, Дегтярева ул, 164</t>
  </si>
  <si>
    <t>Ковров г, Дегтярева ул, 18</t>
  </si>
  <si>
    <t>Ковров г, Дегтярева ул, 19</t>
  </si>
  <si>
    <t>Ковров г, Дегтярева ул, 195</t>
  </si>
  <si>
    <t>Ковров г, Дегтярева ул, 204</t>
  </si>
  <si>
    <t>Ковров г, Дегтярева ул, 4</t>
  </si>
  <si>
    <t>Ковров г, Дегтярева ул, 41</t>
  </si>
  <si>
    <t>Ковров г, Дегтярева ул, 51</t>
  </si>
  <si>
    <t>Ковров г, Дегтярева ул, 6</t>
  </si>
  <si>
    <t>Ковров г, Дегтярева ул, 60</t>
  </si>
  <si>
    <t>Ковров г, Дзержинского ул, 1</t>
  </si>
  <si>
    <t>Ковров г, Дзержинского ул, 2</t>
  </si>
  <si>
    <t>Ковров г, Дзержинского ул, 5</t>
  </si>
  <si>
    <t>Ковров г, Димитрова ул, 16</t>
  </si>
  <si>
    <t>Ковров г, Димитрова ул, 18</t>
  </si>
  <si>
    <t>Ковров г, Димитрова ул, 2</t>
  </si>
  <si>
    <t>Ковров г, Димитрова ул, 20</t>
  </si>
  <si>
    <t>Ковров г, Димитрова ул, 33</t>
  </si>
  <si>
    <t>Ковров г, Димитрова ул, 4</t>
  </si>
  <si>
    <t>Ковров г, Димитрова ул, 51</t>
  </si>
  <si>
    <t>Ковров г, Димитрова ул, 53</t>
  </si>
  <si>
    <t>Ковров г, Димитрова ул, 55</t>
  </si>
  <si>
    <t>Ковров г, Димитрова ул, 57</t>
  </si>
  <si>
    <t>Ковров г, Долинная 1-я ул, 12</t>
  </si>
  <si>
    <t>Ковров г, Долинная 1-я ул, 14</t>
  </si>
  <si>
    <t>Ковров г, Долинная 1-я ул, 16</t>
  </si>
  <si>
    <t>Ковров г, Долинная ул, 1</t>
  </si>
  <si>
    <t>Ковров г, Дорожная ул, 11</t>
  </si>
  <si>
    <t>Ковров г, Дорожная ул, 12</t>
  </si>
  <si>
    <t>Ковров г, Дорожная ул, 9</t>
  </si>
  <si>
    <t>Ковров г, Еловая ул, 82/1</t>
  </si>
  <si>
    <t>Ковров г, Еловая ул, 82/2</t>
  </si>
  <si>
    <t>Ковров г, Еловая ул, 82/3</t>
  </si>
  <si>
    <t>Ковров г, Еловая ул, 84</t>
  </si>
  <si>
    <t>Ковров г, Еловая ул, 84/5</t>
  </si>
  <si>
    <t>Ковров г, Еловая ул, 84/6</t>
  </si>
  <si>
    <t>Ковров г, Еловая ул, 84/7</t>
  </si>
  <si>
    <t>Ковров г, Еловая ул, 86</t>
  </si>
  <si>
    <t>Ковров г, Еловая ул, 86/1</t>
  </si>
  <si>
    <t>Ковров г, Еловая ул, 86/2</t>
  </si>
  <si>
    <t>Ковров г, Еловая ул, 86/3</t>
  </si>
  <si>
    <t>Ковров г, Еловая ул, 86/4</t>
  </si>
  <si>
    <t>Ковров г, Еловая ул, 86/5</t>
  </si>
  <si>
    <t>Ковров г, Еловая ул, 86/6</t>
  </si>
  <si>
    <t>Ковров г, Еловая ул, 86/7</t>
  </si>
  <si>
    <t>Ковров г, Еловая ул, 86/8</t>
  </si>
  <si>
    <t>Ковров г, Еловая ул, 86/9</t>
  </si>
  <si>
    <t>Ковров г, Еловая ул, 90/1</t>
  </si>
  <si>
    <t>Ковров г, Еловая ул, 90/2</t>
  </si>
  <si>
    <t>Ковров г, Еловая ул, 94</t>
  </si>
  <si>
    <t>Ковров г, Еловая ул, 94/2</t>
  </si>
  <si>
    <t>Ковров г, Еловая ул, 96</t>
  </si>
  <si>
    <t>Ковров г, Еловая ул, 96/1</t>
  </si>
  <si>
    <t>Ковров г, Железнодорожная ул, 55</t>
  </si>
  <si>
    <t>Ковров г, Жуковского ул, 3</t>
  </si>
  <si>
    <t>Ковров г, Запольная ул, 26</t>
  </si>
  <si>
    <t>Ковров г, Запольная ул, 28</t>
  </si>
  <si>
    <t>Ковров г, Запольная ул, 30</t>
  </si>
  <si>
    <t>Ковров г, Зои Космодемьянской ул, 1 корп. 1</t>
  </si>
  <si>
    <t>Ковров г, Зои Космодемьянской ул, 1 корп. 10</t>
  </si>
  <si>
    <t>Ковров г, Зои Космодемьянской ул, 1 корп. 11</t>
  </si>
  <si>
    <t>Ковров г, Зои Космодемьянской ул, 1 корп. 12</t>
  </si>
  <si>
    <t>Ковров г, Зои Космодемьянской ул, 1 корп. 7</t>
  </si>
  <si>
    <t>Ковров г, Зои Космодемьянской ул, 1 корп. 8</t>
  </si>
  <si>
    <t>Ковров г, Зои Космодемьянской ул, 1 корп. 9</t>
  </si>
  <si>
    <t>Ковров г, Зои Космодемьянской ул, 11</t>
  </si>
  <si>
    <t>Ковров г, Зои Космодемьянской ул, 17</t>
  </si>
  <si>
    <t>Ковров г, Зои Космодемьянской ул, 19</t>
  </si>
  <si>
    <t>Ковров г, Зои Космодемьянской ул, 19а</t>
  </si>
  <si>
    <t>Ковров г, Зои Космодемьянской ул, 21</t>
  </si>
  <si>
    <t>Ковров г, Зои Космодемьянской ул, 23</t>
  </si>
  <si>
    <t>Ковров г, Зои Космодемьянской ул, 26</t>
  </si>
  <si>
    <t>Ковров г, Зои Космодемьянской ул, 26 корп. 1</t>
  </si>
  <si>
    <t>Ковров г, Зои Космодемьянской ул, 26 корп. 2</t>
  </si>
  <si>
    <t>Ковров г, Зои Космодемьянской ул, 28</t>
  </si>
  <si>
    <t>Ковров г, Зои Космодемьянской ул, 3 корп. 1</t>
  </si>
  <si>
    <t>Ковров г, Зои Космодемьянской ул, 30</t>
  </si>
  <si>
    <t>Ковров г, Зои Космодемьянской ул, 30 корп. 1</t>
  </si>
  <si>
    <t>Ковров г, Зои Космодемьянской ул, 30 корп. 2</t>
  </si>
  <si>
    <t>Ковров г, Зои Космодемьянской ул, 34</t>
  </si>
  <si>
    <t>Ковров г, Зои Космодемьянской ул, 34а</t>
  </si>
  <si>
    <t>Ковров г, Зои Космодемьянской ул, 36</t>
  </si>
  <si>
    <t>Ковров г, Зои Космодемьянской ул, 38</t>
  </si>
  <si>
    <t>Ковров г, Зои Космодемьянской ул, 5 корп. 1</t>
  </si>
  <si>
    <t>Ковров г, Зои Космодемьянской ул, 5 корп. 3</t>
  </si>
  <si>
    <t>Ковров г, Зои Космодемьянской ул, 7 корп. 1</t>
  </si>
  <si>
    <t>Ковров г, Зои Космодемьянской ул, 7 корп. 2</t>
  </si>
  <si>
    <t>Ковров г, Зои Космодемьянской ул, 7 корп. 3</t>
  </si>
  <si>
    <t>Ковров г, Зои Космодемьянской ул, 9</t>
  </si>
  <si>
    <t>Ковров г, Калинина ул, 1</t>
  </si>
  <si>
    <t>Ковров г, Калинина ул, 14</t>
  </si>
  <si>
    <t>Ковров г, Калинина ул, 15</t>
  </si>
  <si>
    <t>Ковров г, Калинина ул, 17</t>
  </si>
  <si>
    <t>Ковров г, Калинина ул, 20</t>
  </si>
  <si>
    <t>Ковров г, Калинина ул, 21</t>
  </si>
  <si>
    <t>Ковров г, Калинина ул, 22</t>
  </si>
  <si>
    <t>Ковров г, Калинина ул, 3</t>
  </si>
  <si>
    <t>Ковров г, Калинина ул, 5</t>
  </si>
  <si>
    <t>Ковров г, Калинина ул, 8</t>
  </si>
  <si>
    <t>Ковров г, Калинина ул, 9</t>
  </si>
  <si>
    <t>Ковров г, Карла Маркса ул, 23/21</t>
  </si>
  <si>
    <t>Ковров г, Карла Маркса ул, 44</t>
  </si>
  <si>
    <t>Ковров г, Карла Маркса ул, 92</t>
  </si>
  <si>
    <t>Ковров г, Киркижа ул, 1</t>
  </si>
  <si>
    <t>Ковров г, Киркижа ул, 11</t>
  </si>
  <si>
    <t>Ковров г, Киркижа ул, 13</t>
  </si>
  <si>
    <t>Ковров г, Киркижа ул, 14</t>
  </si>
  <si>
    <t>Ковров г, Киркижа ул, 14А</t>
  </si>
  <si>
    <t>Ковров г, Киркижа ул, 14Б</t>
  </si>
  <si>
    <t>Ковров г, Киркижа ул, 15</t>
  </si>
  <si>
    <t>Ковров г, Киркижа ул, 16</t>
  </si>
  <si>
    <t>Ковров г, Киркижа ул, 2</t>
  </si>
  <si>
    <t>Ковров г, Киркижа ул, 20А</t>
  </si>
  <si>
    <t>Ковров г, Киркижа ул, 22</t>
  </si>
  <si>
    <t>Ковров г, Киркижа ул, 3</t>
  </si>
  <si>
    <t>Ковров г, Киркижа ул, 30</t>
  </si>
  <si>
    <t>Ковров г, Киркижа ул, 4</t>
  </si>
  <si>
    <t>Ковров г, Киркижа ул, 5</t>
  </si>
  <si>
    <t>Ковров г, Киркижа ул, 6</t>
  </si>
  <si>
    <t>Ковров г, Киркижа ул, 7</t>
  </si>
  <si>
    <t>Ковров г, Киркижа ул, 8</t>
  </si>
  <si>
    <t>Ковров г, Киркижа ул, 9</t>
  </si>
  <si>
    <t>Ковров г, Кирова ул, 67</t>
  </si>
  <si>
    <t>Ковров г, Кирова ул, 67А</t>
  </si>
  <si>
    <t>Ковров г, Кирова ул, 69</t>
  </si>
  <si>
    <t>Ковров г, Кирова ул, 71</t>
  </si>
  <si>
    <t>Ковров г, Кирова ул, 73</t>
  </si>
  <si>
    <t>Ковров г, Кирова ул, 75</t>
  </si>
  <si>
    <t>Ковров г, Кирова ул, 77</t>
  </si>
  <si>
    <t>Ковров г, Кирова ул, 79</t>
  </si>
  <si>
    <t>Ковров г, Клязьменская ул, 10</t>
  </si>
  <si>
    <t>Ковров г, Клязьменская ул, 3А</t>
  </si>
  <si>
    <t>Ковров г, Клязьменская ул, 6</t>
  </si>
  <si>
    <t>Ковров г, Клязьменская ул, 9</t>
  </si>
  <si>
    <t>Ковров г, Ковров-2 тер, 2</t>
  </si>
  <si>
    <t>Ковров г, Ковров-2 тер, 3</t>
  </si>
  <si>
    <t>Ковров г, Ковров-8 тер, 1</t>
  </si>
  <si>
    <t>Ковров г, Ковров-8 тер, 10</t>
  </si>
  <si>
    <t>Ковров г, Ковров-8 тер, 11</t>
  </si>
  <si>
    <t>Ковров г, Ковров-8 тер, 12</t>
  </si>
  <si>
    <t>Ковров г, Ковров-8 тер, 13</t>
  </si>
  <si>
    <t>Ковров г, Ковров-8 тер, 14</t>
  </si>
  <si>
    <t>Ковров г, Ковров-8 тер, 15</t>
  </si>
  <si>
    <t>Ковров г, Ковров-8 тер, 16</t>
  </si>
  <si>
    <t>Ковров г, Ковров-8 тер, 17</t>
  </si>
  <si>
    <t>Ковров г, Ковров-8 тер, 18</t>
  </si>
  <si>
    <t>Ковров г, Ковров-8 тер, 19</t>
  </si>
  <si>
    <t>Ковров г, Ковров-8 тер, 2</t>
  </si>
  <si>
    <t>Ковров г, Ковров-8 тер, 20</t>
  </si>
  <si>
    <t>Ковров г, Ковров-8 тер, 22</t>
  </si>
  <si>
    <t>Ковров г, Ковров-8 тер, 23</t>
  </si>
  <si>
    <t>Ковров г, Ковров-8 тер, 24</t>
  </si>
  <si>
    <t>Ковров г, Ковров-8 тер, 25</t>
  </si>
  <si>
    <t>816,03</t>
  </si>
  <si>
    <t>Ковров г, Ковров-8 тер, 26</t>
  </si>
  <si>
    <t>Ковров г, Ковров-8 тер, 27</t>
  </si>
  <si>
    <t>Ковров г, Ковров-8 тер, 3</t>
  </si>
  <si>
    <t>Ковров г, Ковров-8 тер, 4</t>
  </si>
  <si>
    <t>Ковров г, Ковров-8 тер, 5</t>
  </si>
  <si>
    <t>Ковров г, Ковров-8 тер, 6</t>
  </si>
  <si>
    <t>Ковров г, Ковров-8 тер, 7</t>
  </si>
  <si>
    <t>Ковров г, Ковров-8 тер, 8</t>
  </si>
  <si>
    <t>Ковров г, Ковров-8 тер, 9</t>
  </si>
  <si>
    <t>Ковров г, Колхозная ул, 27</t>
  </si>
  <si>
    <t>Ковров г, Колхозная ул, 28</t>
  </si>
  <si>
    <t>Ковров г, Колхозная ул, 29</t>
  </si>
  <si>
    <t>Ковров г, Колхозная ул, 31</t>
  </si>
  <si>
    <t>Ковров г, Колхозная ул, 32</t>
  </si>
  <si>
    <t>Ковров г, Комиссарова ул, 10</t>
  </si>
  <si>
    <t>Ковров г, Комиссарова ул, 12</t>
  </si>
  <si>
    <t>Ковров г, Комиссарова ул, 14</t>
  </si>
  <si>
    <t>Ковров г, Комиссарова ул, 2</t>
  </si>
  <si>
    <t>Ковров г, Комиссарова ул, 2А</t>
  </si>
  <si>
    <t>589,66</t>
  </si>
  <si>
    <t>Ковров г, Комиссарова ул, 4</t>
  </si>
  <si>
    <t>Ковров г, Комиссарова ул, 4А</t>
  </si>
  <si>
    <t>Ковров г, Комиссарова ул, 6</t>
  </si>
  <si>
    <t>Ковров г, Комиссарова ул, 8</t>
  </si>
  <si>
    <t>Ковров г, Комсомольская ул, 101</t>
  </si>
  <si>
    <t>Ковров г, Комсомольская ул, 104</t>
  </si>
  <si>
    <t>Ковров г, Комсомольская ул, 24</t>
  </si>
  <si>
    <t>Ковров г, Комсомольская ул, 28</t>
  </si>
  <si>
    <t>Ковров г, Комсомольская ул, 30</t>
  </si>
  <si>
    <t>Ковров г, Комсомольская ул, 32</t>
  </si>
  <si>
    <t>Ковров г, Комсомольская ул, 34</t>
  </si>
  <si>
    <t>Ковров г, Комсомольская ул, 36</t>
  </si>
  <si>
    <t>Ковров г, Комсомольская ул, 36/4</t>
  </si>
  <si>
    <t>Ковров г, Комсомольская ул, 97</t>
  </si>
  <si>
    <t>Ковров г, Комсомольская ул, 99</t>
  </si>
  <si>
    <t>Ковров г, Комсомольская ул, 99/1</t>
  </si>
  <si>
    <t>Ковров г, Космонавтов ул, 10</t>
  </si>
  <si>
    <t>Ковров г, Космонавтов ул, 12</t>
  </si>
  <si>
    <t>Ковров г, Космонавтов ул, 2</t>
  </si>
  <si>
    <t>Ковров г, Космонавтов ул, 2 корп. 2</t>
  </si>
  <si>
    <t>Ковров г, Космонавтов ул, 2 корп. 3</t>
  </si>
  <si>
    <t>Ковров г, Космонавтов ул, 2 корп. 4</t>
  </si>
  <si>
    <t>Ковров г, Космонавтов ул, 4 корп. 2</t>
  </si>
  <si>
    <t>Ковров г, Космонавтов ул, 4 корп. 3</t>
  </si>
  <si>
    <t>Ковров г, Космонавтов ул, 4 корп. 4</t>
  </si>
  <si>
    <t>Ковров г, Космонавтов ул, 6 корп. 1</t>
  </si>
  <si>
    <t>Ковров г, Космонавтов ул, 6 корп. 5</t>
  </si>
  <si>
    <t>Ковров г, Космонавтов ул, 6/2</t>
  </si>
  <si>
    <t>Ковров г, Космонавтов ул, 6/3</t>
  </si>
  <si>
    <t>Ковров г, Космонавтов ул, 8</t>
  </si>
  <si>
    <t>Ковров г, Космонавтов ул, 8А</t>
  </si>
  <si>
    <t>Ковров г, Краснознаменная ул, 10</t>
  </si>
  <si>
    <t>Ковров г, Краснознаменная ул, 11</t>
  </si>
  <si>
    <t>Ковров г, Краснознаменная ул, 3</t>
  </si>
  <si>
    <t>Ковров г, Краснознаменная ул, 7</t>
  </si>
  <si>
    <t>Ковров г, Краснознаменная ул, 8</t>
  </si>
  <si>
    <t>Ковров г, Краснознаменная ул, 9</t>
  </si>
  <si>
    <t>Ковров г, Кузнечная ул, 16А</t>
  </si>
  <si>
    <t>Ковров г, Кузнечная ул, 3</t>
  </si>
  <si>
    <t>Ковров г, Кузнечная ул, 43</t>
  </si>
  <si>
    <t>187,85</t>
  </si>
  <si>
    <t>Ковров г, Кузнечная ул, 6А</t>
  </si>
  <si>
    <t>Ковров г, Куйбышева ул, 10</t>
  </si>
  <si>
    <t>Ковров г, Куйбышева ул, 11</t>
  </si>
  <si>
    <t>Ковров г, Куйбышева ул, 13</t>
  </si>
  <si>
    <t>Ковров г, Куйбышева ул, 14</t>
  </si>
  <si>
    <t>Ковров г, Куйбышева ул, 15</t>
  </si>
  <si>
    <t>Ковров г, Куйбышева ул, 16</t>
  </si>
  <si>
    <t>Ковров г, Куйбышева ул, 16 корп. 1</t>
  </si>
  <si>
    <t>Ковров г, Куйбышева ул, 16 корп. 2</t>
  </si>
  <si>
    <t>Ковров г, Куйбышева ул, 3</t>
  </si>
  <si>
    <t>Ковров г, Куйбышева ул, 4</t>
  </si>
  <si>
    <t>Ковров г, Куйбышева ул, 5</t>
  </si>
  <si>
    <t>Ковров г, Куйбышева ул, 9</t>
  </si>
  <si>
    <t>Ковров г, Ленина пр-кт, 10</t>
  </si>
  <si>
    <t>Ковров г, Ленина пр-кт, 10А</t>
  </si>
  <si>
    <t>Ковров г, Ленина пр-кт, 11</t>
  </si>
  <si>
    <t>Ковров г, Ленина пр-кт, 12</t>
  </si>
  <si>
    <t>Ковров г, Ленина пр-кт, 12А</t>
  </si>
  <si>
    <t>Ковров г, Ленина пр-кт, 13</t>
  </si>
  <si>
    <t>200,00</t>
  </si>
  <si>
    <t>Ковров г, Ленина пр-кт, 14</t>
  </si>
  <si>
    <t>Ковров г, Ленина пр-кт, 14А</t>
  </si>
  <si>
    <t>Ковров г, Ленина пр-кт, 15</t>
  </si>
  <si>
    <t>Ковров г, Ленина пр-кт, 16А</t>
  </si>
  <si>
    <t>Ковров г, Ленина пр-кт, 17</t>
  </si>
  <si>
    <t>Ковров г, Ленина пр-кт, 18</t>
  </si>
  <si>
    <t>Ковров г, Ленина пр-кт, 18А</t>
  </si>
  <si>
    <t>Ковров г, Ленина пр-кт, 19</t>
  </si>
  <si>
    <t>Ковров г, Ленина пр-кт, 1Б</t>
  </si>
  <si>
    <t>Ковров г, Ленина пр-кт, 2</t>
  </si>
  <si>
    <t>Ковров г, Ленина пр-кт, 20</t>
  </si>
  <si>
    <t>Ковров г, Ленина пр-кт, 21</t>
  </si>
  <si>
    <t>Ковров г, Ленина пр-кт, 22</t>
  </si>
  <si>
    <t>Ковров г, Ленина пр-кт, 23</t>
  </si>
  <si>
    <t>Ковров г, Ленина пр-кт, 24</t>
  </si>
  <si>
    <t>Ковров г, Ленина пр-кт, 25</t>
  </si>
  <si>
    <t>Ковров г, Ленина пр-кт, 26</t>
  </si>
  <si>
    <t>Ковров г, Ленина пр-кт, 27</t>
  </si>
  <si>
    <t>Ковров г, Ленина пр-кт, 28</t>
  </si>
  <si>
    <t>Ковров г, Ленина пр-кт, 29</t>
  </si>
  <si>
    <t>Ковров г, Ленина пр-кт, 3</t>
  </si>
  <si>
    <t>Ковров г, Ленина пр-кт, 30</t>
  </si>
  <si>
    <t>Ковров г, Ленина пр-кт, 31</t>
  </si>
  <si>
    <t>Ковров г, Ленина пр-кт, 32</t>
  </si>
  <si>
    <t>Ковров г, Ленина пр-кт, 33</t>
  </si>
  <si>
    <t>Ковров г, Ленина пр-кт, 35</t>
  </si>
  <si>
    <t>Ковров г, Ленина пр-кт, 36</t>
  </si>
  <si>
    <t>Ковров г, Ленина пр-кт, 37</t>
  </si>
  <si>
    <t>Ковров г, Ленина пр-кт, 38</t>
  </si>
  <si>
    <t>Ковров г, Ленина пр-кт, 38А</t>
  </si>
  <si>
    <t>Ковров г, Ленина пр-кт, 40</t>
  </si>
  <si>
    <t>Ковров г, Ленина пр-кт, 42</t>
  </si>
  <si>
    <t>Ковров г, Ленина пр-кт, 43</t>
  </si>
  <si>
    <t>Ковров г, Ленина пр-кт, 44</t>
  </si>
  <si>
    <t>Ковров г, Ленина пр-кт, 46</t>
  </si>
  <si>
    <t>Ковров г, Ленина пр-кт, 46 корп. 1</t>
  </si>
  <si>
    <t>Ковров г, Ленина пр-кт, 47</t>
  </si>
  <si>
    <t>Ковров г, Ленина пр-кт, 48</t>
  </si>
  <si>
    <t>Ковров г, Ленина пр-кт, 49</t>
  </si>
  <si>
    <t>Ковров г, Ленина пр-кт, 49/1</t>
  </si>
  <si>
    <t>Ковров г, Ленина пр-кт, 5</t>
  </si>
  <si>
    <t>Ковров г, Ленина пр-кт, 50</t>
  </si>
  <si>
    <t>Ковров г, Ленина пр-кт, 51</t>
  </si>
  <si>
    <t>Ковров г, Ленина пр-кт, 57</t>
  </si>
  <si>
    <t>Ковров г, Ленина пр-кт, 58а</t>
  </si>
  <si>
    <t>Ковров г, Ленина пр-кт, 59</t>
  </si>
  <si>
    <t>Ковров г, Ленина пр-кт, 61</t>
  </si>
  <si>
    <t>Ковров г, Ленина пр-кт, 63</t>
  </si>
  <si>
    <t>Ковров г, Ленина пр-кт, 7</t>
  </si>
  <si>
    <t>Ковров г, Ленина пр-кт, 9</t>
  </si>
  <si>
    <t>Ковров г, Лепсе ул, 1</t>
  </si>
  <si>
    <t>Ковров г, Лепсе ул, 11</t>
  </si>
  <si>
    <t>Ковров г, Лепсе ул, 2</t>
  </si>
  <si>
    <t>Ковров г, Лепсе ул, 4</t>
  </si>
  <si>
    <t>Ковров г, Лепсе ул, 5</t>
  </si>
  <si>
    <t>Ковров г, Лепсе ул, 7</t>
  </si>
  <si>
    <t>Ковров г, Лесная ул, 11</t>
  </si>
  <si>
    <t>Ковров г, Лесная ул, 3</t>
  </si>
  <si>
    <t>Ковров г, Лесная ул, 4</t>
  </si>
  <si>
    <t>Ковров г, Лесная ул, 5</t>
  </si>
  <si>
    <t>Ковров г, Лесная ул, 7</t>
  </si>
  <si>
    <t>Ковров г, Лесная ул, 9</t>
  </si>
  <si>
    <t>Ковров г, Летняя ул, 19</t>
  </si>
  <si>
    <t>Ковров г, Летняя ул, 21</t>
  </si>
  <si>
    <t>Ковров г, Летняя ул, 23</t>
  </si>
  <si>
    <t>Ковров г, Летняя ул, 25</t>
  </si>
  <si>
    <t>Ковров г, Летняя ул, 27</t>
  </si>
  <si>
    <t>Ковров г, Летняя ул, 28</t>
  </si>
  <si>
    <t>Ковров г, Летняя ул, 29</t>
  </si>
  <si>
    <t>Ковров г, Летняя ул, 31</t>
  </si>
  <si>
    <t>Ковров г, Летняя ул, 35</t>
  </si>
  <si>
    <t>Ковров г, Летняя ул, 37</t>
  </si>
  <si>
    <t>Ковров г, Летняя ул, 39</t>
  </si>
  <si>
    <t>Ковров г, Летняя ул, 41</t>
  </si>
  <si>
    <t>Ковров г, Летняя ул, 43</t>
  </si>
  <si>
    <t>Ковров г, Летняя ул, 45</t>
  </si>
  <si>
    <t>Ковров г, Летняя ул, 49</t>
  </si>
  <si>
    <t>Ковров г, Летняя ул, 51</t>
  </si>
  <si>
    <t>Ковров г, Летняя ул, 53</t>
  </si>
  <si>
    <t>Ковров г, Летняя ул, 55</t>
  </si>
  <si>
    <t>Ковров г, Летняя ул, 82</t>
  </si>
  <si>
    <t>Ковров г, Летняя ул, 86</t>
  </si>
  <si>
    <t>Ковров г, Летняя ул, 88</t>
  </si>
  <si>
    <t>Ковров г, Либерецкая ул, 1</t>
  </si>
  <si>
    <t>Ковров г, Либерецкая ул, 2</t>
  </si>
  <si>
    <t>Ковров г, Либерецкая ул, 4</t>
  </si>
  <si>
    <t>Ковров г, Либерецкая ул, 9</t>
  </si>
  <si>
    <t>Ковров г, Лизы Чайкиной ул, 102</t>
  </si>
  <si>
    <t>Ковров г, Лизы Чайкиной ул, 104</t>
  </si>
  <si>
    <t>Ковров г, Лизы Чайкиной ул, 106</t>
  </si>
  <si>
    <t>Ковров г, Лизы Чайкиной ул, 108</t>
  </si>
  <si>
    <t>Ковров г, Лизы Чайкиной ул, 110</t>
  </si>
  <si>
    <t>Ковров г, Лизы Чайкиной ул, 32</t>
  </si>
  <si>
    <t>Ковров г, Лизы Чайкиной ул, 34</t>
  </si>
  <si>
    <t>Ковров г, Лизы Чайкиной ул, 36</t>
  </si>
  <si>
    <t>Ковров г, Лизы Чайкиной ул, 38</t>
  </si>
  <si>
    <t>Ковров г, Лизы Чайкиной ул, 40</t>
  </si>
  <si>
    <t>Ковров г, Лопатина ул, 1</t>
  </si>
  <si>
    <t>Ковров г, Лопатина ул, 13 корп. 3</t>
  </si>
  <si>
    <t>Ковров г, Лопатина ул, 13/1</t>
  </si>
  <si>
    <t>Ковров г, Лопатина ул, 13/2</t>
  </si>
  <si>
    <t>Ковров г, Лопатина ул, 13/4</t>
  </si>
  <si>
    <t>Ковров г, Лопатина ул, 21</t>
  </si>
  <si>
    <t>Ковров г, Лопатина ул, 23</t>
  </si>
  <si>
    <t>Ковров г, Лопатина ул, 44</t>
  </si>
  <si>
    <t>Ковров г, Лопатина ул, 46</t>
  </si>
  <si>
    <t>Ковров г, Лопатина ул, 48</t>
  </si>
  <si>
    <t>Ковров г, Лопатина ул, 50</t>
  </si>
  <si>
    <t>Ковров г, Лопатина ул, 57</t>
  </si>
  <si>
    <t>Ковров г, Лопатина ул, 57а</t>
  </si>
  <si>
    <t>Ковров г, Лопатина ул, 59</t>
  </si>
  <si>
    <t>Ковров г, Лопатина ул, 61</t>
  </si>
  <si>
    <t>Ковров г, Лопатина ул, 63</t>
  </si>
  <si>
    <t>Ковров г, Лопатина ул, 68</t>
  </si>
  <si>
    <t>Ковров г, Лопатина ул, 70</t>
  </si>
  <si>
    <t>Ковров г, Лопатина ул, 72</t>
  </si>
  <si>
    <t>Ковров г, Лопатина ул, 72а</t>
  </si>
  <si>
    <t>Ковров г, Лопатина ул, 76</t>
  </si>
  <si>
    <t>Ковров г, Лопатина ул, 78</t>
  </si>
  <si>
    <t>Ковров г, Луговая ул, 11</t>
  </si>
  <si>
    <t>Ковров г, Луговая ул, 13</t>
  </si>
  <si>
    <t>Ковров г, Луговая ул, 15</t>
  </si>
  <si>
    <t>Ковров г, Луговая ул, 17</t>
  </si>
  <si>
    <t>Ковров г, Луговая ул, 3</t>
  </si>
  <si>
    <t>Ковров г, Луговая ул, 5</t>
  </si>
  <si>
    <t>Ковров г, Луговая ул, 7</t>
  </si>
  <si>
    <t>Ковров г, Луговая ул, 9</t>
  </si>
  <si>
    <t>Ковров г, Малая Железнодорожная ул, 1</t>
  </si>
  <si>
    <t>Ковров г, Малеева ул, 1/1</t>
  </si>
  <si>
    <t>Ковров г, Малеева ул, 4</t>
  </si>
  <si>
    <t>Ковров г, Матвеева ул, 3</t>
  </si>
  <si>
    <t>Ковров г, Матвеева ул, 3а</t>
  </si>
  <si>
    <t>Ковров г, Матвеева ул, 7</t>
  </si>
  <si>
    <t>Ковров г, Машиностроителей ул, 11</t>
  </si>
  <si>
    <t>Ковров г, Машиностроителей ул, 15</t>
  </si>
  <si>
    <t>Ковров г, Машиностроителей ул, 5/2</t>
  </si>
  <si>
    <t>Ковров г, Маяковского ул, 104</t>
  </si>
  <si>
    <t>Ковров г, Маяковского ул, 106</t>
  </si>
  <si>
    <t>Ковров г, Маяковского ул, 108</t>
  </si>
  <si>
    <t>Ковров г, Маяковского ул, 110</t>
  </si>
  <si>
    <t>Ковров г, Маяковского ул, 28</t>
  </si>
  <si>
    <t>Ковров г, Маяковского ул, 30</t>
  </si>
  <si>
    <t>Ковров г, Маяковского ул, 79</t>
  </si>
  <si>
    <t>Ковров г, Маяковского ул, 81</t>
  </si>
  <si>
    <t>Ковров г, Маяковского ул, 83</t>
  </si>
  <si>
    <t>Ковров г, Маяковского ул, 85</t>
  </si>
  <si>
    <t>Ковров г, Маяковского ул, 87</t>
  </si>
  <si>
    <t>Ковров г, Маяковского ул, 89</t>
  </si>
  <si>
    <t>Ковров г, Металлистов ул, 10</t>
  </si>
  <si>
    <t>Ковров г, Металлистов ул, 12</t>
  </si>
  <si>
    <t>Ковров г, Металлистов ул, 2</t>
  </si>
  <si>
    <t>Ковров г, Металлистов ул, 4</t>
  </si>
  <si>
    <t>Ковров г, Металлистов ул, 6</t>
  </si>
  <si>
    <t>Ковров г, Металлистов ул, 8</t>
  </si>
  <si>
    <t>Ковров г, Мира пр-кт, 2</t>
  </si>
  <si>
    <t>Ковров г, Мира пр-кт, 6</t>
  </si>
  <si>
    <t>Ковров г, Молодогвардейская ул, 1 корп. 16</t>
  </si>
  <si>
    <t>Ковров г, Молодогвардейская ул, 3</t>
  </si>
  <si>
    <t>Ковров г, Молодогвардейская ул, 4</t>
  </si>
  <si>
    <t>Ковров г, Молодогвардейская ул, 5</t>
  </si>
  <si>
    <t>Ковров г, Молодогвардейская ул, 7</t>
  </si>
  <si>
    <t>Ковров г, Молодогвардейская ул, 8</t>
  </si>
  <si>
    <t>Ковров г, МОПРа ул, 20</t>
  </si>
  <si>
    <t>Ковров г, МОПРа ул, 22</t>
  </si>
  <si>
    <t>Ковров г, МОПРа ул, 24</t>
  </si>
  <si>
    <t>Ковров г, МОПРа ул, 26</t>
  </si>
  <si>
    <t>Ковров г, МОПРа ул, 27</t>
  </si>
  <si>
    <t>Ковров г, МОПРа ул, 29</t>
  </si>
  <si>
    <t>Ковров г, МОПРа ул, 31</t>
  </si>
  <si>
    <t>Ковров г, МОПРа ул, 33</t>
  </si>
  <si>
    <t>Ковров г, МОПРа ул, 35</t>
  </si>
  <si>
    <t>Ковров г, Московская ул, 6</t>
  </si>
  <si>
    <t>Ковров г, Московская ул, 7</t>
  </si>
  <si>
    <t>Ковров г, Московская ул, 8</t>
  </si>
  <si>
    <t>Ковров г, Московская ул, 9</t>
  </si>
  <si>
    <t>Ковров г, Моховая ул, 1</t>
  </si>
  <si>
    <t>Ковров г, Моховая ул, 1 корп. 3</t>
  </si>
  <si>
    <t>Ковров г, Моховая ул, 1 корп. 4</t>
  </si>
  <si>
    <t>Ковров г, Моховая ул, 1 корп. 6</t>
  </si>
  <si>
    <t>Ковров г, Моховая ул, 1/5</t>
  </si>
  <si>
    <t>Ковров г, Моховая ул, 1/7</t>
  </si>
  <si>
    <t>Ковров г, Моховая ул, 10</t>
  </si>
  <si>
    <t>Ковров г, Моховая ул, 13</t>
  </si>
  <si>
    <t>Ковров г, Моховая ул, 17</t>
  </si>
  <si>
    <t>Ковров г, Моховая ул, 1а</t>
  </si>
  <si>
    <t>Ковров г, Моховая ул, 1б</t>
  </si>
  <si>
    <t>Ковров г, Моховая ул, 2</t>
  </si>
  <si>
    <t>Ковров г, Моховая ул, 2 корп. 10</t>
  </si>
  <si>
    <t>Ковров г, Моховая ул, 2 корп. 11</t>
  </si>
  <si>
    <t>Ковров г, Моховая ул, 2 корп. 4</t>
  </si>
  <si>
    <t>Ковров г, Моховая ул, 2 корп. 5</t>
  </si>
  <si>
    <t>Ковров г, Моховая ул, 2/9</t>
  </si>
  <si>
    <t>Ковров г, Моховая ул, 2а</t>
  </si>
  <si>
    <t>Ковров г, Моховая ул, 2б</t>
  </si>
  <si>
    <t>Ковров г, Моховая ул, 2в</t>
  </si>
  <si>
    <t>Ковров г, Моховая ул, 3</t>
  </si>
  <si>
    <t>Ковров г, Моховая ул, 4</t>
  </si>
  <si>
    <t>Ковров г, Моховая ул, 5</t>
  </si>
  <si>
    <t>Ковров г, Моховая ул, 6</t>
  </si>
  <si>
    <t>Ковров г, Моховая ул, 7</t>
  </si>
  <si>
    <t>Ковров г, Моховая ул, 8</t>
  </si>
  <si>
    <t>Ковров г, Моховая ул, 9</t>
  </si>
  <si>
    <t>Ковров г, Муромская ул, 11</t>
  </si>
  <si>
    <t>Ковров г, Муромская ул, 13</t>
  </si>
  <si>
    <t>Ковров г, Муромская ул, 13а</t>
  </si>
  <si>
    <t>Ковров г, Муромская ул, 23 корп. 2</t>
  </si>
  <si>
    <t>Ковров г, Муромская ул, 23 корп. 3</t>
  </si>
  <si>
    <t>Ковров г, Муромская ул, 25</t>
  </si>
  <si>
    <t>Ковров г, Муромская ул, 25 корп. 2</t>
  </si>
  <si>
    <t>Ковров г, Муромская ул, 25 корп. 3</t>
  </si>
  <si>
    <t>Ковров г, Муромская ул, 27</t>
  </si>
  <si>
    <t>Ковров г, Муромская ул, 27 корп. 2</t>
  </si>
  <si>
    <t>Ковров г, Муромская ул, 31</t>
  </si>
  <si>
    <t>Ковров г, Муромская ул, 33</t>
  </si>
  <si>
    <t>Ковров г, Муромская ул, 35 корп. 2</t>
  </si>
  <si>
    <t>Ковров г, Муромская ул, 5 корп. 1</t>
  </si>
  <si>
    <t>Ковров г, Муромская ул, 7</t>
  </si>
  <si>
    <t>Ковров г, Муромская ул, 9</t>
  </si>
  <si>
    <t>Ковров г, Муромский проезд, 10</t>
  </si>
  <si>
    <t>Ковров г, Муромский проезд, 3</t>
  </si>
  <si>
    <t>Ковров г, Муромский проезд, 5</t>
  </si>
  <si>
    <t>Ковров г, Муромский проезд, 6</t>
  </si>
  <si>
    <t>Ковров г, Муромский проезд, 7</t>
  </si>
  <si>
    <t>Ковров г, Муромский проезд, 8</t>
  </si>
  <si>
    <t>Ковров г, Муромский проезд, 9</t>
  </si>
  <si>
    <t>Ковров г, Набережная 2-я ул, 10</t>
  </si>
  <si>
    <t>Ковров г, Набережная ул, 10</t>
  </si>
  <si>
    <t>Ковров г, Набережная ул, 10а</t>
  </si>
  <si>
    <t>Ковров г, Набережная ул, 11</t>
  </si>
  <si>
    <t>Ковров г, Набережная ул, 16</t>
  </si>
  <si>
    <t>Ковров г, Набережная ул, 16а</t>
  </si>
  <si>
    <t>Ковров г, Набережная ул, 17</t>
  </si>
  <si>
    <t>Ковров г, Набережная ул, 17/2</t>
  </si>
  <si>
    <t>Ковров г, Набережная ул, 18</t>
  </si>
  <si>
    <t>Ковров г, Набережная ул, 19</t>
  </si>
  <si>
    <t>Ковров г, Набережная ул, 1а</t>
  </si>
  <si>
    <t>Ковров г, Набережная ул, 2</t>
  </si>
  <si>
    <t>Ковров г, Набережная ул, 20</t>
  </si>
  <si>
    <t>Ковров г, Набережная ул, 21</t>
  </si>
  <si>
    <t>Ковров г, Набережная ул, 22</t>
  </si>
  <si>
    <t>139,10</t>
  </si>
  <si>
    <t>Ковров г, Набережная ул, 23</t>
  </si>
  <si>
    <t>Ковров г, Набережная ул, 24</t>
  </si>
  <si>
    <t>Ковров г, Набережная ул, 5</t>
  </si>
  <si>
    <t>Ковров г, Никитина ул, 19</t>
  </si>
  <si>
    <t>Ковров г, Никитина ул, 34</t>
  </si>
  <si>
    <t>Ковров г, Никонова ул, 56</t>
  </si>
  <si>
    <t>Ковров г, Ногина пер, 3</t>
  </si>
  <si>
    <t>Ковров г, Ногина ул, 59</t>
  </si>
  <si>
    <t>Ковров г, Октябрьская ул, 20</t>
  </si>
  <si>
    <t>Ковров г, Олега Кошевого ул, 1</t>
  </si>
  <si>
    <t>Ковров г, Олега Кошевого ул, 10</t>
  </si>
  <si>
    <t>Ковров г, Олега Кошевого ул, 11</t>
  </si>
  <si>
    <t>Ковров г, Олега Кошевого ул, 12</t>
  </si>
  <si>
    <t>Ковров г, Олега Кошевого ул, 13</t>
  </si>
  <si>
    <t>Ковров г, Олега Кошевого ул, 15</t>
  </si>
  <si>
    <t>Ковров г, Олега Кошевого ул, 2</t>
  </si>
  <si>
    <t>Ковров г, Олега Кошевого ул, 21</t>
  </si>
  <si>
    <t>Ковров г, Олега Кошевого ул, 3</t>
  </si>
  <si>
    <t>Ковров г, Олега Кошевого ул, 4</t>
  </si>
  <si>
    <t>Ковров г, Олега Кошевого ул, 5</t>
  </si>
  <si>
    <t>Ковров г, Олега Кошевого ул, 6</t>
  </si>
  <si>
    <t>Ковров г, Олега Кошевого ул, 7</t>
  </si>
  <si>
    <t>Ковров г, Олега Кошевого ул, 8</t>
  </si>
  <si>
    <t>Ковров г, Олега Кошевого ул, 9</t>
  </si>
  <si>
    <t>Ковров г, Осиповская ул, 41</t>
  </si>
  <si>
    <t>Ковров г, Островского ул, 57 корп. 1</t>
  </si>
  <si>
    <t>Ковров г, Островского ул, 57/2</t>
  </si>
  <si>
    <t>Ковров г, Островского ул, 77</t>
  </si>
  <si>
    <t>Ковров г, Островского ул, 79</t>
  </si>
  <si>
    <t>Ковров г, Островского ул, 81</t>
  </si>
  <si>
    <t>Ковров г, Парковая ул, 2</t>
  </si>
  <si>
    <t>Ковров г, Парковая ул, 2/2</t>
  </si>
  <si>
    <t>Ковров г, Партизанская ул, 1</t>
  </si>
  <si>
    <t>Ковров г, Партизанская ул, 2</t>
  </si>
  <si>
    <t>Ковров г, Первомайская ул, 11</t>
  </si>
  <si>
    <t>471,90</t>
  </si>
  <si>
    <t>Ковров г, Первомайская ул, 21</t>
  </si>
  <si>
    <t>Ковров г, Первомайская ул, 27</t>
  </si>
  <si>
    <t>Ковров г, Першутова ул, 19</t>
  </si>
  <si>
    <t>Ковров г, Першутова ул, 20</t>
  </si>
  <si>
    <t>Ковров г, Першутова ул, 24</t>
  </si>
  <si>
    <t>Ковров г, Першутова ул, 30</t>
  </si>
  <si>
    <t>Ковров г, Першутова ул, 35 корп. 1</t>
  </si>
  <si>
    <t>Ковров г, Першутова ул, 40</t>
  </si>
  <si>
    <t>Ковров г, Першутова ул, 42</t>
  </si>
  <si>
    <t>Ковров г, Першутова ул, 45А</t>
  </si>
  <si>
    <t>Ковров г, Пионерская ул, 12</t>
  </si>
  <si>
    <t>Ковров г, Пионерская ул, 13</t>
  </si>
  <si>
    <t>Ковров г, Пионерская ул, 15</t>
  </si>
  <si>
    <t>Ковров г, Пионерская ул, 16</t>
  </si>
  <si>
    <t>Ковров г, Пионерская ул, 17</t>
  </si>
  <si>
    <t>Ковров г, Пионерская ул, 18</t>
  </si>
  <si>
    <t>Ковров г, Пионерская ул, 19</t>
  </si>
  <si>
    <t>Ковров г, Пионерская ул, 2</t>
  </si>
  <si>
    <t>Ковров г, Пионерская ул, 21</t>
  </si>
  <si>
    <t>Ковров г, Пионерская ул, 23</t>
  </si>
  <si>
    <t>Ковров г, Пионерская ул, 25</t>
  </si>
  <si>
    <t>Ковров г, Пионерская ул, 27</t>
  </si>
  <si>
    <t>Ковров г, Пионерская ул, 29</t>
  </si>
  <si>
    <t>Ковров г, Пионерская ул, 3</t>
  </si>
  <si>
    <t>Ковров г, Пионерская ул, 5</t>
  </si>
  <si>
    <t>Ковров г, Подлесная ул, 12</t>
  </si>
  <si>
    <t>Ковров г, Подлесная ул, 13</t>
  </si>
  <si>
    <t>Ковров г, Подлесная ул, 14</t>
  </si>
  <si>
    <t>Ковров г, Подлесная ул, 16</t>
  </si>
  <si>
    <t>Ковров г, Подлесная ул, 17</t>
  </si>
  <si>
    <t>Ковров г, Подлесная ул, 17а</t>
  </si>
  <si>
    <t>Ковров г, Подлесная ул, 18</t>
  </si>
  <si>
    <t>Ковров г, Подлесная ул, 19</t>
  </si>
  <si>
    <t>Ковров г, Подлесная ул, 2</t>
  </si>
  <si>
    <t>Ковров г, Подлесная ул, 21</t>
  </si>
  <si>
    <t>Ковров г, Подлесная ул, 21а</t>
  </si>
  <si>
    <t>Ковров г, Подлесная ул, 22а</t>
  </si>
  <si>
    <t>Ковров г, Подлесная ул, 22б</t>
  </si>
  <si>
    <t>Ковров г, Подлесная ул, 23</t>
  </si>
  <si>
    <t>Ковров г, Подлесная ул, 24</t>
  </si>
  <si>
    <t>Ковров г, Подлесная ул, 4</t>
  </si>
  <si>
    <t>Ковров г, Подлесная ул, 6</t>
  </si>
  <si>
    <t>Ковров г, Полевая ул, 2</t>
  </si>
  <si>
    <t>Ковров г, Полевая ул, 4</t>
  </si>
  <si>
    <t>Ковров г, Полевая ул, 6</t>
  </si>
  <si>
    <t>Ковров г, Правды ул, 11</t>
  </si>
  <si>
    <t>359,34</t>
  </si>
  <si>
    <t>Ковров г, Правды ул, 12</t>
  </si>
  <si>
    <t>Ковров г, Правды ул, 13</t>
  </si>
  <si>
    <t>789,75</t>
  </si>
  <si>
    <t>Ковров г, Правды ул, 17</t>
  </si>
  <si>
    <t>Ковров г, Правды ул, 20</t>
  </si>
  <si>
    <t>Ковров г, Правды ул, 23</t>
  </si>
  <si>
    <t>Ковров г, Правды ул, 25</t>
  </si>
  <si>
    <t>Ковров г, Правды ул, 27</t>
  </si>
  <si>
    <t>Ковров г, Правды ул, 30</t>
  </si>
  <si>
    <t>Ковров г, Правды ул, 32</t>
  </si>
  <si>
    <t>Ковров г, Правды ул, 36</t>
  </si>
  <si>
    <t>Ковров г, Правды ул, 37</t>
  </si>
  <si>
    <t>Ковров г, Правды ул, 39</t>
  </si>
  <si>
    <t>Ковров г, Правды ул, 4</t>
  </si>
  <si>
    <t>Ковров г, Правды ул, 41</t>
  </si>
  <si>
    <t>Ковров г, Правды ул, 5</t>
  </si>
  <si>
    <t>Ковров г, Правды ул, 52</t>
  </si>
  <si>
    <t>Ковров г, Правды ул, 6</t>
  </si>
  <si>
    <t>Ковров г, Правды ул, 77а</t>
  </si>
  <si>
    <t>Ковров г, Правды ул, 9</t>
  </si>
  <si>
    <t>Ковров г, Преображенская ул, 1</t>
  </si>
  <si>
    <t>Ковров г, Пролетарская ул, 14</t>
  </si>
  <si>
    <t>Ковров г, Пролетарская ул, 14/1</t>
  </si>
  <si>
    <t>Ковров г, Пролетарская ул, 38</t>
  </si>
  <si>
    <t>Ковров г, Пролетарская ул, 40</t>
  </si>
  <si>
    <t>Ковров г, Пролетарская ул, 42</t>
  </si>
  <si>
    <t>Ковров г, Пролетарская ул, 44</t>
  </si>
  <si>
    <t>Ковров г, Пролетарская ул, 46</t>
  </si>
  <si>
    <t>Ковров г, Пролетарская ул, 48</t>
  </si>
  <si>
    <t>Ковров г, Пролетарская ул, 50</t>
  </si>
  <si>
    <t>Ковров г, Пролетарская ул, 52</t>
  </si>
  <si>
    <t>Ковров г, Пугачева ул, 23</t>
  </si>
  <si>
    <t>Ковров г, Пугачева ул, 23а</t>
  </si>
  <si>
    <t>Ковров г, Пугачева ул, 24</t>
  </si>
  <si>
    <t>Ковров г, Пугачева ул, 26</t>
  </si>
  <si>
    <t>Ковров г, Пугачева ул, 29</t>
  </si>
  <si>
    <t>Ковров г, Пугачева ул, 30</t>
  </si>
  <si>
    <t>Ковров г, Пугачева ул, 31</t>
  </si>
  <si>
    <t>Ковров г, Пугачева ул, 35</t>
  </si>
  <si>
    <t>Ковров г, Пугачева ул, 9</t>
  </si>
  <si>
    <t>Ковров г, Ранжева ул, 11</t>
  </si>
  <si>
    <t>Ковров г, Ранжева ул, 11 корп. 2</t>
  </si>
  <si>
    <t>Ковров г, Ранжева ул, 13</t>
  </si>
  <si>
    <t>Ковров г, Ранжева ул, 3</t>
  </si>
  <si>
    <t>Ковров г, Ранжева ул, 5</t>
  </si>
  <si>
    <t>Ковров г, Ранжева ул, 7</t>
  </si>
  <si>
    <t>Ковров г, Рунова ул, 34</t>
  </si>
  <si>
    <t>Ковров г, Рунова ул, 34а</t>
  </si>
  <si>
    <t>Ковров г, Рунова ул, 36</t>
  </si>
  <si>
    <t>Ковров г, Рунова ул, 36а</t>
  </si>
  <si>
    <t>Ковров г, Рунова ул, 38</t>
  </si>
  <si>
    <t>Ковров г, Садовая ул, 23</t>
  </si>
  <si>
    <t>Ковров г, Свердлова ул, 10</t>
  </si>
  <si>
    <t>Ковров г, Свердлова ул, 11</t>
  </si>
  <si>
    <t>Ковров г, Свердлова ул, 15</t>
  </si>
  <si>
    <t>Ковров г, Свердлова ул, 18</t>
  </si>
  <si>
    <t>Ковров г, Свердлова ул, 1а</t>
  </si>
  <si>
    <t>Ковров г, Свердлова ул, 20</t>
  </si>
  <si>
    <t>Ковров г, Свердлова ул, 4</t>
  </si>
  <si>
    <t>Ковров г, Свердлова ул, 52</t>
  </si>
  <si>
    <t>Ковров г, Свердлова ул, 8</t>
  </si>
  <si>
    <t>Ковров г, Свердлова ул, 80</t>
  </si>
  <si>
    <t>Ковров г, Свердлова ул, 80а</t>
  </si>
  <si>
    <t>Ковров г, Свердлова ул, 82</t>
  </si>
  <si>
    <t>Ковров г, Свердлова ул, 82а</t>
  </si>
  <si>
    <t>Ковров г, Свердлова ул, 82б</t>
  </si>
  <si>
    <t>Ковров г, Свердлова ул, 83а</t>
  </si>
  <si>
    <t>Ковров г, Свердлова ул, 84</t>
  </si>
  <si>
    <t>Ковров г, Свердлова ул, 9</t>
  </si>
  <si>
    <t>Ковров г, Свердлова ул, 91а</t>
  </si>
  <si>
    <t>Ковров г, Свердлова ул, 92</t>
  </si>
  <si>
    <t>Ковров г, Свердлова ул, 96</t>
  </si>
  <si>
    <t>Ковров г, Свердлова ул, 98</t>
  </si>
  <si>
    <t>Ковров г, Свердлова ул, 9б</t>
  </si>
  <si>
    <t>Ковров г, Северный проезд, 10а</t>
  </si>
  <si>
    <t>Ковров г, Северный проезд, 11</t>
  </si>
  <si>
    <t>Ковров г, Северный проезд, 12</t>
  </si>
  <si>
    <t>Ковров г, Северный проезд, 13</t>
  </si>
  <si>
    <t>Ковров г, Сергея Лазо ул, 4</t>
  </si>
  <si>
    <t>Ковров г, Сергея Лазо ул, 4/1</t>
  </si>
  <si>
    <t>Ковров г, Сергея Лазо ул, 6</t>
  </si>
  <si>
    <t>Ковров г, Сергея Лазо ул, 6 корп. 1</t>
  </si>
  <si>
    <t>Ковров г, Советская ул, 17</t>
  </si>
  <si>
    <t>Ковров г, Советская ул, 2а</t>
  </si>
  <si>
    <t>Ковров г, Советская ул, 3</t>
  </si>
  <si>
    <t>Ковров г, Советская ул, 9</t>
  </si>
  <si>
    <t>Ковров г, Солнечная ул, 2</t>
  </si>
  <si>
    <t>Ковров г, Сосновая ул, 14</t>
  </si>
  <si>
    <t>Ковров г, Сосновая ул, 15 корп. 1</t>
  </si>
  <si>
    <t>Ковров г, Сосновая ул, 15 корп. 2</t>
  </si>
  <si>
    <t>Ковров г, Сосновая ул, 15 корп. 3</t>
  </si>
  <si>
    <t>Ковров г, Сосновая ул, 16</t>
  </si>
  <si>
    <t>Ковров г, Сосновая ул, 17</t>
  </si>
  <si>
    <t>Ковров г, Сосновая ул, 18</t>
  </si>
  <si>
    <t>Ковров г, Сосновая ул, 20</t>
  </si>
  <si>
    <t>Ковров г, Сосновая ул, 22</t>
  </si>
  <si>
    <t>Ковров г, Сосновая ул, 24</t>
  </si>
  <si>
    <t>Ковров г, Сосновая ул, 25</t>
  </si>
  <si>
    <t>Ковров г, Сосновая ул, 26</t>
  </si>
  <si>
    <t>Ковров г, Сосновая ул, 28</t>
  </si>
  <si>
    <t>Ковров г, Сосновая ул, 30</t>
  </si>
  <si>
    <t>Ковров г, Сосновая ул, 32</t>
  </si>
  <si>
    <t>Ковров г, Сосновая ул, 37</t>
  </si>
  <si>
    <t>Ковров г, Сосновая ул, 4</t>
  </si>
  <si>
    <t>Ковров г, Сосновая ул, 41</t>
  </si>
  <si>
    <t>Ковров г, Сосновая ул, 6</t>
  </si>
  <si>
    <t>Ковров г, Социалистическая ул, 10</t>
  </si>
  <si>
    <t>Ковров г, Социалистическая ул, 11</t>
  </si>
  <si>
    <t>Ковров г, Социалистическая ул, 13</t>
  </si>
  <si>
    <t>Ковров г, Социалистическая ул, 15</t>
  </si>
  <si>
    <t>Ковров г, Социалистическая ул, 17</t>
  </si>
  <si>
    <t>Ковров г, Социалистическая ул, 21</t>
  </si>
  <si>
    <t>Ковров г, Социалистическая ул, 23</t>
  </si>
  <si>
    <t>Ковров г, Социалистическая ул, 25</t>
  </si>
  <si>
    <t>Ковров г, Социалистическая ул, 27</t>
  </si>
  <si>
    <t>Ковров г, Социалистическая ул, 3</t>
  </si>
  <si>
    <t>Ковров г, Социалистическая ул, 4</t>
  </si>
  <si>
    <t>Ковров г, Социалистическая ул, 4а</t>
  </si>
  <si>
    <t>Ковров г, Социалистическая ул, 4б</t>
  </si>
  <si>
    <t>Ковров г, Социалистическая ул, 6</t>
  </si>
  <si>
    <t>Ковров г, Социалистическая ул, 7</t>
  </si>
  <si>
    <t>Ковров г, Социалистическая ул, 8</t>
  </si>
  <si>
    <t>Ковров г, Социалистическая ул, 9</t>
  </si>
  <si>
    <t>Ковров г, Строителей ул, 10</t>
  </si>
  <si>
    <t>Ковров г, Строителей ул, 12/1</t>
  </si>
  <si>
    <t>Ковров г, Строителей ул, 13</t>
  </si>
  <si>
    <t>Ковров г, Строителей ул, 14</t>
  </si>
  <si>
    <t>Ковров г, Строителей ул, 15</t>
  </si>
  <si>
    <t>Ковров г, Строителей ул, 15 корп. 1</t>
  </si>
  <si>
    <t>Ковров г, Строителей ул, 15/2</t>
  </si>
  <si>
    <t>Ковров г, Строителей ул, 16</t>
  </si>
  <si>
    <t>Ковров г, Строителей ул, 18</t>
  </si>
  <si>
    <t>Ковров г, Строителей ул, 24</t>
  </si>
  <si>
    <t>Ковров г, Строителей ул, 24/2</t>
  </si>
  <si>
    <t>Ковров г, Строителей ул, 26/2</t>
  </si>
  <si>
    <t>Ковров г, Строителей ул, 29</t>
  </si>
  <si>
    <t>Ковров г, Строителей ул, 3</t>
  </si>
  <si>
    <t>Ковров г, Строителей ул, 31 корп. 2</t>
  </si>
  <si>
    <t>Ковров г, Строителей ул, 35</t>
  </si>
  <si>
    <t>Ковров г, Строителей ул, 39</t>
  </si>
  <si>
    <t>Ковров г, Строителей ул, 39/1</t>
  </si>
  <si>
    <t>Ковров г, Строителей ул, 41</t>
  </si>
  <si>
    <t>Ковров г, Строителей ул, 43</t>
  </si>
  <si>
    <t>Ковров г, Строителей ул, 5</t>
  </si>
  <si>
    <t>Ковров г, Суворова ул, 19</t>
  </si>
  <si>
    <t>Ковров г, Суворова ул, 27</t>
  </si>
  <si>
    <t>Ковров г, Текстильная ул, 1</t>
  </si>
  <si>
    <t>Ковров г, Текстильная ул, 2а</t>
  </si>
  <si>
    <t>Ковров г, Текстильная ул, 2в</t>
  </si>
  <si>
    <t>Ковров г, Текстильная ул, 3</t>
  </si>
  <si>
    <t>Ковров г, Текстильная ул, 8</t>
  </si>
  <si>
    <t>Ковров г, Тимофея Павловского ул, 1</t>
  </si>
  <si>
    <t>Ковров г, Тимофея Павловского ул, 10</t>
  </si>
  <si>
    <t>429,00</t>
  </si>
  <si>
    <t>Ковров г, Тимофея Павловского ул, 11</t>
  </si>
  <si>
    <t>Ковров г, Тимофея Павловского ул, 2</t>
  </si>
  <si>
    <t>Ковров г, Тимофея Павловского ул, 3</t>
  </si>
  <si>
    <t>Ковров г, Тимофея Павловского ул, 4</t>
  </si>
  <si>
    <t>Ковров г, Тимофея Павловского ул, 5</t>
  </si>
  <si>
    <t>Ковров г, Тимофея Павловского ул, 6</t>
  </si>
  <si>
    <t>Ковров г, Тимофея Павловского ул, 7</t>
  </si>
  <si>
    <t>Ковров г, Тимофея Павловского ул, 8</t>
  </si>
  <si>
    <t>Ковров г, Тимофея Павловского ул, 9</t>
  </si>
  <si>
    <t>Ковров г, Транспортная ул, 79</t>
  </si>
  <si>
    <t>Ковров г, Транспортная ул, 81</t>
  </si>
  <si>
    <t>Ковров г, Труда ул, 1</t>
  </si>
  <si>
    <t>Ковров г, Туманова ул, 10</t>
  </si>
  <si>
    <t>Ковров г, Туманова ул, 11</t>
  </si>
  <si>
    <t>Ковров г, Туманова ул, 12</t>
  </si>
  <si>
    <t>Ковров г, Туманова ул, 13</t>
  </si>
  <si>
    <t>Ковров г, Туманова ул, 14</t>
  </si>
  <si>
    <t>Ковров г, Туманова ул, 15</t>
  </si>
  <si>
    <t>Ковров г, Туманова ул, 16</t>
  </si>
  <si>
    <t>Ковров г, Туманова ул, 18</t>
  </si>
  <si>
    <t>Ковров г, Туманова ул, 20</t>
  </si>
  <si>
    <t>Ковров г, Туманова ул, 22</t>
  </si>
  <si>
    <t>Ковров г, Туманова ул, 29</t>
  </si>
  <si>
    <t>Ковров г, Туманова ул, 2а</t>
  </si>
  <si>
    <t>Ковров г, Туманова ул, 31</t>
  </si>
  <si>
    <t>Ковров г, Туманова ул, 4</t>
  </si>
  <si>
    <t>Ковров г, Туманова ул, 6</t>
  </si>
  <si>
    <t>Ковров г, Туманова ул, 6а</t>
  </si>
  <si>
    <t>Ковров г, Туманова ул, 8</t>
  </si>
  <si>
    <t>Ковров г, Туманова ул, 8а</t>
  </si>
  <si>
    <t>Ковров г, Туманова ул, 9</t>
  </si>
  <si>
    <t>Ковров г, Тургенева ул, 1</t>
  </si>
  <si>
    <t>Ковров г, Урицкого ул, 15</t>
  </si>
  <si>
    <t>Ковров г, Урицкого ул, 24</t>
  </si>
  <si>
    <t>Ковров г, Урицкого ул, 26</t>
  </si>
  <si>
    <t>Ковров г, Урицкого ул, 3</t>
  </si>
  <si>
    <t>162,47</t>
  </si>
  <si>
    <t>Ковров г, Урицкого ул, 45</t>
  </si>
  <si>
    <t>Ковров г, Урицкого ул, 77</t>
  </si>
  <si>
    <t>Ковров г, Урицкого ул, 87</t>
  </si>
  <si>
    <t>Ковров г, Урицкого ул, 9</t>
  </si>
  <si>
    <t>Ковров г, Урожайная ул, 100</t>
  </si>
  <si>
    <t>Ковров г, Урожайная ул, 79</t>
  </si>
  <si>
    <t>Ковров г, Урожайная ул, 83</t>
  </si>
  <si>
    <t>Ковров г, Урожайный проезд, 3</t>
  </si>
  <si>
    <t>Ковров г, Урожайный проезд, 4</t>
  </si>
  <si>
    <t>Ковров г, Урожайный проезд, 6</t>
  </si>
  <si>
    <t>Ковров г, Урожайный проезд, 8</t>
  </si>
  <si>
    <t>Ковров г, Фабричный проезд, 4</t>
  </si>
  <si>
    <t>Ковров г, Фабричный проезд, 4а</t>
  </si>
  <si>
    <t>Ковров г, Фабричный проезд, 5</t>
  </si>
  <si>
    <t>Ковров г, Фабричный проезд, 6</t>
  </si>
  <si>
    <t>Ковров г, Федорова ул, 27</t>
  </si>
  <si>
    <t>Ковров г, Федорова ул, 33</t>
  </si>
  <si>
    <t>Ковров г, Федорова ул, 34</t>
  </si>
  <si>
    <t>Ковров г, Федорова ул, 42</t>
  </si>
  <si>
    <t>Ковров г, Федорова ул, 91</t>
  </si>
  <si>
    <t>Ковров г, Федорова ул, 91 корп. 1</t>
  </si>
  <si>
    <t>Ковров г, Федорова ул, 91/2</t>
  </si>
  <si>
    <t>Ковров г, Федорова ул, 93</t>
  </si>
  <si>
    <t>Ковров г, Федорова ул, 95</t>
  </si>
  <si>
    <t>Ковров г, Федорова ул, 97</t>
  </si>
  <si>
    <t>Ковров г, Фрунзе ул, 1</t>
  </si>
  <si>
    <t>Ковров г, Фрунзе ул, 10</t>
  </si>
  <si>
    <t>Ковров г, Фрунзе ул, 11</t>
  </si>
  <si>
    <t>Ковров г, Фрунзе ул, 13</t>
  </si>
  <si>
    <t>Ковров г, Фрунзе ул, 15</t>
  </si>
  <si>
    <t>Ковров г, Фрунзе ул, 17</t>
  </si>
  <si>
    <t>Ковров г, Фрунзе ул, 19</t>
  </si>
  <si>
    <t>Ковров г, Фрунзе ул, 2</t>
  </si>
  <si>
    <t>Ковров г, Фрунзе ул, 4</t>
  </si>
  <si>
    <t>Ковров г, Фрунзе ул, 6</t>
  </si>
  <si>
    <t>Ковров г, Фрунзе ул, 7</t>
  </si>
  <si>
    <t>Ковров г, Фрунзе ул, 8</t>
  </si>
  <si>
    <t>Ковров г, Фрунзе ул, 9</t>
  </si>
  <si>
    <t>Ковров г, Фурманова ул, 14</t>
  </si>
  <si>
    <t>Ковров г, Фурманова ул, 16</t>
  </si>
  <si>
    <t>Ковров г, Фурманова ул, 17/1</t>
  </si>
  <si>
    <t>Ковров г, Фурманова ул, 17/2</t>
  </si>
  <si>
    <t>Ковров г, Фурманова ул, 18</t>
  </si>
  <si>
    <t>Ковров г, Фурманова ул, 31</t>
  </si>
  <si>
    <t>Ковров г, Фурманова ул, 33</t>
  </si>
  <si>
    <t>Ковров г, Циолковского ул, 12</t>
  </si>
  <si>
    <t>Ковров г, Циолковского ул, 17</t>
  </si>
  <si>
    <t>Ковров г, Циолковского ул, 3</t>
  </si>
  <si>
    <t>Ковров г, Циолковского ул, 35</t>
  </si>
  <si>
    <t>Ковров г, Челюскинцев ул, 131</t>
  </si>
  <si>
    <t>Ковров г, Челюскинцев ул, 131а</t>
  </si>
  <si>
    <t>Ковров г, Челюскинцев ул, 133</t>
  </si>
  <si>
    <t>Ковров г, Челюскинцев ул, 135</t>
  </si>
  <si>
    <t>971,75</t>
  </si>
  <si>
    <t>Ковров г, Челюскинцев ул, 137</t>
  </si>
  <si>
    <t>Ковров г, Челюскинцев ул, 93</t>
  </si>
  <si>
    <t>Ковров г, Чернышевского ул, 1</t>
  </si>
  <si>
    <t>Ковров г, Чернышевского ул, 11</t>
  </si>
  <si>
    <t>Ковров г, Чернышевского ул, 13</t>
  </si>
  <si>
    <t>Ковров г, Чернышевского ул, 15</t>
  </si>
  <si>
    <t>Ковров г, Чернышевского ул, 17</t>
  </si>
  <si>
    <t>Ковров г, Чернышевского ул, 2</t>
  </si>
  <si>
    <t>Ковров г, Чернышевского ул, 3</t>
  </si>
  <si>
    <t>Ковров г, Чернышевского ул, 4</t>
  </si>
  <si>
    <t>Ковров г, Чернышевского ул, 5</t>
  </si>
  <si>
    <t>Ковров г, Чернышевского ул, 7</t>
  </si>
  <si>
    <t>Ковров г, Чернышевского ул, 9</t>
  </si>
  <si>
    <t>Ковров г, Чкалова пер, 3</t>
  </si>
  <si>
    <t>Ковров г, Чкалова пер, 5</t>
  </si>
  <si>
    <t>Ковров г, Чкалова ул, 48</t>
  </si>
  <si>
    <t>Ковров г, Чкалова ул, 48/2</t>
  </si>
  <si>
    <t>Ковров г, Чкалова ул, 50</t>
  </si>
  <si>
    <t>Ковров г, Шмидта ул, 9</t>
  </si>
  <si>
    <t>Ковров г, Щеглова ул, 43</t>
  </si>
  <si>
    <t>Ковров г, Щеглова ул, 56</t>
  </si>
  <si>
    <t>Ковров г, Щеглова ул, 58</t>
  </si>
  <si>
    <t>Ковров г, Щеглова ул, 60</t>
  </si>
  <si>
    <t>Ковров г, Щорса ул, 1</t>
  </si>
  <si>
    <t>Ковров г, Щорса ул, 11</t>
  </si>
  <si>
    <t>Ковров г, Щорса ул, 13</t>
  </si>
  <si>
    <t>Ковров г, Щорса ул, 23</t>
  </si>
  <si>
    <t>Ковров г, Щорса ул, 4</t>
  </si>
  <si>
    <t>Колокша п, Железнодорожная ул, 1А</t>
  </si>
  <si>
    <t>Колокша п, Железнодорожная ул, 2А</t>
  </si>
  <si>
    <t>Колокша п, Железнодорожная ул, 2Б</t>
  </si>
  <si>
    <t>Колокша п, Заводская ул, 6</t>
  </si>
  <si>
    <t>Колокша п, Заречная ул, 17</t>
  </si>
  <si>
    <t>Колокша п, Заречная ул, 18</t>
  </si>
  <si>
    <t>Колокша п, сан Строитель тер, 1</t>
  </si>
  <si>
    <t>Колокша п, сан Строитель тер, 2</t>
  </si>
  <si>
    <t>Колокша п, сан Строитель тер, 3</t>
  </si>
  <si>
    <t>Колокша п, Центральная ул, 2</t>
  </si>
  <si>
    <t>Колокша п, Центральная ул, 2А</t>
  </si>
  <si>
    <t>Колокша п, Центральная ул, 2Б</t>
  </si>
  <si>
    <t>Колычево д, Муромская ул, 1</t>
  </si>
  <si>
    <t>Кольчугино г, 3 Интернационала ул, 4</t>
  </si>
  <si>
    <t>Кольчугино г, 3 Интернационала ул, 49</t>
  </si>
  <si>
    <t>Кольчугино г, 3 Интернационала ул, 53</t>
  </si>
  <si>
    <t>Кольчугино г, 3 Интернационала ул, 59</t>
  </si>
  <si>
    <t>Кольчугино г, 3 Интернационала ул, 62</t>
  </si>
  <si>
    <t>Кольчугино г, 3 Интернационала ул, 63</t>
  </si>
  <si>
    <t>Кольчугино г, 3 Интернационала ул, 64</t>
  </si>
  <si>
    <t>Кольчугино г, 3 Интернационала ул, 64А</t>
  </si>
  <si>
    <t>Кольчугино г, 3 Интернационала ул, 65</t>
  </si>
  <si>
    <t>Кольчугино г, 3 Интернационала ул, 66</t>
  </si>
  <si>
    <t>Кольчугино г, 3 Интернационала ул, 67</t>
  </si>
  <si>
    <t>Кольчугино г, 3 Интернационала ул, 71</t>
  </si>
  <si>
    <t>Кольчугино г, 3 Интернационала ул, 79</t>
  </si>
  <si>
    <t>Кольчугино г, 3 Интернационала ул, 81</t>
  </si>
  <si>
    <t>Кольчугино г, 3 Интернационала ул, 81А</t>
  </si>
  <si>
    <t>Кольчугино г, 3 Линия Леспромхоза ул, 2</t>
  </si>
  <si>
    <t>Кольчугино г, 4 Линия Ленинского поселка ул, 1</t>
  </si>
  <si>
    <t>Кольчугино г, 4 Линия Ленинского поселка ул, 2</t>
  </si>
  <si>
    <t>Кольчугино г, 4 Линия Ленинского поселка ул, 3</t>
  </si>
  <si>
    <t>Кольчугино г, 4 Линия Ленинского поселка ул, 4</t>
  </si>
  <si>
    <t>Кольчугино г, 5 Линия Ленинского поселка ул, 1</t>
  </si>
  <si>
    <t>Кольчугино г, 5 Линия Ленинского поселка ул, 1А</t>
  </si>
  <si>
    <t>Кольчугино г, 5 Линия Ленинского поселка ул, 2</t>
  </si>
  <si>
    <t>Кольчугино г, 5 Линия Ленинского поселка ул, 3</t>
  </si>
  <si>
    <t>Кольчугино г, 5 Линия Ленинского поселка ул, 4</t>
  </si>
  <si>
    <t>Кольчугино г, 5 Линия Ленинского поселка ул, 5</t>
  </si>
  <si>
    <t>Кольчугино г, 50 лет Октября ул, 10</t>
  </si>
  <si>
    <t>Кольчугино г, 50 лет Октября ул, 11</t>
  </si>
  <si>
    <t>Кольчугино г, 50 лет Октября ул, 12</t>
  </si>
  <si>
    <t>Кольчугино г, 50 лет Октября ул, 14</t>
  </si>
  <si>
    <t>Кольчугино г, 50 лет Октября ул, 15</t>
  </si>
  <si>
    <t>Кольчугино г, 50 лет Октября ул, 16</t>
  </si>
  <si>
    <t>Кольчугино г, 50 лет Октября ул, 22</t>
  </si>
  <si>
    <t>Кольчугино г, 50 лет Октября ул, 24</t>
  </si>
  <si>
    <t>Кольчугино г, 50 лет Октября ул, 3</t>
  </si>
  <si>
    <t>Кольчугино г, 50 лет Октября ул, 4</t>
  </si>
  <si>
    <t>Кольчугино г, 50 лет Октября ул, 5</t>
  </si>
  <si>
    <t>Кольчугино г, 50 лет Октября ул, 5А</t>
  </si>
  <si>
    <t>Кольчугино г, 50 лет Октября ул, 6</t>
  </si>
  <si>
    <t>Кольчугино г, 50 лет Октября ул, 7</t>
  </si>
  <si>
    <t>Кольчугино г, 50 лет Октября ул, 8</t>
  </si>
  <si>
    <t>Кольчугино г, 50 лет Октября ул, 9</t>
  </si>
  <si>
    <t>Кольчугино г, 50 лет СССР ул, 10</t>
  </si>
  <si>
    <t>Кольчугино г, 50 лет СССР ул, 12</t>
  </si>
  <si>
    <t>Кольчугино г, 50 лет СССР ул, 4</t>
  </si>
  <si>
    <t>Кольчугино г, 50 лет СССР ул, 6</t>
  </si>
  <si>
    <t>Кольчугино г, 50 лет СССР ул, 8</t>
  </si>
  <si>
    <t>Кольчугино г, 6 Линия Ленинского поселка ул, 28</t>
  </si>
  <si>
    <t>Кольчугино г, 6 Линия Ленинского поселка ул, 29А</t>
  </si>
  <si>
    <t>Кольчугино г, 6 Линия Ленинского поселка ул, 29Б</t>
  </si>
  <si>
    <t>Кольчугино г, 6 Линия Ленинского поселка ул, 30</t>
  </si>
  <si>
    <t>Кольчугино г, 6 Линия Ленинского поселка ул, 31</t>
  </si>
  <si>
    <t>Кольчугино г, 7 Ноября ул, 2А</t>
  </si>
  <si>
    <t>Кольчугино г, 7 Ноября ул, 2Б</t>
  </si>
  <si>
    <t>Кольчугино г, 7 Ноября ул, 4</t>
  </si>
  <si>
    <t>Кольчугино г, 7 Ноября ул, 6</t>
  </si>
  <si>
    <t>Кольчугино г, 7 Ноября ул, 6А</t>
  </si>
  <si>
    <t>Кольчугино г, Алексеева ул, 1</t>
  </si>
  <si>
    <t>Кольчугино г, Алексеева ул, 1А</t>
  </si>
  <si>
    <t>Кольчугино г, Алексеева ул, 2</t>
  </si>
  <si>
    <t>Кольчугино г, Алексеева ул, 3</t>
  </si>
  <si>
    <t>Кольчугино г, Алексеева ул, 3А</t>
  </si>
  <si>
    <t>Кольчугино г, Алексеева ул, 3Б</t>
  </si>
  <si>
    <t>Кольчугино г, Алексеева ул, 4</t>
  </si>
  <si>
    <t>Кольчугино г, Алексеева ул, 5</t>
  </si>
  <si>
    <t>Кольчугино г, Алексеева ул, 6</t>
  </si>
  <si>
    <t>Кольчугино г, Алексеева ул, 7</t>
  </si>
  <si>
    <t>Кольчугино г, Алексеева ул, 8</t>
  </si>
  <si>
    <t>Кольчугино г, Веденеева ул, 1</t>
  </si>
  <si>
    <t>Кольчугино г, Веденеева ул, 10</t>
  </si>
  <si>
    <t>Кольчугино г, Веденеева ул, 12</t>
  </si>
  <si>
    <t>Кольчугино г, Веденеева ул, 14</t>
  </si>
  <si>
    <t>Кольчугино г, Веденеева ул, 16</t>
  </si>
  <si>
    <t>Кольчугино г, Веденеева ул, 18</t>
  </si>
  <si>
    <t>Кольчугино г, Веденеева ул, 2</t>
  </si>
  <si>
    <t>Кольчугино г, Веденеева ул, 3</t>
  </si>
  <si>
    <t>Кольчугино г, Веденеева ул, 4</t>
  </si>
  <si>
    <t>Кольчугино г, Веденеева ул, 5</t>
  </si>
  <si>
    <t>Кольчугино г, Веденеева ул, 6</t>
  </si>
  <si>
    <t>Кольчугино г, Веденеева ул, 7</t>
  </si>
  <si>
    <t>Кольчугино г, Вокзальная ул, 20А</t>
  </si>
  <si>
    <t>Кольчугино г, Гагарина ул, 1</t>
  </si>
  <si>
    <t>Кольчугино г, Гагарина ул, 12</t>
  </si>
  <si>
    <t>214,50</t>
  </si>
  <si>
    <t>Кольчугино г, Гагарина ул, 3</t>
  </si>
  <si>
    <t>Кольчугино г, Гагарина ул, 5</t>
  </si>
  <si>
    <t>Кольчугино г, Гагарина ул, 6</t>
  </si>
  <si>
    <t>Кольчугино г, Гагарина ул, 7</t>
  </si>
  <si>
    <t>Кольчугино г, Гоголя пер, 3</t>
  </si>
  <si>
    <t>Кольчугино г, Добровольского ул, 11</t>
  </si>
  <si>
    <t>Кольчугино г, Добровольского ул, 15</t>
  </si>
  <si>
    <t>Кольчугино г, Добровольского ул, 17</t>
  </si>
  <si>
    <t>Кольчугино г, Добровольского ул, 19</t>
  </si>
  <si>
    <t>Кольчугино г, Добровольского ул, 23</t>
  </si>
  <si>
    <t>Кольчугино г, Добровольского ул, 25</t>
  </si>
  <si>
    <t>Кольчугино г, Добровольского ул, 27</t>
  </si>
  <si>
    <t>Кольчугино г, Добровольского ул, 29</t>
  </si>
  <si>
    <t>Кольчугино г, Добровольского ул, 9</t>
  </si>
  <si>
    <t>Кольчугино г, Дружбы ул, 11</t>
  </si>
  <si>
    <t>Кольчугино г, Дружбы ул, 13</t>
  </si>
  <si>
    <t>Кольчугино г, Дружбы ул, 13А</t>
  </si>
  <si>
    <t>Кольчугино г, Дружбы ул, 15</t>
  </si>
  <si>
    <t>Кольчугино г, Дружбы ул, 17</t>
  </si>
  <si>
    <t>Кольчугино г, Дружбы ул, 18А</t>
  </si>
  <si>
    <t>Кольчугино г, Дружбы ул, 18Б</t>
  </si>
  <si>
    <t>Кольчугино г, Дружбы ул, 20А</t>
  </si>
  <si>
    <t>Кольчугино г, Дружбы ул, 21</t>
  </si>
  <si>
    <t>Кольчугино г, Дружбы ул, 22</t>
  </si>
  <si>
    <t>Кольчугино г, Дружбы ул, 24</t>
  </si>
  <si>
    <t>Кольчугино г, Дружбы ул, 26</t>
  </si>
  <si>
    <t>Кольчугино г, Дружбы ул, 29</t>
  </si>
  <si>
    <t>Кольчугино г, Дружбы ул, 30</t>
  </si>
  <si>
    <t>Кольчугино г, Дружбы ул, 31</t>
  </si>
  <si>
    <t>Кольчугино г, Дружбы ул, 4</t>
  </si>
  <si>
    <t>Кольчугино г, Дружбы ул, 4А</t>
  </si>
  <si>
    <t>Кольчугино г, Дружбы ул, 7</t>
  </si>
  <si>
    <t>Кольчугино г, Дружбы ул, 8А</t>
  </si>
  <si>
    <t>Кольчугино г, Зернова ул, 18</t>
  </si>
  <si>
    <t>Кольчугино г, Инициативная ул, 12</t>
  </si>
  <si>
    <t>Кольчугино г, Инициативная ул, 13</t>
  </si>
  <si>
    <t>Кольчугино г, Инициативная ул, 14</t>
  </si>
  <si>
    <t>Кольчугино г, Инициативная ул, 15</t>
  </si>
  <si>
    <t>Кольчугино г, Инициативная ул, 16</t>
  </si>
  <si>
    <t>Кольчугино г, Инициативная ул, 17</t>
  </si>
  <si>
    <t>Кольчугино г, Инициативная ул, 18</t>
  </si>
  <si>
    <t>Кольчугино г, Инициативная ул, 19</t>
  </si>
  <si>
    <t>Кольчугино г, К.Маркса ул, 14</t>
  </si>
  <si>
    <t>Кольчугино г, К.Маркса ул, 21</t>
  </si>
  <si>
    <t>Кольчугино г, КИМ ул, 10</t>
  </si>
  <si>
    <t>Кольчугино г, КИМ ул, 12</t>
  </si>
  <si>
    <t>Кольчугино г, КИМ ул, 14</t>
  </si>
  <si>
    <t>Кольчугино г, КИМ ул, 16</t>
  </si>
  <si>
    <t>Кольчугино г, КИМ ул, 18</t>
  </si>
  <si>
    <t>Кольчугино г, КИМ ул, 20</t>
  </si>
  <si>
    <t>Кольчугино г, КИМ ул, 22</t>
  </si>
  <si>
    <t>Кольчугино г, КИМ ул, 26</t>
  </si>
  <si>
    <t>Кольчугино г, КИМ ул, 37</t>
  </si>
  <si>
    <t>Кольчугино г, КИМ ул, 4</t>
  </si>
  <si>
    <t>Кольчугино г, КИМ ул, 5А</t>
  </si>
  <si>
    <t>Кольчугино г, КИМ ул, 6</t>
  </si>
  <si>
    <t>Кольчугино г, Коллективная ул, 35</t>
  </si>
  <si>
    <t>Кольчугино г, Коллективная ул, 37</t>
  </si>
  <si>
    <t>Кольчугино г, Коллективная ул, 39</t>
  </si>
  <si>
    <t>Кольчугино г, Коллективная ул, 43</t>
  </si>
  <si>
    <t>Кольчугино г, Коллективная ул, 45</t>
  </si>
  <si>
    <t>Кольчугино г, Коллективная ул, 47</t>
  </si>
  <si>
    <t>Кольчугино г, Котовского ул, 13</t>
  </si>
  <si>
    <t>Кольчугино г, Котовского ул, 16</t>
  </si>
  <si>
    <t>Кольчугино г, Котовского ул, 17</t>
  </si>
  <si>
    <t>Кольчугино г, Котовского ул, 18</t>
  </si>
  <si>
    <t>Кольчугино г, Котовского ул, 19</t>
  </si>
  <si>
    <t>Кольчугино г, Котовского ул, 20</t>
  </si>
  <si>
    <t>Кольчугино г, Котовского ул, 21</t>
  </si>
  <si>
    <t>Кольчугино г, Котовского ул, 22</t>
  </si>
  <si>
    <t>Кольчугино г, Котовского ул, 23</t>
  </si>
  <si>
    <t>Кольчугино г, Котовского ул, 24</t>
  </si>
  <si>
    <t>Кольчугино г, Котовского ул, 25</t>
  </si>
  <si>
    <t>Кольчугино г, Котовского ул, 26</t>
  </si>
  <si>
    <t>Кольчугино г, Котовского ул, 28</t>
  </si>
  <si>
    <t>Кольчугино г, Ленина пл, 1</t>
  </si>
  <si>
    <t>Кольчугино г, Ленина пл, 10</t>
  </si>
  <si>
    <t>Кольчугино г, Ленина пл, 3</t>
  </si>
  <si>
    <t>Кольчугино г, Ленина пл, 6</t>
  </si>
  <si>
    <t>Кольчугино г, Ленина пл, 8</t>
  </si>
  <si>
    <t>Кольчугино г, Ленина ул, 10</t>
  </si>
  <si>
    <t>Кольчугино г, Ленина ул, 11</t>
  </si>
  <si>
    <t>Кольчугино г, Ленина ул, 11А</t>
  </si>
  <si>
    <t>Кольчугино г, Ленина ул, 12</t>
  </si>
  <si>
    <t>Кольчугино г, Ленина ул, 14</t>
  </si>
  <si>
    <t>Кольчугино г, Ленина ул, 16</t>
  </si>
  <si>
    <t>Кольчугино г, Ленина ул, 18</t>
  </si>
  <si>
    <t>Кольчугино г, Ленина ул, 19</t>
  </si>
  <si>
    <t>Кольчугино г, Ленина ул, 2</t>
  </si>
  <si>
    <t>Кольчугино г, Ленина ул, 21</t>
  </si>
  <si>
    <t>Кольчугино г, Ленина ул, 22</t>
  </si>
  <si>
    <t>Кольчугино г, Ленина ул, 3/4</t>
  </si>
  <si>
    <t>Кольчугино г, Ленина ул, 4</t>
  </si>
  <si>
    <t>Кольчугино г, Ленина ул, 5</t>
  </si>
  <si>
    <t>Кольчугино г, Ленина ул, 6</t>
  </si>
  <si>
    <t>Кольчугино г, Ленина ул, 7</t>
  </si>
  <si>
    <t>Кольчугино г, Ленина ул, 8</t>
  </si>
  <si>
    <t>Кольчугино г, Ленина ул, 9</t>
  </si>
  <si>
    <t>Кольчугино г, Лермонтова ул, 3</t>
  </si>
  <si>
    <t>Кольчугино г, Лермонтова ул, 4</t>
  </si>
  <si>
    <t>Кольчугино г, Лермонтова ул, 5</t>
  </si>
  <si>
    <t>Кольчугино г, Лермонтова ул, 7</t>
  </si>
  <si>
    <t>Кольчугино г, Лермонтова ул, 9</t>
  </si>
  <si>
    <t>Кольчугино г, Ломако ул, 14</t>
  </si>
  <si>
    <t>Кольчугино г, Ломако ул, 16</t>
  </si>
  <si>
    <t>Кольчугино г, Ломако ул, 18</t>
  </si>
  <si>
    <t>Кольчугино г, Ломако ул, 22</t>
  </si>
  <si>
    <t>Кольчугино г, Ломако ул, 32</t>
  </si>
  <si>
    <t>Кольчугино г, Ломако ул, 6</t>
  </si>
  <si>
    <t>Кольчугино г, Луговая ул, 1</t>
  </si>
  <si>
    <t>Кольчугино г, Луговая ул, 10</t>
  </si>
  <si>
    <t>Кольчугино г, Луговая ул, 2</t>
  </si>
  <si>
    <t>Кольчугино г, Луговая ул, 3</t>
  </si>
  <si>
    <t>Кольчугино г, Луговая ул, 5</t>
  </si>
  <si>
    <t>Кольчугино г, Луговая ул, 6</t>
  </si>
  <si>
    <t>Кольчугино г, Луговая ул, 7</t>
  </si>
  <si>
    <t>Кольчугино г, Луговая ул, 8</t>
  </si>
  <si>
    <t>Кольчугино г, Луговая ул, 9</t>
  </si>
  <si>
    <t>Кольчугино г, Максимова ул, 1</t>
  </si>
  <si>
    <t>Кольчугино г, Максимова ул, 11</t>
  </si>
  <si>
    <t>Кольчугино г, Максимова ул, 15</t>
  </si>
  <si>
    <t>Кольчугино г, Максимова ул, 21</t>
  </si>
  <si>
    <t>Кольчугино г, Максимова ул, 23</t>
  </si>
  <si>
    <t>Кольчугино г, Максимова ул, 25</t>
  </si>
  <si>
    <t>Кольчугино г, Максимова ул, 3</t>
  </si>
  <si>
    <t>Кольчугино г, Максимова ул, 7</t>
  </si>
  <si>
    <t>Кольчугино г, Мира ул, 11</t>
  </si>
  <si>
    <t>Кольчугино г, Мира ул, 13</t>
  </si>
  <si>
    <t>Кольчугино г, Мира ул, 14</t>
  </si>
  <si>
    <t>Кольчугино г, Мира ул, 15</t>
  </si>
  <si>
    <t>Кольчугино г, Мира ул, 17</t>
  </si>
  <si>
    <t>Кольчугино г, Мира ул, 19</t>
  </si>
  <si>
    <t>Кольчугино г, Мира ул, 20</t>
  </si>
  <si>
    <t>Кольчугино г, Мира ул, 20А</t>
  </si>
  <si>
    <t>Кольчугино г, Мира ул, 21</t>
  </si>
  <si>
    <t>Кольчугино г, Мира ул, 22</t>
  </si>
  <si>
    <t>Кольчугино г, Мира ул, 23</t>
  </si>
  <si>
    <t>Кольчугино г, Мира ул, 24</t>
  </si>
  <si>
    <t>Кольчугино г, Мира ул, 25</t>
  </si>
  <si>
    <t>Кольчугино г, Мира ул, 26</t>
  </si>
  <si>
    <t>Кольчугино г, Мира ул, 28</t>
  </si>
  <si>
    <t>Кольчугино г, Мира ул, 3</t>
  </si>
  <si>
    <t>Кольчугино г, Мира ул, 6</t>
  </si>
  <si>
    <t>Кольчугино г, Мира ул, 7</t>
  </si>
  <si>
    <t>Кольчугино г, Мира ул, 73</t>
  </si>
  <si>
    <t>Кольчугино г, Мира ул, 8</t>
  </si>
  <si>
    <t>Кольчугино г, Мира ул, 9</t>
  </si>
  <si>
    <t>Кольчугино г, Московская ул, 58</t>
  </si>
  <si>
    <t>Кольчугино г, Московская ул, 62</t>
  </si>
  <si>
    <t>Кольчугино г, Московская ул, 66</t>
  </si>
  <si>
    <t>Кольчугино г, Октябрьская ул, 12</t>
  </si>
  <si>
    <t>Кольчугино г, Октябрьская ул, 17</t>
  </si>
  <si>
    <t>Кольчугино г, Октябрьская ул, 19</t>
  </si>
  <si>
    <t>Кольчугино г, Островского ул, 11</t>
  </si>
  <si>
    <t>Кольчугино г, Папанинцев ул, 1</t>
  </si>
  <si>
    <t>Кольчугино г, Папанинцев ул, 2</t>
  </si>
  <si>
    <t>Кольчугино г, Папанинцев ул, 4</t>
  </si>
  <si>
    <t>Кольчугино г, Пархоменко ул, 1</t>
  </si>
  <si>
    <t>Кольчугино г, Пархоменко ул, 11</t>
  </si>
  <si>
    <t>Кольчугино г, Пархоменко ул, 7</t>
  </si>
  <si>
    <t>Кольчугино г, Пархоменко ул, 9</t>
  </si>
  <si>
    <t>Кольчугино г, Победы ул, 17</t>
  </si>
  <si>
    <t>Кольчугино г, Победы ул, 18</t>
  </si>
  <si>
    <t>Кольчугино г, Поселок Зеленоборский ул, 18</t>
  </si>
  <si>
    <t>Кольчугино г, Поселок Труда ул, 7</t>
  </si>
  <si>
    <t>Кольчугино г, Темкина ул, 5</t>
  </si>
  <si>
    <t>Кольчугино г, Темкина ул, 9</t>
  </si>
  <si>
    <t>Кольчугино г, Ульяновская ул, 27</t>
  </si>
  <si>
    <t>Кольчугино г, Ульяновская ул, 29</t>
  </si>
  <si>
    <t>Кольчугино г, Ульяновская ул, 31</t>
  </si>
  <si>
    <t>Кольчугино г, Ульяновская ул, 33</t>
  </si>
  <si>
    <t>Кольчугино г, Ульяновская ул, 35</t>
  </si>
  <si>
    <t>Кольчугино г, Ульяновская ул, 40</t>
  </si>
  <si>
    <t>Кольчугино г, Ульяновская ул, 45</t>
  </si>
  <si>
    <t>Кольчугино г, Ульяновская ул, 47</t>
  </si>
  <si>
    <t>Кольчугино г, Ульяновская ул, 49</t>
  </si>
  <si>
    <t>Кольчугино г, Ульяновская ул, 51</t>
  </si>
  <si>
    <t>Кольчугино г, Фурманова ул, 15А</t>
  </si>
  <si>
    <t>Кольчугино г, Фурманова ул, 17А</t>
  </si>
  <si>
    <t>208,00</t>
  </si>
  <si>
    <t>Кольчугино г, Фурманова ул, 19А</t>
  </si>
  <si>
    <t>Кольчугино г, Чапаева ул, 1А</t>
  </si>
  <si>
    <t>Кольчугино г, Чапаева ул, 1В</t>
  </si>
  <si>
    <t>Кольчугино г, Чапаева ул, 1Г</t>
  </si>
  <si>
    <t>Кольчугино г, Чапаева ул, 2А</t>
  </si>
  <si>
    <t>Кольчугино г, Чапаева ул, 3</t>
  </si>
  <si>
    <t>Кольчугино г, Чапаева ул, 4</t>
  </si>
  <si>
    <t>Кольчугино г, Чапаева ул, 5</t>
  </si>
  <si>
    <t>Кольчугино г, Чапаева ул, 7</t>
  </si>
  <si>
    <t>Кольчугино г, Шиманаева ул, 1</t>
  </si>
  <si>
    <t>Кольчугино г, Шиманаева ул, 11</t>
  </si>
  <si>
    <t>Кольчугино г, Шиманаева ул, 12</t>
  </si>
  <si>
    <t>Кольчугино г, Шиманаева ул, 3</t>
  </si>
  <si>
    <t>Кольчугино г, Шиманаева ул, 5</t>
  </si>
  <si>
    <t>Кольчугино г, Шиманаева ул, 7</t>
  </si>
  <si>
    <t>Кольчугино г, Шиманаева ул, 9</t>
  </si>
  <si>
    <t>Кольчугино г, Шмелева ул, 1</t>
  </si>
  <si>
    <t>Кольчугино г, Шмелева ул, 10</t>
  </si>
  <si>
    <t>Кольчугино г, Шмелева ул, 11</t>
  </si>
  <si>
    <t>Кольчугино г, Шмелева ул, 12</t>
  </si>
  <si>
    <t>Кольчугино г, Шмелева ул, 13</t>
  </si>
  <si>
    <t>Кольчугино г, Шмелева ул, 14</t>
  </si>
  <si>
    <t>Кольчугино г, Шмелева ул, 15</t>
  </si>
  <si>
    <t>Кольчугино г, Шмелева ул, 16</t>
  </si>
  <si>
    <t>Кольчугино г, Шмелева ул, 17</t>
  </si>
  <si>
    <t>Кольчугино г, Шмелева ул, 18</t>
  </si>
  <si>
    <t>Кольчугино г, Шмелева ул, 2</t>
  </si>
  <si>
    <t>Кольчугино г, Шмелева ул, 3</t>
  </si>
  <si>
    <t>Кольчугино г, Шмелева ул, 4</t>
  </si>
  <si>
    <t>Кольчугино г, Шмелева ул, 7</t>
  </si>
  <si>
    <t>Кольчугино г, Шмелева ул, 8</t>
  </si>
  <si>
    <t>881,40</t>
  </si>
  <si>
    <t>Кольчугино г, Щербакова ул, 22</t>
  </si>
  <si>
    <t>Кольчугино г, Щербакова ул, 30</t>
  </si>
  <si>
    <t>Кольчугино г, Щербакова ул, 32</t>
  </si>
  <si>
    <t>Кольчугино г, Щербакова ул, 34</t>
  </si>
  <si>
    <t>Кольчугино г, Щербакова ул, 6</t>
  </si>
  <si>
    <t>Кольчугино г, Щербакова ул, 7</t>
  </si>
  <si>
    <t>Кольчугино г, Щорса ул, 1</t>
  </si>
  <si>
    <t>959,40</t>
  </si>
  <si>
    <t>Кольчугино г, Щорса ул, 11</t>
  </si>
  <si>
    <t>Кольчугино г, Щорса ул, 12</t>
  </si>
  <si>
    <t>Кольчугино г, Щорса ул, 13</t>
  </si>
  <si>
    <t>Кольчугино г, Щорса ул, 16</t>
  </si>
  <si>
    <t>Кольчугино г, Щорса ул, 18</t>
  </si>
  <si>
    <t>Кольчугино г, Щорса ул, 2</t>
  </si>
  <si>
    <t>Кольчугино г, Щорса ул, 20</t>
  </si>
  <si>
    <t>Кольчугино г, Щорса ул, 3</t>
  </si>
  <si>
    <t>Кольчугино г, Щорса ул, 5</t>
  </si>
  <si>
    <t>Кольчугино г, Щорса ул, 6</t>
  </si>
  <si>
    <t>Кольчугино г, Щорса ул, 7</t>
  </si>
  <si>
    <t>Кольчугино г, Щорса ул, 8</t>
  </si>
  <si>
    <t>Кольчугино г, Щорса ул, 9</t>
  </si>
  <si>
    <t>Кольчугино г(Белая Речка п), Мелиораторов ул, 10</t>
  </si>
  <si>
    <t>Кольчугино г(Белая Речка п), Мелиораторов ул, 12</t>
  </si>
  <si>
    <t>Кольчугино г(Белая Речка п), Мелиораторов ул, 14</t>
  </si>
  <si>
    <t>Кольчугино г(Белая Речка п), Мелиораторов ул, 2</t>
  </si>
  <si>
    <t>Кольчугино г(Белая Речка п), Мелиораторов ул, 4</t>
  </si>
  <si>
    <t>Кольчугино г(Белая Речка п), Мелиораторов ул, 6</t>
  </si>
  <si>
    <t>Кольчугино г(Белая Речка п), Мелиораторов ул, 8</t>
  </si>
  <si>
    <t>Кольчугино г(Белая Речка п), Молодежная ул, 1</t>
  </si>
  <si>
    <t>Кольчугино г(Белая Речка п), Молодежная ул, 11</t>
  </si>
  <si>
    <t>Кольчугино г(Белая Речка п), Молодежная ул, 2</t>
  </si>
  <si>
    <t>Кольчугино г(Белая Речка п), Молодежная ул, 3</t>
  </si>
  <si>
    <t>Кольчугино г(Белая Речка п), Молодежная ул, 4</t>
  </si>
  <si>
    <t>Кольчугино г(Белая Речка п), Молодежная ул, 5</t>
  </si>
  <si>
    <t>Кольчугино г(Белая Речка п), Новая ул, 1</t>
  </si>
  <si>
    <t>Кольчугино г(Белая Речка п), Новая ул, 2</t>
  </si>
  <si>
    <t>Кольчугино г(Белая Речка п), Новая ул, 3</t>
  </si>
  <si>
    <t>Кольчугино г(Белая Речка п), Новая ул, 4</t>
  </si>
  <si>
    <t>Кольчугино г(Белая Речка п), Новая ул, 5</t>
  </si>
  <si>
    <t>Кольчугино г(Белая Речка п), Новая ул, 6</t>
  </si>
  <si>
    <t>Кольчугино г(Белая Речка п), Новая ул, 7</t>
  </si>
  <si>
    <t>Кольчугино г(Белая Речка п), Родниковая ул, 15</t>
  </si>
  <si>
    <t>Кольчугино г(Белая Речка п), Родниковая ул, 41</t>
  </si>
  <si>
    <t>Кольчугино г(Белая Речка п), Родниковая ул, 43</t>
  </si>
  <si>
    <t>Кольчугино г(Белая Речка п), Родниковая ул, 45</t>
  </si>
  <si>
    <t>Кольчугино г(Белая Речка п), Родниковая ул, 50</t>
  </si>
  <si>
    <t>Кольчугино г(Белая Речка п), Школьная ул, 11</t>
  </si>
  <si>
    <t>Кольчугино г(Белая Речка п), Школьная ул, 11А</t>
  </si>
  <si>
    <t>Кольчугино г(Белая Речка п), Школьная ул, 12</t>
  </si>
  <si>
    <t>Кольчугино г(Белая Речка п), Школьная ул, 13</t>
  </si>
  <si>
    <t>Кольчугино г(Белая Речка п), Школьная ул, 14</t>
  </si>
  <si>
    <t>Кольчугино г(Белая Речка п), Школьная ул, 15</t>
  </si>
  <si>
    <t>Кольчугино г(Белая Речка п), Школьная ул, 3</t>
  </si>
  <si>
    <t>Кольчугино г(Белая Речка п), Школьная ул, 9</t>
  </si>
  <si>
    <t>Коммунар мкр, Зеленая ул, 53а</t>
  </si>
  <si>
    <t>Коммунар мкр, Зеленая ул, 66</t>
  </si>
  <si>
    <t>Коммунар мкр, Песочная ул, 11</t>
  </si>
  <si>
    <t>Коммунар мкр, Песочная ул, 13</t>
  </si>
  <si>
    <t>Коммунар мкр, Песочная ул, 15</t>
  </si>
  <si>
    <t>Коммунар мкр, Песочная ул, 2</t>
  </si>
  <si>
    <t>Коммунар мкр, Песочная ул, 9</t>
  </si>
  <si>
    <t>Коммунар мкр, Центральная ул, 13</t>
  </si>
  <si>
    <t>Коммунар мкр, Центральная ул, 15</t>
  </si>
  <si>
    <t>Коммунар мкр, Центральная ул, 5</t>
  </si>
  <si>
    <t>Коммунар мкр, Школьная ул, 2</t>
  </si>
  <si>
    <t>Коммунар мкр, Школьная ул, 4</t>
  </si>
  <si>
    <t>Кондаково д, Центральная ул, 2</t>
  </si>
  <si>
    <t>Кондраково п, Зеленая ул, 10</t>
  </si>
  <si>
    <t>Кондраково п, Зеленая ул, 6</t>
  </si>
  <si>
    <t>Кондраково п, Зеленая ул, 8</t>
  </si>
  <si>
    <t>Кондраково п, Набережная ул, 15</t>
  </si>
  <si>
    <t>Кондюрино д, НЕИЗВЕСТНАЯ, 6</t>
  </si>
  <si>
    <t>Коняево (Вяткинское МО) д, НЕИЗВЕСТНАЯ, 44</t>
  </si>
  <si>
    <t>Коняево (Вяткинское МО) д, НЕИЗВЕСТНАЯ, 45</t>
  </si>
  <si>
    <t>Копнино д, Молодежная ул, 19</t>
  </si>
  <si>
    <t>Копнино д (Селивановский р-н), Октябрьская ул, 11</t>
  </si>
  <si>
    <t>Копнино д (Селивановский р-н), Октябрьская ул, 15</t>
  </si>
  <si>
    <t>Косинское с, Косинская ул, 49</t>
  </si>
  <si>
    <t>Косинское с, Школьная ул, 1</t>
  </si>
  <si>
    <t>Косинское с, Школьная ул, 3</t>
  </si>
  <si>
    <t>Костенец п, НЕИЗВЕСТНАЯ, 1</t>
  </si>
  <si>
    <t>Костенец п, НЕИЗВЕСТНАЯ, 16</t>
  </si>
  <si>
    <t>Костенец п, НЕИЗВЕСТНАЯ, 18</t>
  </si>
  <si>
    <t>Костенец п, НЕИЗВЕСТНАЯ, 19</t>
  </si>
  <si>
    <t>Костенец п, НЕИЗВЕСТНАЯ, 2</t>
  </si>
  <si>
    <t>Костенец п, НЕИЗВЕСТНАЯ, 20</t>
  </si>
  <si>
    <t>Костенец п, НЕИЗВЕСТНАЯ, 3</t>
  </si>
  <si>
    <t>Костенец п, НЕИЗВЕСТНАЯ, 4</t>
  </si>
  <si>
    <t>Костенец п, НЕИЗВЕСТНАЯ, 5</t>
  </si>
  <si>
    <t>Костенец п, НЕИЗВЕСТНАЯ, 6</t>
  </si>
  <si>
    <t>Костенец п, НЕИЗВЕСТНАЯ, 7</t>
  </si>
  <si>
    <t>Костенец п, НЕИЗВЕСТНАЯ, 8</t>
  </si>
  <si>
    <t>Костерево г, 40 лет Октября ул, 1</t>
  </si>
  <si>
    <t>Костерево г, 40 лет Октября ул, 10</t>
  </si>
  <si>
    <t>Костерево г, 40 лет Октября ул, 12</t>
  </si>
  <si>
    <t>Костерево г, 40 лет Октября ул, 13</t>
  </si>
  <si>
    <t>Костерево г, 40 лет Октября ул, 14</t>
  </si>
  <si>
    <t>Костерево г, 40 лет Октября ул, 15</t>
  </si>
  <si>
    <t>Костерево г, 40 лет Октября ул, 16</t>
  </si>
  <si>
    <t>Костерево г, 40 лет Октября ул, 18</t>
  </si>
  <si>
    <t>Костерево г, 40 лет Октября ул, 2</t>
  </si>
  <si>
    <t>Костерево г, 40 лет Октября ул, 3</t>
  </si>
  <si>
    <t>Костерево г, 40 лет Октября ул, 4</t>
  </si>
  <si>
    <t>Костерево г, 40 лет Октября ул, 5</t>
  </si>
  <si>
    <t>Костерево г, 40 лет Октября ул, 6</t>
  </si>
  <si>
    <t>Костерево г, 40 лет Октября ул, 7</t>
  </si>
  <si>
    <t>Костерево г, 40 лет Октября ул, 8</t>
  </si>
  <si>
    <t>Костерево г, 40 лет Октября ул, 9</t>
  </si>
  <si>
    <t>Костерево г, Бормино ул, 58</t>
  </si>
  <si>
    <t>Костерево г, Бормино ул, 60</t>
  </si>
  <si>
    <t>Костерево г, им Горького ул, 1</t>
  </si>
  <si>
    <t>Костерево г, им Горького ул, 10</t>
  </si>
  <si>
    <t>390,36</t>
  </si>
  <si>
    <t>Костерево г, им Горького ул, 11</t>
  </si>
  <si>
    <t>Костерево г, им Горького ул, 12</t>
  </si>
  <si>
    <t>Костерево г, им Горького ул, 14</t>
  </si>
  <si>
    <t>Костерево г, им Горького ул, 3</t>
  </si>
  <si>
    <t>Костерево г, им Горького ул, 4</t>
  </si>
  <si>
    <t>Костерево г, им Горького ул, 5</t>
  </si>
  <si>
    <t>Костерево г, им Горького ул, 6</t>
  </si>
  <si>
    <t>Костерево г, им Горького ул, 7</t>
  </si>
  <si>
    <t>Костерево г, им Горького ул, 8</t>
  </si>
  <si>
    <t>Костерево г, им Горького ул, 9</t>
  </si>
  <si>
    <t>Костерево г, им Серебренникова ул, 33</t>
  </si>
  <si>
    <t>Костерево г, им Серебренникова ул, 35</t>
  </si>
  <si>
    <t>Костерево г, им Серебренникова ул, 37</t>
  </si>
  <si>
    <t>Костерево г, им Серебренникова ул, 39</t>
  </si>
  <si>
    <t>Костерево г, Комсомольская ул, 1</t>
  </si>
  <si>
    <t>Костерево г, Комсомольская ул, 11</t>
  </si>
  <si>
    <t>Костерево г, Комсомольская ул, 3</t>
  </si>
  <si>
    <t>Костерево г, Комсомольская ул, 5</t>
  </si>
  <si>
    <t>Костерево г, Комсомольская ул, 7</t>
  </si>
  <si>
    <t>Костерево г, Комсомольская ул, 9</t>
  </si>
  <si>
    <t>Костерево г, Красная ул, 6а</t>
  </si>
  <si>
    <t>Костерево г, Ленина ул, 10</t>
  </si>
  <si>
    <t>Костерево г, Ленина ул, 11</t>
  </si>
  <si>
    <t>Костерево г, Ленина ул, 12</t>
  </si>
  <si>
    <t>Костерево г, Ленина ул, 13</t>
  </si>
  <si>
    <t>Костерево г, Ленина ул, 15</t>
  </si>
  <si>
    <t>Костерево г, Ленина ул, 4а</t>
  </si>
  <si>
    <t>Костерево г, Ленина ул, 5</t>
  </si>
  <si>
    <t>Костерево г, Ленина ул, 6</t>
  </si>
  <si>
    <t>Костерево г, Ленина ул, 7</t>
  </si>
  <si>
    <t>Костерево г, Ленина ул, 7а</t>
  </si>
  <si>
    <t>Костерево г, Ленина ул, 8</t>
  </si>
  <si>
    <t>Костерево г, Матросова ул, 1</t>
  </si>
  <si>
    <t>Костерево г, Матросова ул, 11</t>
  </si>
  <si>
    <t>Костерево г, Матросова ул, 13</t>
  </si>
  <si>
    <t>Костерево г, Матросова ул, 1а</t>
  </si>
  <si>
    <t>Костерево г, Матросова ул, 3</t>
  </si>
  <si>
    <t>Костерево г, Матросова ул, 7</t>
  </si>
  <si>
    <t>Костерево г, Матросова ул, 9</t>
  </si>
  <si>
    <t>Костерево г, Октябрьская ул, 10</t>
  </si>
  <si>
    <t>Костерево г, Писцова ул, 24</t>
  </si>
  <si>
    <t>210,28</t>
  </si>
  <si>
    <t>Костерево г, Писцова ул, 56</t>
  </si>
  <si>
    <t>Костерево г, Писцова ул, 58</t>
  </si>
  <si>
    <t>357,50</t>
  </si>
  <si>
    <t>Костерево г, Писцова ул, 60</t>
  </si>
  <si>
    <t>Костерево г, Рабочая ул, 2</t>
  </si>
  <si>
    <t>Костерево г, Рабочая ул, 4</t>
  </si>
  <si>
    <t>Костерево г, Рабочая ул, 6</t>
  </si>
  <si>
    <t>Костерево г, Трансформаторная ул, 1</t>
  </si>
  <si>
    <t>159,25</t>
  </si>
  <si>
    <t>Костерево г, Чехова ул, 1</t>
  </si>
  <si>
    <t>Костерево г, Чехова ул, 2</t>
  </si>
  <si>
    <t>Костерево г, Чехова ул, 3</t>
  </si>
  <si>
    <t>Костерево г, Чехова ул, 4</t>
  </si>
  <si>
    <t>Костерево г, Чехова ул, 5</t>
  </si>
  <si>
    <t>Костерево г, Школьная ул, 10</t>
  </si>
  <si>
    <t>Костерево г, Школьная ул, 12</t>
  </si>
  <si>
    <t>Костерево г, Школьная ул, 25</t>
  </si>
  <si>
    <t>Коурково д, Школьная ул, 10</t>
  </si>
  <si>
    <t>Коурково д, Школьная ул, 5</t>
  </si>
  <si>
    <t>Коурково д, Школьная ул, 7</t>
  </si>
  <si>
    <t>Коурково д, Школьная ул, 9</t>
  </si>
  <si>
    <t>Красная Горбатка п, Заводская 1-я ул, 2</t>
  </si>
  <si>
    <t>Красная Горбатка п, Заводская 2-я ул, 11</t>
  </si>
  <si>
    <t>Красная Горбатка п, Заводская 2-я ул, 13</t>
  </si>
  <si>
    <t>Красная Горбатка п, Заводская 2-я ул, 4</t>
  </si>
  <si>
    <t>Красная Горбатка п, Заводская 2-я ул, 5</t>
  </si>
  <si>
    <t>Красная Горбатка п, Заводская 3-я ул, 2</t>
  </si>
  <si>
    <t>Красная Горбатка п, Заводская 3-я ул, 3</t>
  </si>
  <si>
    <t>Красная Горбатка п, Заводская 3-я ул, 4</t>
  </si>
  <si>
    <t>Красная Горбатка п, Комсомольская ул, 74</t>
  </si>
  <si>
    <t>Красная Горбатка п, Комсомольская ул, 76</t>
  </si>
  <si>
    <t>Красная Горбатка п, Комсомольская ул, 78</t>
  </si>
  <si>
    <t>Красная Горбатка п, Комсомольская ул, 80</t>
  </si>
  <si>
    <t>Красная Горбатка п, Комсомольская ул, 82</t>
  </si>
  <si>
    <t>Красная Горбатка п, Комсомольская ул, 83</t>
  </si>
  <si>
    <t>Красная Горбатка п, Комсомольская ул, 84</t>
  </si>
  <si>
    <t>Красная Горбатка п, Комсомольская ул, 85</t>
  </si>
  <si>
    <t>Красная Горбатка п, Комсомольская ул, 86</t>
  </si>
  <si>
    <t>Красная Горбатка п, Комсомольская ул, 87</t>
  </si>
  <si>
    <t>Красная Горбатка п, Комсомольская ул, 95</t>
  </si>
  <si>
    <t>Красная Горбатка п, Красноармейская ул, 11</t>
  </si>
  <si>
    <t>Красная Горбатка п, Красноармейская ул, 13</t>
  </si>
  <si>
    <t>Красная Горбатка п, Красноармейская ул, 15</t>
  </si>
  <si>
    <t>Красная Горбатка п, Красноармейская ул, 18</t>
  </si>
  <si>
    <t>Красная Горбатка п, Красноармейская ул, 26</t>
  </si>
  <si>
    <t>Красная Горбатка п, Красноармейская ул, 27/4</t>
  </si>
  <si>
    <t>Красная Горбатка п, Красноармейская ул, 28</t>
  </si>
  <si>
    <t>Красная Горбатка п, Красноармейская ул, 29</t>
  </si>
  <si>
    <t>Красная Горбатка п, Красноармейская ул, 30</t>
  </si>
  <si>
    <t>Красная Горбатка п, Красноармейская ул, 31</t>
  </si>
  <si>
    <t>Красная Горбатка п, Красноармейская ул, 32</t>
  </si>
  <si>
    <t>Красная Горбатка п, Красноармейская ул, 33</t>
  </si>
  <si>
    <t>Красная Горбатка п, Красноармейская ул, 35</t>
  </si>
  <si>
    <t>Красная Горбатка п, Красноармейская ул, 37</t>
  </si>
  <si>
    <t>Красная Горбатка п, Красноармейская ул, 39</t>
  </si>
  <si>
    <t>Красная Горбатка п, Красноармейская ул, 9</t>
  </si>
  <si>
    <t>Красная Горбатка п, Луговая ул, 33</t>
  </si>
  <si>
    <t>Красная Горбатка п, Механизаторов ул, 22</t>
  </si>
  <si>
    <t>Красная Горбатка п, Молодежная ул, 2А</t>
  </si>
  <si>
    <t>Красная Горбатка п, Напольная ул, 1</t>
  </si>
  <si>
    <t>Красная Горбатка п, Новая ул, 108</t>
  </si>
  <si>
    <t>Красная Горбатка п, Первомайская ул, 102</t>
  </si>
  <si>
    <t>Красная Горбатка п, Первомайская ул, 129</t>
  </si>
  <si>
    <t>Красная Горбатка п, Первомайская ул, 84</t>
  </si>
  <si>
    <t>Красная Горбатка п, Пионерская ул, 20</t>
  </si>
  <si>
    <t>Красная Горбатка п, Пролетарская ул, 10</t>
  </si>
  <si>
    <t>Красная Горбатка п, Пролетарская ул, 19</t>
  </si>
  <si>
    <t>Красная Горбатка п, Пролетарская ул, 21</t>
  </si>
  <si>
    <t>Красная Горбатка п, Профсоюзная ул, 13</t>
  </si>
  <si>
    <t>Красная Горбатка п, Садовая ул, 10</t>
  </si>
  <si>
    <t>Красная Горбатка п, Садовая ул, 11</t>
  </si>
  <si>
    <t>Красная Горбатка п, Садовая ул, 12</t>
  </si>
  <si>
    <t>Красная Горбатка п, Садовая ул, 17</t>
  </si>
  <si>
    <t>Красная Горбатка п, Садовая ул, 19</t>
  </si>
  <si>
    <t>Красная Горбатка п, Свободы ул, 12</t>
  </si>
  <si>
    <t>Красная Горбатка п, Свободы ул, 46</t>
  </si>
  <si>
    <t>Красная Горбатка п, Свободы ул, 48</t>
  </si>
  <si>
    <t>Красная Горбатка п, Свободы ул, 50</t>
  </si>
  <si>
    <t>Красная Горбатка п, Свободы ул, 52</t>
  </si>
  <si>
    <t>Красная Горбатка п, Свободы ул, 71</t>
  </si>
  <si>
    <t>Красная Горбатка п, Свободы ул, 75</t>
  </si>
  <si>
    <t>Красная Горбатка п, Свободы ул, 77</t>
  </si>
  <si>
    <t>Красная Горбатка п, Свободы ул, 79</t>
  </si>
  <si>
    <t>Красная Горбатка п, Свободы ул, 81</t>
  </si>
  <si>
    <t>Красная Горбатка п, Свободы ул, 83</t>
  </si>
  <si>
    <t>Красная Горбатка п, Свободы ул, 85</t>
  </si>
  <si>
    <t>Красная Горбатка п, Северная ул, 73</t>
  </si>
  <si>
    <t>Красная Горбатка п, Северная ул, 75</t>
  </si>
  <si>
    <t>Красная Горбатка п, Северная ул, 77</t>
  </si>
  <si>
    <t>Красная Горбатка п, Станко ул, 1</t>
  </si>
  <si>
    <t>Красная Горбатка п, Станко ул, 3</t>
  </si>
  <si>
    <t>Красная Горбатка п, Станко ул, 5</t>
  </si>
  <si>
    <t>Красная Горбатка п, Станко ул, 9</t>
  </si>
  <si>
    <t>Красная Горбатка п, Строителей ул, 10</t>
  </si>
  <si>
    <t>Красная Горбатка п, Строителей ул, 12</t>
  </si>
  <si>
    <t>Красная Горбатка п, Строителей ул, 14</t>
  </si>
  <si>
    <t>Красная Горбатка п, Строителей ул, 5</t>
  </si>
  <si>
    <t>Красная Горбатка п, Школьная ул, 20</t>
  </si>
  <si>
    <t>Красная Горбатка п, Школьная ул, 22</t>
  </si>
  <si>
    <t>Красная Горбатка п, Школьная ул, 24</t>
  </si>
  <si>
    <t>Красная Горбатка п, Школьная ул, 25</t>
  </si>
  <si>
    <t>Красная Горбатка п, Школьная ул, 26</t>
  </si>
  <si>
    <t>Красная Горбатка п, Школьная ул, 27</t>
  </si>
  <si>
    <t>Красная Горбатка п, Школьная ул, 29</t>
  </si>
  <si>
    <t>Красная Горбатка п, Школьная ул, 43</t>
  </si>
  <si>
    <t>Красная Ушна п, Заводская ул, 1</t>
  </si>
  <si>
    <t>Красная Ушна п, Заводская ул, 2</t>
  </si>
  <si>
    <t>Красная Ушна п, Заводская ул, 3</t>
  </si>
  <si>
    <t>Красная Ушна п, Заводская ул, 4</t>
  </si>
  <si>
    <t>Красная Ушна п, Заводская ул, 5</t>
  </si>
  <si>
    <t>Красная Ушна п, Заводская ул, 6</t>
  </si>
  <si>
    <t>Красная Ушна п, Заводская ул, 7</t>
  </si>
  <si>
    <t>Красная Ушна п, Заводская ул, 8</t>
  </si>
  <si>
    <t>Красная Ушна п, Заводская ул, 9</t>
  </si>
  <si>
    <t>Красная Ушна п, Школьная ул, 2</t>
  </si>
  <si>
    <t>Красная Ушна п, Школьная ул, 2а</t>
  </si>
  <si>
    <t>Красногвардейский п, Октябрьская ул, 10</t>
  </si>
  <si>
    <t>Красногвардейский п, Октябрьская ул, 11</t>
  </si>
  <si>
    <t>Красногвардейский п, Октябрьская ул, 12</t>
  </si>
  <si>
    <t>Красногвардейский п, Октябрьская ул, 13</t>
  </si>
  <si>
    <t>Красногвардейский п, Октябрьская ул, 14</t>
  </si>
  <si>
    <t>Красногвардейский п, Октябрьская ул, 15</t>
  </si>
  <si>
    <t>Красногвардейский п, Октябрьская ул, 16</t>
  </si>
  <si>
    <t>Красногвардейский п, Октябрьская ул, 2</t>
  </si>
  <si>
    <t>Красногвардейский п, Октябрьская ул, 3</t>
  </si>
  <si>
    <t>Красногвардейский п, Октябрьская ул, 4</t>
  </si>
  <si>
    <t>Красногвардейский п, Октябрьская ул, 5</t>
  </si>
  <si>
    <t>Красногвардейский п, Октябрьская ул, 6</t>
  </si>
  <si>
    <t>Красногвардейский п, Октябрьская ул, 7</t>
  </si>
  <si>
    <t>Красногвардейский п, Октябрьская ул, 8</t>
  </si>
  <si>
    <t>Красное Пламя п, Центральная ул, 14</t>
  </si>
  <si>
    <t>Красное Пламя п, Центральная ул, 5</t>
  </si>
  <si>
    <t>Красное Пламя п, Школьная ул, 40</t>
  </si>
  <si>
    <t>Красное Пламя п, Школьная ул, 41</t>
  </si>
  <si>
    <t>Красное Пламя п, Школьная ул, 42</t>
  </si>
  <si>
    <t>Красное Пламя п, Школьная ул, 43</t>
  </si>
  <si>
    <t>Красное Пламя п, Школьная ул, 44</t>
  </si>
  <si>
    <t>Красное Пламя п, Школьная ул, 45</t>
  </si>
  <si>
    <t>Красное Пламя п, Школьная ул, 46</t>
  </si>
  <si>
    <t>Красное с, НЕИЗВЕСТНАЯ, 1</t>
  </si>
  <si>
    <t>Красное с, НЕИЗВЕСТНАЯ, 1А</t>
  </si>
  <si>
    <t>Красное с, НЕИЗВЕСТНАЯ, 1Б</t>
  </si>
  <si>
    <t>Красное с, НЕИЗВЕСТНАЯ, 1В</t>
  </si>
  <si>
    <t>Красное с, НЕИЗВЕСТНАЯ, 1Г</t>
  </si>
  <si>
    <t>Красное с, НЕИЗВЕСТНАЯ, 1Д</t>
  </si>
  <si>
    <t>Красное с, НЕИЗВЕСТНАЯ, 1Е</t>
  </si>
  <si>
    <t>Красное с, НЕИЗВЕСТНАЯ, 3</t>
  </si>
  <si>
    <t>Красное Эхо п, Зеленая ул, 10</t>
  </si>
  <si>
    <t>226,85</t>
  </si>
  <si>
    <t>Красное Эхо п, Зеленая ул, 12</t>
  </si>
  <si>
    <t>Красное Эхо п, Зеленая ул, 12А</t>
  </si>
  <si>
    <t>Красное Эхо п, Зеленая ул, 14</t>
  </si>
  <si>
    <t>681,20</t>
  </si>
  <si>
    <t>Красное Эхо п, Зеленая ул, 14А</t>
  </si>
  <si>
    <t>Красное Эхо п, Зеленая ул, 16</t>
  </si>
  <si>
    <t>266,50</t>
  </si>
  <si>
    <t>Красное Эхо п, Зеленая ул, 18</t>
  </si>
  <si>
    <t>Красное Эхо п, Красный Октябрь ул, 5</t>
  </si>
  <si>
    <t>354,25</t>
  </si>
  <si>
    <t>Красное Эхо п, Советская ул, 1</t>
  </si>
  <si>
    <t>Красное Эхо п, Советская ул, 22</t>
  </si>
  <si>
    <t>799,50</t>
  </si>
  <si>
    <t>Красное Эхо п, Советская ул, 22А</t>
  </si>
  <si>
    <t>Красное Эхо п, Советская ул, 23</t>
  </si>
  <si>
    <t>Красный Богатырь п, Ленина ул, 18</t>
  </si>
  <si>
    <t>Красный Богатырь п, Ленина ул, 32</t>
  </si>
  <si>
    <t>Красный Богатырь п, Ленина ул, 32А</t>
  </si>
  <si>
    <t>Красный Богатырь п, Пионерская ул, 2</t>
  </si>
  <si>
    <t>Красный Богатырь п, Пионерская ул, 4</t>
  </si>
  <si>
    <t>Красный Октябрь п (Ковровский р-н), Комсомольская ул, 1</t>
  </si>
  <si>
    <t>Красный Октябрь п (Ковровский р-н), Комсомольская ул, 1А</t>
  </si>
  <si>
    <t>Красный Октябрь п (Ковровский р-н), Комсомольская ул, 20</t>
  </si>
  <si>
    <t>Красный Октябрь п (Ковровский р-н), Комсомольская ул, 7</t>
  </si>
  <si>
    <t>Красный Октябрь п (Ковровский р-н), Комсомольская ул, 9</t>
  </si>
  <si>
    <t>Красный Октябрь п (Ковровский р-н), Комсомольская ул, 9А</t>
  </si>
  <si>
    <t>Красный Октябрь п (Ковровский р-н), Мира ул, 11</t>
  </si>
  <si>
    <t>Красный Октябрь п (Ковровский р-н), Мира ул, 13</t>
  </si>
  <si>
    <t>Красный Октябрь п (Ковровский р-н), Мира ул, 15</t>
  </si>
  <si>
    <t>Красный Октябрь п (Ковровский р-н), Мира ул, 17</t>
  </si>
  <si>
    <t>Красный Октябрь п (Ковровский р-н), Мира ул, 5</t>
  </si>
  <si>
    <t>Красный Октябрь п (Ковровский р-н), Мира ул, 7</t>
  </si>
  <si>
    <t>Красный Октябрь п (Ковровский р-н), Садовая ул, 2</t>
  </si>
  <si>
    <t>Красный Октябрь п (Ковровский р-н), Садовая ул, 4</t>
  </si>
  <si>
    <t>Красный Октябрь п (Ковровский р-н), Садовая ул, 6</t>
  </si>
  <si>
    <t>Крутово д, Колхозная ул, 15</t>
  </si>
  <si>
    <t>Крутово д, Колхозная ул, 16</t>
  </si>
  <si>
    <t>Крутово д, Колхозная ул, 17</t>
  </si>
  <si>
    <t>282,75</t>
  </si>
  <si>
    <t>Крутово с, Просторная ул, 6</t>
  </si>
  <si>
    <t>Крутово с, Просторная ул, 8</t>
  </si>
  <si>
    <t>Крутово с, Танеева ул, 37А</t>
  </si>
  <si>
    <t>Куприяново д, Дорожная ул, 15</t>
  </si>
  <si>
    <t>Куприяново д, Дорожная ул, 2</t>
  </si>
  <si>
    <t>Куприяново д, Дорожная ул, 22</t>
  </si>
  <si>
    <t>Куприяново д, Дорожная ул, 5</t>
  </si>
  <si>
    <t>Курилово д, Молодежная ул, 1</t>
  </si>
  <si>
    <t>Курилово д, Молодежная ул, 2</t>
  </si>
  <si>
    <t>Курилово д, Молодежная ул, 3</t>
  </si>
  <si>
    <t>Курилово д, Молодежная ул, 4</t>
  </si>
  <si>
    <t>Курилово д, Молодежная ул, 5</t>
  </si>
  <si>
    <t>Курилово д, Молодежная ул, 6</t>
  </si>
  <si>
    <t>Курилово д, Молодежная ул, 7</t>
  </si>
  <si>
    <t>Курилово д, Молодежная ул, 8</t>
  </si>
  <si>
    <t>Курилово д, Молодежная ул, 9</t>
  </si>
  <si>
    <t>Курлово г, Базарная ул, 33А</t>
  </si>
  <si>
    <t>Курлово г, Базарная ул, 34Б</t>
  </si>
  <si>
    <t>Курлово г, Володарского ул, 1</t>
  </si>
  <si>
    <t>Курлово г, Володарского ул, 1А</t>
  </si>
  <si>
    <t>Курлово г, Володарского ул, 3</t>
  </si>
  <si>
    <t>Курлово г, Володарского ул, 3А</t>
  </si>
  <si>
    <t>Курлово г, Володарского ул, 5</t>
  </si>
  <si>
    <t>Курлово г, Володарского ул, 6А</t>
  </si>
  <si>
    <t>Курлово г, Володарского ул, 7</t>
  </si>
  <si>
    <t>Курлово г, Володарского ул, 7А</t>
  </si>
  <si>
    <t>Курлово г, Володарского ул, 9</t>
  </si>
  <si>
    <t>Курлово г, Володарского ул, 9А</t>
  </si>
  <si>
    <t>Курлово г, Коллективная ул, 4</t>
  </si>
  <si>
    <t>Курлово г, Красной Армии ул, 2А</t>
  </si>
  <si>
    <t>Курлово г, Красной Армии ул, 2Б</t>
  </si>
  <si>
    <t>Курлово г, Красной Армии ул, 3А</t>
  </si>
  <si>
    <t>Курлово г, Красной Армии ул, 7</t>
  </si>
  <si>
    <t>Курлово г, Красной Армии ул, 8</t>
  </si>
  <si>
    <t>Курлово г, Ленина ул, 1</t>
  </si>
  <si>
    <t>Курлово г, Ленина ул, 3</t>
  </si>
  <si>
    <t>Курлово г, Ленина ул, 6А</t>
  </si>
  <si>
    <t>Курлово г, Ленина ул, 7Б</t>
  </si>
  <si>
    <t>Курлово г, Ленина ул, 8А</t>
  </si>
  <si>
    <t>Курлово г, Литвинова ул, 98В</t>
  </si>
  <si>
    <t>Курлово г, Некрасова ул, 34А</t>
  </si>
  <si>
    <t>Курлово г, Октябрьская ул, 1А</t>
  </si>
  <si>
    <t>Курлово г, ПМК ул, 12</t>
  </si>
  <si>
    <t>Курлово г, ПМК ул, 13</t>
  </si>
  <si>
    <t>Курлово г, ПМК ул, 14</t>
  </si>
  <si>
    <t>Курлово г, ПМК ул, 15</t>
  </si>
  <si>
    <t>Курлово г, ПМК ул, 16</t>
  </si>
  <si>
    <t>Курлово г, ПМК ул, 17</t>
  </si>
  <si>
    <t>Курлово г, ПМК ул, 18</t>
  </si>
  <si>
    <t>Курлово г, Садовая ул, 10А</t>
  </si>
  <si>
    <t>Курлово г, Садовая ул, 12А</t>
  </si>
  <si>
    <t>Курлово г, Садовая ул, 14А</t>
  </si>
  <si>
    <t>Курлово г, Садовая ул, 16Б</t>
  </si>
  <si>
    <t>Курлово г, Садовая ул, 4А</t>
  </si>
  <si>
    <t>Курлово г, Садовая ул, 6А</t>
  </si>
  <si>
    <t>Курлово г, Садовая ул, 8А</t>
  </si>
  <si>
    <t>Курлово г, Советская ул, 11</t>
  </si>
  <si>
    <t>Курлово г, Советская ул, 12</t>
  </si>
  <si>
    <t>Курлово г, Советская ул, 14</t>
  </si>
  <si>
    <t>Курлово г, Советская ул, 15</t>
  </si>
  <si>
    <t>Курлово г, Советская ул, 16</t>
  </si>
  <si>
    <t>Курлово г, Советская ул, 17</t>
  </si>
  <si>
    <t>Курлово г, Советская ул, 18</t>
  </si>
  <si>
    <t>Курлово г, Советская ул, 19</t>
  </si>
  <si>
    <t>Курлово г, Советская ул, 2</t>
  </si>
  <si>
    <t>Курлово г, Советская ул, 21</t>
  </si>
  <si>
    <t>Курлово г, Советская ул, 9</t>
  </si>
  <si>
    <t>Курлово г, Стекольщиков ул, 1А</t>
  </si>
  <si>
    <t>Курлово г, Тумская ул, 1Д</t>
  </si>
  <si>
    <t>Курлово г, Центральная ул, 11</t>
  </si>
  <si>
    <t>Курлово г, Центральная ул, 13</t>
  </si>
  <si>
    <t>Курлово г, Центральная ул, 1А</t>
  </si>
  <si>
    <t>Курлово г, Центральная ул, 9</t>
  </si>
  <si>
    <t>Курлово г, Центральная ул, 9А</t>
  </si>
  <si>
    <t>Курлово г, Чкалова ул, 18</t>
  </si>
  <si>
    <t>Лаврово д, Молодежная ул, 2</t>
  </si>
  <si>
    <t>Лаврово д, Молодежная ул, 3</t>
  </si>
  <si>
    <t>Лаврово д, Молодежная ул, 4</t>
  </si>
  <si>
    <t>Лаврово д, Молодежная ул, 5</t>
  </si>
  <si>
    <t>Лаврово д, Новая ул, 2</t>
  </si>
  <si>
    <t>934,70</t>
  </si>
  <si>
    <t>Лаврово д, Новая ул, 3</t>
  </si>
  <si>
    <t>Лаврово д, Новая ул, 4</t>
  </si>
  <si>
    <t>Лакинск г, 10 Октября ул, 1</t>
  </si>
  <si>
    <t>Лакинск г, 10 Октября ул, 2</t>
  </si>
  <si>
    <t>Лакинск г, 10 Октября ул, 3</t>
  </si>
  <si>
    <t>Лакинск г, 10 Октября ул, 4</t>
  </si>
  <si>
    <t>Лакинск г, 10 Октября ул, 5</t>
  </si>
  <si>
    <t>Лакинск г, 10 Октября ул, 6</t>
  </si>
  <si>
    <t>Лакинск г, 10 Октября ул, 7</t>
  </si>
  <si>
    <t>Лакинск г, 17 Партсъезда ул, 5а</t>
  </si>
  <si>
    <t>Лакинск г, 21 Партсъезда ул, 1</t>
  </si>
  <si>
    <t>Лакинск г, 21 Партсъезда ул, 10</t>
  </si>
  <si>
    <t>Лакинск г, 21 Партсъезда ул, 11</t>
  </si>
  <si>
    <t>Лакинск г, 21 Партсъезда ул, 12</t>
  </si>
  <si>
    <t>Лакинск г, 21 Партсъезда ул, 13</t>
  </si>
  <si>
    <t>Лакинск г, 21 Партсъезда ул, 14</t>
  </si>
  <si>
    <t>Лакинск г, 21 Партсъезда ул, 15</t>
  </si>
  <si>
    <t>Лакинск г, 21 Партсъезда ул, 17</t>
  </si>
  <si>
    <t>Лакинск г, 21 Партсъезда ул, 18</t>
  </si>
  <si>
    <t>Лакинск г, 21 Партсъезда ул, 19</t>
  </si>
  <si>
    <t>Лакинск г, 21 Партсъезда ул, 1а</t>
  </si>
  <si>
    <t>Лакинск г, 21 Партсъезда ул, 20</t>
  </si>
  <si>
    <t>Лакинск г, 21 Партсъезда ул, 21</t>
  </si>
  <si>
    <t>Лакинск г, 21 Партсъезда ул, 22</t>
  </si>
  <si>
    <t>Лакинск г, 21 Партсъезда ул, 23</t>
  </si>
  <si>
    <t>Лакинск г, 21 Партсъезда ул, 24</t>
  </si>
  <si>
    <t>Лакинск г, 21 Партсъезда ул, 25</t>
  </si>
  <si>
    <t>Лакинск г, 21 Партсъезда ул, 27</t>
  </si>
  <si>
    <t>Лакинск г, 21 Партсъезда ул, 3</t>
  </si>
  <si>
    <t>Лакинск г, 21 Партсъезда ул, 4</t>
  </si>
  <si>
    <t>Лакинск г, 21 Партсъезда ул, 5</t>
  </si>
  <si>
    <t>Лакинск г, 21 Партсъезда ул, 7</t>
  </si>
  <si>
    <t>Лакинск г, 21 Партсъезда ул, 9</t>
  </si>
  <si>
    <t>Лакинск г, Вокзальная ул, 22</t>
  </si>
  <si>
    <t>Лакинск г, Вокзальная ул, 24</t>
  </si>
  <si>
    <t>Лакинск г, Вокзальная ул, 8а</t>
  </si>
  <si>
    <t>Лакинск г, Вокзальный пер, 3</t>
  </si>
  <si>
    <t>Лакинск г, Горького ул, 10</t>
  </si>
  <si>
    <t>Лакинск г, Горького ул, 12</t>
  </si>
  <si>
    <t>Лакинск г, Горького ул, 14</t>
  </si>
  <si>
    <t>Лакинск г, Карла Маркса ул, 16</t>
  </si>
  <si>
    <t>Лакинск г, Карла Маркса ул, 18</t>
  </si>
  <si>
    <t>Лакинск г, Карла Маркса ул, 20</t>
  </si>
  <si>
    <t>Лакинск г, Карла Маркса ул, 21</t>
  </si>
  <si>
    <t>Лакинск г, Карла Маркса ул, 26</t>
  </si>
  <si>
    <t>Лакинск г, Лакина ул, 21</t>
  </si>
  <si>
    <t>Лакинск г, Лакина ул, 63</t>
  </si>
  <si>
    <t>238,55</t>
  </si>
  <si>
    <t>Лакинск г, Ленина пр-кт, 15</t>
  </si>
  <si>
    <t>Лакинск г, Ленина пр-кт, 17</t>
  </si>
  <si>
    <t>Лакинск г, Ленина пр-кт, 21</t>
  </si>
  <si>
    <t>Лакинск г, Ленина пр-кт, 25</t>
  </si>
  <si>
    <t>Лакинск г, Ленина пр-кт, 26</t>
  </si>
  <si>
    <t>Лакинск г, Ленина пр-кт, 29</t>
  </si>
  <si>
    <t>Лакинск г, Ленина пр-кт, 32</t>
  </si>
  <si>
    <t>Лакинск г, Ленина пр-кт, 33</t>
  </si>
  <si>
    <t>Лакинск г, Ленина пр-кт, 33А</t>
  </si>
  <si>
    <t>Лакинск г, Ленина пр-кт, 34</t>
  </si>
  <si>
    <t>Лакинск г, Ленина пр-кт, 36</t>
  </si>
  <si>
    <t>Лакинск г, Ленина пр-кт, 37</t>
  </si>
  <si>
    <t>Лакинск г, Ленина пр-кт, 39</t>
  </si>
  <si>
    <t>Лакинск г, Ленина пр-кт, 43</t>
  </si>
  <si>
    <t>Лакинск г, Ленина пр-кт, 55</t>
  </si>
  <si>
    <t>Лакинск г, Ленина пр-кт, 59</t>
  </si>
  <si>
    <t>Лакинск г, Ленина пр-кт, 61</t>
  </si>
  <si>
    <t>Лакинск г, Ленина пр-кт, 65</t>
  </si>
  <si>
    <t>Лакинск г, Ленина пр-кт, 67</t>
  </si>
  <si>
    <t>Лакинск г, Ленина пр-кт, 71 корп. 1</t>
  </si>
  <si>
    <t>Лакинск г, Ленина пр-кт, 71 корп. 2</t>
  </si>
  <si>
    <t>Лакинск г, Ленина пр-кт, 73</t>
  </si>
  <si>
    <t>Лакинск г, Ленина пр-кт, 8/2</t>
  </si>
  <si>
    <t>Лакинск г, Ленина пр-кт, 8/3</t>
  </si>
  <si>
    <t>Лакинск г, Лермонтова ул, 33</t>
  </si>
  <si>
    <t>Лакинск г, Лермонтова ул, 35</t>
  </si>
  <si>
    <t>Лакинск г, Лермонтова ул, 36</t>
  </si>
  <si>
    <t>Лакинск г, Лермонтова ул, 38</t>
  </si>
  <si>
    <t>Лакинск г, Лермонтова ул, 39</t>
  </si>
  <si>
    <t>Лакинск г, Лермонтова ул, 40</t>
  </si>
  <si>
    <t>Лакинск г, Лермонтова ул, 42</t>
  </si>
  <si>
    <t>Лакинск г, Лермонтова ул, 43</t>
  </si>
  <si>
    <t>Лакинск г, Лермонтова ул, 44</t>
  </si>
  <si>
    <t>Лакинск г, Лермонтова ул, 46</t>
  </si>
  <si>
    <t>Лакинск г, Лермонтова ул, 47</t>
  </si>
  <si>
    <t>Лакинск г, Маяковского ул, 23</t>
  </si>
  <si>
    <t>Лакинск г, Маяковского ул, 25</t>
  </si>
  <si>
    <t>Лакинск г, Маяковского ул, 26</t>
  </si>
  <si>
    <t>Лакинск г, Маяковского ул, 28</t>
  </si>
  <si>
    <t>Лакинск г, Маяковского ул, 30</t>
  </si>
  <si>
    <t>Лакинск г, Маяковского ул, 32</t>
  </si>
  <si>
    <t>Лакинск г, Мира ул, 100</t>
  </si>
  <si>
    <t>Лакинск г, Мира ул, 101</t>
  </si>
  <si>
    <t>Лакинск г, Мира ул, 102</t>
  </si>
  <si>
    <t>Лакинск г, Мира ул, 39</t>
  </si>
  <si>
    <t>Лакинск г, Мира ул, 49б</t>
  </si>
  <si>
    <t>Лакинск г, Мира ул, 7А</t>
  </si>
  <si>
    <t>Лакинск г, Мира ул, 89</t>
  </si>
  <si>
    <t>Лакинск г, Мира ул, 9</t>
  </si>
  <si>
    <t>Лакинск г, Мира ул, 90б</t>
  </si>
  <si>
    <t>Лакинск г, Мира ул, 92</t>
  </si>
  <si>
    <t>Лакинск г, Мира ул, 93</t>
  </si>
  <si>
    <t>Лакинск г, Мира ул, 94</t>
  </si>
  <si>
    <t>Лакинск г, Мира ул, 95</t>
  </si>
  <si>
    <t>Лакинск г, Мира ул, 96</t>
  </si>
  <si>
    <t>Лакинск г, Мира ул, 96а</t>
  </si>
  <si>
    <t>Лакинск г, Мира ул, 97</t>
  </si>
  <si>
    <t>Лакинск г, Мира ул, 99</t>
  </si>
  <si>
    <t>Лакинск г, Набережная ул, 11</t>
  </si>
  <si>
    <t>Лакинск г, Набережная ул, 5</t>
  </si>
  <si>
    <t>Лакинск г, Парижской Коммуны ул, 26</t>
  </si>
  <si>
    <t>Лакинск г, Парковый проезд, 2</t>
  </si>
  <si>
    <t>Лакинск г, Парковый проезд, 4</t>
  </si>
  <si>
    <t>Лакинск г, Пушкина ул, 10</t>
  </si>
  <si>
    <t>Лакинск г, Пушкина ул, 11</t>
  </si>
  <si>
    <t>Лакинск г, Советская ул, 16</t>
  </si>
  <si>
    <t>Лакинск г, Советская ул, 20</t>
  </si>
  <si>
    <t>Лакинск г, Советская ул, 4</t>
  </si>
  <si>
    <t>Лакинск г, Советская ул, 63</t>
  </si>
  <si>
    <t>200,53</t>
  </si>
  <si>
    <t>Лакинск г, Спортивная ул, 10а</t>
  </si>
  <si>
    <t>Лакинск г, Спортивная ул, 14</t>
  </si>
  <si>
    <t>Лакинск г, Спортивная ул, 15</t>
  </si>
  <si>
    <t>Лакинск г, Спортивная ул, 16</t>
  </si>
  <si>
    <t>Лакинск г, Спортивная ул, 17</t>
  </si>
  <si>
    <t>Лакинск г, Спортивная ул, 17а</t>
  </si>
  <si>
    <t>Лакинск г, Спортивная ул, 18</t>
  </si>
  <si>
    <t>Лакинск г, Спортивная ул, 19</t>
  </si>
  <si>
    <t>Лакинск г, Спортивная ул, 1а</t>
  </si>
  <si>
    <t>Лакинск г, Спортивная ул, 21</t>
  </si>
  <si>
    <t>Лакинск г, Спортивная ул, 3а</t>
  </si>
  <si>
    <t>Лакинск г, Текстильщиков ул, 11</t>
  </si>
  <si>
    <t>Лакинск г, Текстильщиков ул, 1а</t>
  </si>
  <si>
    <t>Лакинск г, Текстильщиков ул, 2</t>
  </si>
  <si>
    <t>Лакинск г, Текстильщиков ул, 3</t>
  </si>
  <si>
    <t>Лакинск г, Текстильщиков ул, 4</t>
  </si>
  <si>
    <t>Лакинск г, Текстильщиков ул, 9</t>
  </si>
  <si>
    <t>Лакинск г, Центральная площадь ул, 1</t>
  </si>
  <si>
    <t>Лаптево с, Луговая ул, 2</t>
  </si>
  <si>
    <t>Лаптево с, Луговая ул, 3</t>
  </si>
  <si>
    <t>Легково д, Весенняя ул, 1</t>
  </si>
  <si>
    <t>Легково д, Весенняя ул, 2</t>
  </si>
  <si>
    <t>Лесниково д, Молодежная ул, 2</t>
  </si>
  <si>
    <t>Лесной мкр, Лесная ул, 1</t>
  </si>
  <si>
    <t>Лесной мкр, Лесная ул, 10</t>
  </si>
  <si>
    <t>Лесной мкр, Лесная ул, 11</t>
  </si>
  <si>
    <t>Лесной мкр, Лесная ул, 12</t>
  </si>
  <si>
    <t>Лесной мкр, Лесная ул, 13</t>
  </si>
  <si>
    <t>Лесной мкр, Лесная ул, 14</t>
  </si>
  <si>
    <t>Лесной мкр, Лесная ул, 15</t>
  </si>
  <si>
    <t>Лесной мкр, Лесная ул, 2</t>
  </si>
  <si>
    <t>Лесной мкр, Лесная ул, 3</t>
  </si>
  <si>
    <t>Лесной мкр, Лесная ул, 4</t>
  </si>
  <si>
    <t>Лесной мкр, Лесная ул, 5</t>
  </si>
  <si>
    <t>Лесной мкр, Лесная ул, 6</t>
  </si>
  <si>
    <t>Лесной мкр, Лесная ул, 7</t>
  </si>
  <si>
    <t>Лесной мкр, Лесная ул, 8</t>
  </si>
  <si>
    <t>Лесной мкр, Лесная ул, 9</t>
  </si>
  <si>
    <t>Лизуново д, Рябиновая ул, 10</t>
  </si>
  <si>
    <t>Лизуново д, Рябиновая ул, 3</t>
  </si>
  <si>
    <t>Ликино с, Лесная ул, 10</t>
  </si>
  <si>
    <t>Ликино с, Лесная ул, 11</t>
  </si>
  <si>
    <t>Ликино с, Лесная ул, 12</t>
  </si>
  <si>
    <t>Ликино с, Лесная ул, 13</t>
  </si>
  <si>
    <t>Ликино с, Лесная ул, 17</t>
  </si>
  <si>
    <t>Ликино с, Лесная ул, 18</t>
  </si>
  <si>
    <t>Ликино с, Лесная ул, 5</t>
  </si>
  <si>
    <t>Ликино с, Лесная ул, 6</t>
  </si>
  <si>
    <t>Ликино с, Лесная ул, 7</t>
  </si>
  <si>
    <t>Ликино с, Лесная ул, 8</t>
  </si>
  <si>
    <t>Ликино с, Лесная ул, 9</t>
  </si>
  <si>
    <t>Липна д, Дачная ул, 1</t>
  </si>
  <si>
    <t>Липна д, Дачная ул, 10</t>
  </si>
  <si>
    <t>Липна д, Дачная ул, 2</t>
  </si>
  <si>
    <t>Липна д, Дачная ул, 3</t>
  </si>
  <si>
    <t>Липна д, Дачная ул, 4</t>
  </si>
  <si>
    <t>Липна д, Дачная ул, 5</t>
  </si>
  <si>
    <t>Липна д, Дачная ул, 6</t>
  </si>
  <si>
    <t>Липна д, Дачная ул, 7</t>
  </si>
  <si>
    <t>Липна д, Дачная ул, 8</t>
  </si>
  <si>
    <t>Липна д, Дачная ул, 9</t>
  </si>
  <si>
    <t>Лисавы д, Зеленая ул, 2</t>
  </si>
  <si>
    <t>Лисавы д, Центральная ул, 2</t>
  </si>
  <si>
    <t>Лисавы д, Центральная ул, 6</t>
  </si>
  <si>
    <t>Лисавы д, Центральная ул, 8</t>
  </si>
  <si>
    <t>Лобково д, Кирпичная ул, 1</t>
  </si>
  <si>
    <t>Лобково д, Кирпичная ул, 10</t>
  </si>
  <si>
    <t>Лобково д, Кирпичная ул, 2</t>
  </si>
  <si>
    <t>640,25</t>
  </si>
  <si>
    <t>Лобково д, Кирпичная ул, 3</t>
  </si>
  <si>
    <t>Лобково д, Кирпичная ул, 4</t>
  </si>
  <si>
    <t>Лобково д, Кирпичная ул, 6</t>
  </si>
  <si>
    <t>405,60</t>
  </si>
  <si>
    <t>Лобково д, Кирпичная ул, 8</t>
  </si>
  <si>
    <t>Лубенцы д, НЕИЗВЕСТНАЯ, 66</t>
  </si>
  <si>
    <t>Лубенцы д, НЕИЗВЕСТНАЯ, 67</t>
  </si>
  <si>
    <t>Лубенцы д, НЕИЗВЕСТНАЯ, 68</t>
  </si>
  <si>
    <t>Лукново п, Возрождения ул, 6</t>
  </si>
  <si>
    <t>Лукново п, Возрождения ул, 8</t>
  </si>
  <si>
    <t>Лукново п, Лермонтова ул, 17</t>
  </si>
  <si>
    <t>Лукново п, Лермонтова ул, 21</t>
  </si>
  <si>
    <t>Лукново п, Лермонтова ул, 23</t>
  </si>
  <si>
    <t>Лукново п, Лермонтова ул, 27</t>
  </si>
  <si>
    <t>Лукново п, Лермонтова ул, 29</t>
  </si>
  <si>
    <t>Лукново п, Октябрьская ул, 26</t>
  </si>
  <si>
    <t>Лукново п, Фабричная ул, 1</t>
  </si>
  <si>
    <t>Лукново п, Фабричная ул, 11</t>
  </si>
  <si>
    <t>Лукново п, Фабричная ул, 13</t>
  </si>
  <si>
    <t>Лукново п, Фабричная ул, 14</t>
  </si>
  <si>
    <t>Лукново п, Фабричная ул, 15</t>
  </si>
  <si>
    <t>Лукново п, Фабричная ул, 16</t>
  </si>
  <si>
    <t>Лукново п, Фабричная ул, 17</t>
  </si>
  <si>
    <t>Лукново п, Фабричная ул, 19</t>
  </si>
  <si>
    <t>Лукново п, Фабричная ул, 2</t>
  </si>
  <si>
    <t>Лукново п, Фабричная ул, 21</t>
  </si>
  <si>
    <t>Лукново п, Фабричная ул, 23</t>
  </si>
  <si>
    <t>Лукново п, Фабричная ул, 25</t>
  </si>
  <si>
    <t>Лукново п, Фабричная ул, 26</t>
  </si>
  <si>
    <t>Лукново п, Фабричная ул, 27</t>
  </si>
  <si>
    <t>Лукново п, Фабричная ул, 29</t>
  </si>
  <si>
    <t>Лукново п, Фабричная ул, 3</t>
  </si>
  <si>
    <t>Лукново п, Фабричная ул, 31</t>
  </si>
  <si>
    <t>Лукново п, Фабричная ул, 7</t>
  </si>
  <si>
    <t>Лукново п, Фабричная ул, 8</t>
  </si>
  <si>
    <t>Лукново п, Фабричная ул, 9</t>
  </si>
  <si>
    <t>Лукново п, Центральная ул, 16</t>
  </si>
  <si>
    <t>Лукново п, Центральная ул, 18</t>
  </si>
  <si>
    <t>Лукново п, Центральная ул, 20</t>
  </si>
  <si>
    <t>Лукново п, Центральная ул, 22</t>
  </si>
  <si>
    <t>Лукново п, Центральная ул, 23</t>
  </si>
  <si>
    <t>Лукново п, Центральная ул, 25</t>
  </si>
  <si>
    <t>Лукново п, Центральная ул, 26</t>
  </si>
  <si>
    <t>Лукново п, Центральная ул, 28</t>
  </si>
  <si>
    <t>Лукново п, Шоссейная ул, 1</t>
  </si>
  <si>
    <t>253,50</t>
  </si>
  <si>
    <t>Лукново п, Шоссейная ул, 3</t>
  </si>
  <si>
    <t>Лукново п, Юбилейная ул, 10</t>
  </si>
  <si>
    <t>Лукново п, Юбилейная ул, 11</t>
  </si>
  <si>
    <t>Лукново п, Юбилейная ул, 3</t>
  </si>
  <si>
    <t>Лукново п, Юбилейная ул, 4</t>
  </si>
  <si>
    <t>Лукново п, Юбилейная ул, 5</t>
  </si>
  <si>
    <t>Лукново п, Юбилейная ул, 6</t>
  </si>
  <si>
    <t>Лукново п, Юбилейная ул, 7</t>
  </si>
  <si>
    <t>Лукново п, Юбилейная ул, 8</t>
  </si>
  <si>
    <t>Лучинки д, Лучинковская ул, 65</t>
  </si>
  <si>
    <t>Лучинки д, Лучинковская ул, 66</t>
  </si>
  <si>
    <t>Лучки м, НЕИЗВЕСТНАЯ, 154</t>
  </si>
  <si>
    <t>657,15</t>
  </si>
  <si>
    <t>Лучки м, НЕИЗВЕСТНАЯ, 175</t>
  </si>
  <si>
    <t>Лучки м, НЕИЗВЕСТНАЯ, 176</t>
  </si>
  <si>
    <t>Ляхи с, Климова ул, 2</t>
  </si>
  <si>
    <t>Ляхи с, Климова ул, 4</t>
  </si>
  <si>
    <t>Ляхи с, Октябрьская ул, 87</t>
  </si>
  <si>
    <t>Ляхи с, Советская ул, 145</t>
  </si>
  <si>
    <t>Майский п, Новая ул, 19</t>
  </si>
  <si>
    <t>Майский п, Новая ул, 21</t>
  </si>
  <si>
    <t>Майский п, Новая ул, 23</t>
  </si>
  <si>
    <t>Майский п, Парковая ул, 10</t>
  </si>
  <si>
    <t>Майский п, Парковая ул, 2</t>
  </si>
  <si>
    <t>Майский п, Парковая ул, 4</t>
  </si>
  <si>
    <t>Майский п, Парковая ул, 8</t>
  </si>
  <si>
    <t>Майский п, Первомайская ул, 18</t>
  </si>
  <si>
    <t>Майский п, Первомайская ул, 20</t>
  </si>
  <si>
    <t>Майский п, Первомайская ул, 22</t>
  </si>
  <si>
    <t>Майский п, Первомайская ул, 24</t>
  </si>
  <si>
    <t>Макаровка д, Центральная ул, 9</t>
  </si>
  <si>
    <t>Малининский п, Совхозная, 9</t>
  </si>
  <si>
    <t>Маловская д, Рабочая ул, 3</t>
  </si>
  <si>
    <t>Малыгино п, Школьная ул, 53</t>
  </si>
  <si>
    <t>Малыгино п, Школьная ул, 54</t>
  </si>
  <si>
    <t>Малыгино п, Школьная ул, 55</t>
  </si>
  <si>
    <t>Малыгино п, Школьная ул, 56</t>
  </si>
  <si>
    <t>Малыгино п, Школьная ул, 57</t>
  </si>
  <si>
    <t>Малыгино п, Школьная ул, 58</t>
  </si>
  <si>
    <t>Малыгино п, Школьная ул, 59</t>
  </si>
  <si>
    <t>Малыгино п, Школьная ул, 60</t>
  </si>
  <si>
    <t>Малыгино п, Школьная ул, 66</t>
  </si>
  <si>
    <t>Малыгино п, Юбилейная ул, 47</t>
  </si>
  <si>
    <t>Малыгино п, Юбилейная ул, 48</t>
  </si>
  <si>
    <t>Малыгино п, Юбилейная ул, 49</t>
  </si>
  <si>
    <t>Малыгино п, Юбилейная ул, 50</t>
  </si>
  <si>
    <t>Малыгино п, Юбилейная ул, 51</t>
  </si>
  <si>
    <t>Малыгино п, Юбилейная ул, 52</t>
  </si>
  <si>
    <t>Малыгино п, Юбилейная ул, 62</t>
  </si>
  <si>
    <t>Малыгино п, Юбилейная ул, 63</t>
  </si>
  <si>
    <t>Малыгино п, Юбилейная ул, 64</t>
  </si>
  <si>
    <t>Малыгино п, Юбилейная ул, 65</t>
  </si>
  <si>
    <t>Малыгино п, Юбилейная ул, 67</t>
  </si>
  <si>
    <t>Малыгино п, Юбилейная ул, 68</t>
  </si>
  <si>
    <t>Малыгино п, Юбилейная ул, 69</t>
  </si>
  <si>
    <t>Малышево с, Ленина ул, 1</t>
  </si>
  <si>
    <t>Малышево с, Ленина ул, 5а</t>
  </si>
  <si>
    <t>Малышево с, Новая ул, 2</t>
  </si>
  <si>
    <t>Малышево с, Школьная ул, 15а</t>
  </si>
  <si>
    <t>Малышево с, Школьная ул, 2</t>
  </si>
  <si>
    <t>Малышево с, Школьная ул, 4</t>
  </si>
  <si>
    <t>Маяк п, Дорожная ул, 11</t>
  </si>
  <si>
    <t>Маяк п, Дорожная ул, 5</t>
  </si>
  <si>
    <t>Маяк п, Дорожная ул, 6</t>
  </si>
  <si>
    <t>Маяк п, Дорожная ул, 8</t>
  </si>
  <si>
    <t>Межищи д, Овражная ул, 1</t>
  </si>
  <si>
    <t>Межищи д, Овражная ул, 6</t>
  </si>
  <si>
    <t>Межищи д, Полевая ул, 45</t>
  </si>
  <si>
    <t>Мезиновский п, Вокзальная ул, 32</t>
  </si>
  <si>
    <t>Мезиновский п, Кирова ул, 27</t>
  </si>
  <si>
    <t>Мезиновский п, Мира ул, 10</t>
  </si>
  <si>
    <t>Мезиновский п, Мира ул, 4</t>
  </si>
  <si>
    <t>Мезиновский п, Мира ул, 9</t>
  </si>
  <si>
    <t>Мезиновский п, Новая ул, 3</t>
  </si>
  <si>
    <t>341,25</t>
  </si>
  <si>
    <t>Мезиновский п, Строительная ул, 10</t>
  </si>
  <si>
    <t>Мезиновский п, Строительная ул, 16</t>
  </si>
  <si>
    <t>Мезиновский п, Строительная ул, 17</t>
  </si>
  <si>
    <t>Мезиновский п, Строительная ул, 18</t>
  </si>
  <si>
    <t>Мезиновский п, Строительная ул, 19</t>
  </si>
  <si>
    <t>Мезиновский п, Строительная ул, 20</t>
  </si>
  <si>
    <t>Мезиновский п, Строительная ул, 21</t>
  </si>
  <si>
    <t>Мезиновский п, Строительная ул, 27</t>
  </si>
  <si>
    <t>Мезиновский п, Строительная ул, 34</t>
  </si>
  <si>
    <t>Мезиновский п, Строительная ул, 35</t>
  </si>
  <si>
    <t>Мезиновский п, Строительная ул, 36</t>
  </si>
  <si>
    <t>Мезиновский п, Строительная ул, 37</t>
  </si>
  <si>
    <t>Мезиновский п, Строительная ул, 39</t>
  </si>
  <si>
    <t>Мезиновский п, Строительная ул, 40</t>
  </si>
  <si>
    <t>Мезиновский п, Строительная ул, 41</t>
  </si>
  <si>
    <t>Мезиновский п, Строительная ул, 44</t>
  </si>
  <si>
    <t>Мезиновский п, Строительная ул, 45</t>
  </si>
  <si>
    <t>Мезиновский п, Строительная ул, 46</t>
  </si>
  <si>
    <t>Мезиновский п, Строительная ул, 47</t>
  </si>
  <si>
    <t>Мезиновский п, Строительная ул, 7</t>
  </si>
  <si>
    <t>Мезиновский п, Строительная ул, 8</t>
  </si>
  <si>
    <t>Мезиновский п, Строительная ул, 9</t>
  </si>
  <si>
    <t>Мезиновский п, Фрезерная ул, 10</t>
  </si>
  <si>
    <t>Мезиновский п, Фрезерная ул, 11</t>
  </si>
  <si>
    <t>Мезиновский п, Фрезерная ул, 12</t>
  </si>
  <si>
    <t>Мезиновский п, Фрезерная ул, 13</t>
  </si>
  <si>
    <t>Мезиновский п, Фрезерная ул, 14</t>
  </si>
  <si>
    <t>Мезиновский п, Фрезерная ул, 18</t>
  </si>
  <si>
    <t>Мезиновский п, Фрезерная ул, 20</t>
  </si>
  <si>
    <t>Мезиновский п, Фрезерная ул, 22</t>
  </si>
  <si>
    <t>Мезиновский п, Фрезерная ул, 5</t>
  </si>
  <si>
    <t>Мезиновский п, Фрезерная ул, 7</t>
  </si>
  <si>
    <t>Мезиновский п, Фрезерная ул, 8</t>
  </si>
  <si>
    <t>Мезиновский п, Фрезерная ул, 9</t>
  </si>
  <si>
    <t>Мезиновский п, Центральная ул, 14</t>
  </si>
  <si>
    <t>Мезиновский п, Центральная ул, 3</t>
  </si>
  <si>
    <t>Мезиновский п, Центральная ул, 5</t>
  </si>
  <si>
    <t>Меленки г, 60 лет Октября ул, 11</t>
  </si>
  <si>
    <t>Меленки г, 60 лет Октября ул, 21</t>
  </si>
  <si>
    <t>Меленки г, 60 лет Октября ул, 23</t>
  </si>
  <si>
    <t>Меленки г, 60 лет Октября ул, 25</t>
  </si>
  <si>
    <t>Меленки г, 60 лет Октября ул, 27</t>
  </si>
  <si>
    <t>Меленки г, 60 лет Октября ул, 29</t>
  </si>
  <si>
    <t>Меленки г, 60 лет Октября ул, 31</t>
  </si>
  <si>
    <t>Меленки г, 60 лет Октября ул, 33</t>
  </si>
  <si>
    <t>Меленки г, 60 лет Октября ул, 9</t>
  </si>
  <si>
    <t>Меленки г, Академика Королева ул, 1</t>
  </si>
  <si>
    <t>Меленки г, Академика Королева ул, 2</t>
  </si>
  <si>
    <t>Меленки г, Академика Королева ул, 25</t>
  </si>
  <si>
    <t>Меленки г, Академика Королева ул, 3</t>
  </si>
  <si>
    <t>Меленки г, Академика Королева ул, 5</t>
  </si>
  <si>
    <t>Меленки г, Валентины Суздальцевой ул, 23</t>
  </si>
  <si>
    <t>Меленки г, Валентины Суздальцевой ул, 25</t>
  </si>
  <si>
    <t>Меленки г, Валентины Суздальцевой ул, 27</t>
  </si>
  <si>
    <t>Меленки г, Валентины Суздальцевой ул, 30</t>
  </si>
  <si>
    <t>Меленки г, Венедиктова ул, 15а</t>
  </si>
  <si>
    <t>Меленки г, Венедиктова ул, 3а</t>
  </si>
  <si>
    <t>Меленки г, Венедиктова ул, 5</t>
  </si>
  <si>
    <t>Меленки г, Венедиктова ул, 6</t>
  </si>
  <si>
    <t>Меленки г, Вокзальная ул, 1</t>
  </si>
  <si>
    <t>Меленки г, Вокзальная ул, 3</t>
  </si>
  <si>
    <t>Меленки г, Дзержинского ул, 23а</t>
  </si>
  <si>
    <t>Меленки г, Дзержинского ул, 27</t>
  </si>
  <si>
    <t>Меленки г, Дзержинского ул, 29</t>
  </si>
  <si>
    <t>Меленки г, Дзержинского ул, 42</t>
  </si>
  <si>
    <t>Меленки г, Дзержинского ул, 44</t>
  </si>
  <si>
    <t>Меленки г, Дзержинского ул, 46</t>
  </si>
  <si>
    <t>Меленки г, Дзержинского ул, 46а</t>
  </si>
  <si>
    <t>Меленки г, Дзержинского ул, 54</t>
  </si>
  <si>
    <t>Меленки г, Дзержинского ул, 60</t>
  </si>
  <si>
    <t>Меленки г, Железнодорожная ул, 19</t>
  </si>
  <si>
    <t>Меленки г, Кирова ул, 34</t>
  </si>
  <si>
    <t>Меленки г, Кирова ул, 36</t>
  </si>
  <si>
    <t>Меленки г, Кирова ул, 38</t>
  </si>
  <si>
    <t>Меленки г, Кирова ул, 42</t>
  </si>
  <si>
    <t>Меленки г, Кирова ул, 43А</t>
  </si>
  <si>
    <t>Меленки г, Кирова ул, 44</t>
  </si>
  <si>
    <t>Меленки г, Кирова ул, 53</t>
  </si>
  <si>
    <t>Меленки г, Кирова ул, 55</t>
  </si>
  <si>
    <t>Меленки г, Кирова ул, 99</t>
  </si>
  <si>
    <t>Меленки г, Коминтерна ул, 104</t>
  </si>
  <si>
    <t>Меленки г, Коминтерна ул, 211</t>
  </si>
  <si>
    <t>Меленки г, Коммунистическая ул, 13</t>
  </si>
  <si>
    <t>Меленки г, Коммунистическая ул, 16</t>
  </si>
  <si>
    <t>Меленки г, Коммунистическая ул, 19</t>
  </si>
  <si>
    <t>Меленки г, Коммунистическая ул, 24</t>
  </si>
  <si>
    <t>Меленки г, Коммунистическая ул, 28</t>
  </si>
  <si>
    <t>Меленки г, Коммунистическая ул, 47</t>
  </si>
  <si>
    <t>Меленки г, Коммунистическая ул, 49</t>
  </si>
  <si>
    <t>Меленки г, Коммунистическая ул, 8</t>
  </si>
  <si>
    <t>Меленки г, Комсомольская ул, 103</t>
  </si>
  <si>
    <t>Меленки г, Комсомольская ул, 117</t>
  </si>
  <si>
    <t>Меленки г, Комсомольская ул, 168</t>
  </si>
  <si>
    <t>Меленки г, Конышева ул, 15</t>
  </si>
  <si>
    <t>Меленки г, Конышева ул, 17</t>
  </si>
  <si>
    <t>Меленки г, Конышева ул, 1А</t>
  </si>
  <si>
    <t>Меленки г, Конышева ул, 1Б</t>
  </si>
  <si>
    <t>Меленки г, Конышева ул, 1В</t>
  </si>
  <si>
    <t>Меленки г, Конышева ул, 2</t>
  </si>
  <si>
    <t>Меленки г, Конышева ул, 2А</t>
  </si>
  <si>
    <t>Меленки г, Конышева ул, 3А</t>
  </si>
  <si>
    <t>Меленки г, Красноармейская ул, 202</t>
  </si>
  <si>
    <t>Меленки г, Красноармейская ул, 204</t>
  </si>
  <si>
    <t>Меленки г, Красноармейская ул, 92</t>
  </si>
  <si>
    <t>Меленки г, Красноармейская ул, 94</t>
  </si>
  <si>
    <t>Меленки г, Красный Октябрь ул, 44а</t>
  </si>
  <si>
    <t>Меленки г, Лермонтова ул, 4</t>
  </si>
  <si>
    <t>Меленки г, Лермонтова ул, 6</t>
  </si>
  <si>
    <t>Меленки г, Маяковского ул, 24</t>
  </si>
  <si>
    <t>Меленки г, Мира ул, 17</t>
  </si>
  <si>
    <t>Меленки г, Мира ул, 19</t>
  </si>
  <si>
    <t>Меленки г, Мира ул, 21</t>
  </si>
  <si>
    <t>Меленки г, Мира ул, 21а</t>
  </si>
  <si>
    <t>Меленки г, Муромская ул, 1</t>
  </si>
  <si>
    <t>Меленки г, Муромская ул, 21</t>
  </si>
  <si>
    <t>Меленки г, Муромская ул, 25</t>
  </si>
  <si>
    <t>Меленки г, Муромская ул, 3</t>
  </si>
  <si>
    <t>Меленки г, Муромская ул, 39</t>
  </si>
  <si>
    <t>Меленки г, Муромская ул, 5</t>
  </si>
  <si>
    <t>Меленки г, Пролетарская ул, 37</t>
  </si>
  <si>
    <t>Меленки г, Пролетарская ул, 53</t>
  </si>
  <si>
    <t>Меленки г, Пушкина ул, 1</t>
  </si>
  <si>
    <t>Меленки г, Пушкина ул, 7</t>
  </si>
  <si>
    <t>Меленки г, Советская ул, 28</t>
  </si>
  <si>
    <t>Меленки г, Чернышевского ул, 15</t>
  </si>
  <si>
    <t>Меленки г, Чернышевского ул, 41</t>
  </si>
  <si>
    <t>Меленки г, Чернышевского ул, 43</t>
  </si>
  <si>
    <t>Меленки г, Чкалова ул, 56</t>
  </si>
  <si>
    <t>Меленки г, Чкалова ул, 58</t>
  </si>
  <si>
    <t>Меленки г, Чкалова ул, 60</t>
  </si>
  <si>
    <t>Меленки г, Чкалова ул, 62</t>
  </si>
  <si>
    <t>Меленки г, Школьный пер, 4</t>
  </si>
  <si>
    <t>Мелехово п, 2-я Набережная ул, 26</t>
  </si>
  <si>
    <t>Мелехово п, 2-я Набережная ул, 28</t>
  </si>
  <si>
    <t>Мелехово п, 2-я Набережная ул, 30</t>
  </si>
  <si>
    <t>Мелехово п, 2-я Набережная ул, 32</t>
  </si>
  <si>
    <t>Мелехово п, 2-я Набережная ул, 34</t>
  </si>
  <si>
    <t>Мелехово п, 2-я Набережная ул, 36</t>
  </si>
  <si>
    <t>Мелехово п, Гагарина ул, 1</t>
  </si>
  <si>
    <t>Мелехово п, Гагарина ул, 11</t>
  </si>
  <si>
    <t>Мелехово п, Гагарина ул, 13</t>
  </si>
  <si>
    <t>Мелехово п, Гагарина ул, 15</t>
  </si>
  <si>
    <t>Мелехово п, Гагарина ул, 17</t>
  </si>
  <si>
    <t>Мелехово п, Гагарина ул, 2</t>
  </si>
  <si>
    <t>Мелехово п, Гагарина ул, 3</t>
  </si>
  <si>
    <t>Мелехово п, Гагарина ул, 4</t>
  </si>
  <si>
    <t>Мелехово п, Гагарина ул, 5</t>
  </si>
  <si>
    <t>Мелехово п, Гагарина ул, 6</t>
  </si>
  <si>
    <t>Мелехово п, Гагарина ул, 7</t>
  </si>
  <si>
    <t>Мелехово п, Гагарина ул, 9</t>
  </si>
  <si>
    <t>Мелехово п, Комарова ул, 10</t>
  </si>
  <si>
    <t>Мелехово п, Комарова ул, 15</t>
  </si>
  <si>
    <t>Мелехово п, Комарова ул, 17</t>
  </si>
  <si>
    <t>Мелехово п, Комарова ул, 2</t>
  </si>
  <si>
    <t>Мелехово п, Комарова ул, 4</t>
  </si>
  <si>
    <t>Мелехово п, Комарова ул, 5</t>
  </si>
  <si>
    <t>Мелехово п, Комарова ул, 6</t>
  </si>
  <si>
    <t>Мелехово п, Комарова ул, 7</t>
  </si>
  <si>
    <t>Мелехово п, Комарова ул, 8</t>
  </si>
  <si>
    <t>Мелехово п, Красная Горка ул, 1</t>
  </si>
  <si>
    <t>Мелехово п, Красная Горка ул, 2</t>
  </si>
  <si>
    <t>Мелехово п, Первомайская ул, 44</t>
  </si>
  <si>
    <t>Мелехово п, Первомайская ул, 53</t>
  </si>
  <si>
    <t>Мелехово п, Первомайская ул, 53А</t>
  </si>
  <si>
    <t>Мелехово п, Первомайская ул, 57</t>
  </si>
  <si>
    <t>Мелехово п, Первомайская ул, 59</t>
  </si>
  <si>
    <t>Мелехово п, Первомайская ул, 64</t>
  </si>
  <si>
    <t>Мелехово п, Первомайская ул, 66</t>
  </si>
  <si>
    <t>Мелехово п, Первомайская ул, 72</t>
  </si>
  <si>
    <t>Мелехово п, Пионерская ул, 2</t>
  </si>
  <si>
    <t>Мелехово п, Пионерская ул, 3</t>
  </si>
  <si>
    <t>Мелехово п, Пионерская ул, 5</t>
  </si>
  <si>
    <t>Мелехово п, Советская ул, 10</t>
  </si>
  <si>
    <t>Мелехово п, Советская ул, 11</t>
  </si>
  <si>
    <t>Мелехово п, Советская ул, 14</t>
  </si>
  <si>
    <t>Мелехово п, Советская ул, 15</t>
  </si>
  <si>
    <t>Мелехово п, Советская ул, 3</t>
  </si>
  <si>
    <t>Мелехово п, Советская ул, 5</t>
  </si>
  <si>
    <t>Мелехово п, Советская ул, 6</t>
  </si>
  <si>
    <t>Мелехово п, Советская ул, 7</t>
  </si>
  <si>
    <t>Мелехово п, Советская ул, 8</t>
  </si>
  <si>
    <t>Мелехово п, Советская ул, 9</t>
  </si>
  <si>
    <t>Мелехово п, Строительная ул, 1</t>
  </si>
  <si>
    <t>Мелехово п, Строительная ул, 2</t>
  </si>
  <si>
    <t>Мелехово п, Строительная ул, 3</t>
  </si>
  <si>
    <t>Мелехово п, Строительная ул, 4</t>
  </si>
  <si>
    <t>Мелехово п, Школьный пер, 21</t>
  </si>
  <si>
    <t>Мелехово п, Школьный пер, 22</t>
  </si>
  <si>
    <t>Мелехово п, Школьный пер, 23</t>
  </si>
  <si>
    <t>Мелехово п, Школьный пер, 24</t>
  </si>
  <si>
    <t>Мелехово п, Школьный пер, 25</t>
  </si>
  <si>
    <t>Мелехово п, Школьный пер, 26</t>
  </si>
  <si>
    <t>Мелехово п, Школьный пер, 27</t>
  </si>
  <si>
    <t>Мелехово п, Школьный пер, 28</t>
  </si>
  <si>
    <t>Мелехово п, Юбилейная ул, 1</t>
  </si>
  <si>
    <t>Мелехово п, Юбилейная ул, 3</t>
  </si>
  <si>
    <t>Мелехово п, Юбилейная ул, 4</t>
  </si>
  <si>
    <t>Мелехово п, Юбилейная ул, 5</t>
  </si>
  <si>
    <t>Мелехово п, Юбилейная ул, 6</t>
  </si>
  <si>
    <t>Металлист п, Лесная ул, 1</t>
  </si>
  <si>
    <t>Металлист п, Лесная ул, 2</t>
  </si>
  <si>
    <t>Металлист п, Лесная ул, 3</t>
  </si>
  <si>
    <t>Металлист п, Молодежная ул, 1</t>
  </si>
  <si>
    <t>Металлист п, Молодежная ул, 3</t>
  </si>
  <si>
    <t>Металлист п, Молодежная ул, 5</t>
  </si>
  <si>
    <t>Металлист п, Молодежная ул, 7</t>
  </si>
  <si>
    <t>Металлист п, Центральная ул, 1</t>
  </si>
  <si>
    <t>Металлист п, Центральная ул, 2</t>
  </si>
  <si>
    <t>Металлист п, Центральная ул, 4</t>
  </si>
  <si>
    <t>Металлист п, Центральная ул, 5</t>
  </si>
  <si>
    <t>Металлист п, Центральная ул, 6</t>
  </si>
  <si>
    <t>Металлист п, Центральная ул, 8</t>
  </si>
  <si>
    <t>Механизаторов п, НЕИЗВЕСТНАЯ, 35А</t>
  </si>
  <si>
    <t>Механизаторов п, НЕИЗВЕСТНАЯ, 36А</t>
  </si>
  <si>
    <t>Механизаторов п, НЕИЗВЕСТНАЯ, 44А</t>
  </si>
  <si>
    <t>Механизаторов п, НЕИЗВЕСТНАЯ, 44В</t>
  </si>
  <si>
    <t>Механизаторов п, НЕИЗВЕСТНАЯ, 48</t>
  </si>
  <si>
    <t>Механизаторов п, НЕИЗВЕСТНАЯ, 49</t>
  </si>
  <si>
    <t>Механизаторов п, НЕИЗВЕСТНАЯ, 50</t>
  </si>
  <si>
    <t>Механизаторов п, НЕИЗВЕСТНАЯ, 50А</t>
  </si>
  <si>
    <t>Механизаторов п, НЕИЗВЕСТНАЯ, 51</t>
  </si>
  <si>
    <t>Механизаторов п, НЕИЗВЕСТНАЯ, 52</t>
  </si>
  <si>
    <t>Механизаторов п, НЕИЗВЕСТНАЯ, 53</t>
  </si>
  <si>
    <t>Механизаторов п, НЕИЗВЕСТНАЯ, 54</t>
  </si>
  <si>
    <t>Механизаторов п, НЕИЗВЕСТНАЯ, 55</t>
  </si>
  <si>
    <t>Механизаторов п, НЕИЗВЕСТНАЯ, 55А</t>
  </si>
  <si>
    <t>Механизаторов п, НЕИЗВЕСТНАЯ, 57</t>
  </si>
  <si>
    <t>Механизаторов п, НЕИЗВЕСТНАЯ, 59</t>
  </si>
  <si>
    <t>Механизаторов п, НЕИЗВЕСТНАЯ, 60</t>
  </si>
  <si>
    <t>Механизаторов п, НЕИЗВЕСТНАЯ, 62</t>
  </si>
  <si>
    <t>Механизаторов п, НЕИЗВЕСТНАЯ, 63</t>
  </si>
  <si>
    <t>Механизаторов п, НЕИЗВЕСТНАЯ, 64</t>
  </si>
  <si>
    <t>Механизаторов п, НЕИЗВЕСТНАЯ, 66</t>
  </si>
  <si>
    <t>Механизаторов п, НЕИЗВЕСТНАЯ, 67</t>
  </si>
  <si>
    <t>Механизаторов п, НЕИЗВЕСТНАЯ, 68</t>
  </si>
  <si>
    <t>Механизаторов п, НЕИЗВЕСТНАЯ, 69</t>
  </si>
  <si>
    <t>Мирный п, Садовая ул, 2</t>
  </si>
  <si>
    <t>Мирный п, Садовая ул, 4</t>
  </si>
  <si>
    <t>Мирный п, Садовая ул, 6</t>
  </si>
  <si>
    <t>Мирный п, Центральная ул, 26</t>
  </si>
  <si>
    <t>Мирный п, Центральная ул, 2А</t>
  </si>
  <si>
    <t>Мирный п, Центральная ул, 80</t>
  </si>
  <si>
    <t>Мирный п, Центральная ул, 81</t>
  </si>
  <si>
    <t>Мирный п, Центральная ул, 82</t>
  </si>
  <si>
    <t>Мирный п, Центральная ул, 83</t>
  </si>
  <si>
    <t>Мирный п, Центральная ул, 84</t>
  </si>
  <si>
    <t>Мирный п, Центральная ул, 85</t>
  </si>
  <si>
    <t>Мирный п, Центральная ул, 86</t>
  </si>
  <si>
    <t>Мирный п, Школьная ул, 1</t>
  </si>
  <si>
    <t>Мирный п, Школьная ул, 5</t>
  </si>
  <si>
    <t>Мишино д, Комсомольская ул, 71а</t>
  </si>
  <si>
    <t>Молотицы с, Гагарина ул, 26</t>
  </si>
  <si>
    <t>Молотицы с, Гагарина ул, 28</t>
  </si>
  <si>
    <t>Молотицы с, Гагарина ул, 29</t>
  </si>
  <si>
    <t>Молотицы с, Гагарина ул, 30</t>
  </si>
  <si>
    <t>Молотицы с, ПМК-10 ул, 1</t>
  </si>
  <si>
    <t>473,20</t>
  </si>
  <si>
    <t>Мостострой мкр, Школьная ул, 1</t>
  </si>
  <si>
    <t>Мостострой мкр, Школьная ул, 10</t>
  </si>
  <si>
    <t>Мостострой мкр, Школьная ул, 12</t>
  </si>
  <si>
    <t>Мостострой мкр, Школьная ул, 14</t>
  </si>
  <si>
    <t>Мостострой мкр, Школьная ул, 16</t>
  </si>
  <si>
    <t>Мостострой мкр, Школьная ул, 3</t>
  </si>
  <si>
    <t>945,75</t>
  </si>
  <si>
    <t>Мостострой мкр, Школьная ул, 4</t>
  </si>
  <si>
    <t>Мошок с, Заводская ул, 14</t>
  </si>
  <si>
    <t>Мошок с, Заводская ул, 16</t>
  </si>
  <si>
    <t>Мошок с, Заводская ул, 22</t>
  </si>
  <si>
    <t>Мошок с, Заводская ул, 24</t>
  </si>
  <si>
    <t>Мошок с, Заводская ул, 26</t>
  </si>
  <si>
    <t>Мошок с, Заводская ул, 28</t>
  </si>
  <si>
    <t>Мошок с, Заводская ул, 6</t>
  </si>
  <si>
    <t>Мошок с, Заводская ул, 8</t>
  </si>
  <si>
    <t>Мстёра п, Мира ул, 3</t>
  </si>
  <si>
    <t>Мстёра п, Мира ул, 5</t>
  </si>
  <si>
    <t>Мстёра п, Мичурина ул, 31</t>
  </si>
  <si>
    <t>Мстёра п, Мичурина ул, 33</t>
  </si>
  <si>
    <t>Мстёра п, Мичурина ул, 35</t>
  </si>
  <si>
    <t>Мстёра п, Мичурина ул, 37</t>
  </si>
  <si>
    <t>Мстёра п, Профсоюзная ул, 1</t>
  </si>
  <si>
    <t>Мстёра п, Профсоюзная ул, 2</t>
  </si>
  <si>
    <t>Мстёра п, Профсоюзная ул, 3</t>
  </si>
  <si>
    <t>Мстёра п, Профсоюзная ул, 4</t>
  </si>
  <si>
    <t>Мстёра п, Профсоюзная ул, 5</t>
  </si>
  <si>
    <t>Мстёра п, Профсоюзная ул, 6</t>
  </si>
  <si>
    <t>Мстёра п, Советская ул, 76а</t>
  </si>
  <si>
    <t>Мстёра п, Советская ул, 78</t>
  </si>
  <si>
    <t>Мстёра п, Советская ул, 80</t>
  </si>
  <si>
    <t>Мстёра п, Советская ул, 82</t>
  </si>
  <si>
    <t>Мстёра п, Советская ул, 86</t>
  </si>
  <si>
    <t>Мстёра п, Советская ул, 88</t>
  </si>
  <si>
    <t>Мстёра п, Советская ул, 90</t>
  </si>
  <si>
    <t>Мстёра п, Советская ул, 96</t>
  </si>
  <si>
    <t>Мстёра ст, 2-я Кирзаводская ул, 5</t>
  </si>
  <si>
    <t>Мстёра ст, Дома подстанции ул, 1</t>
  </si>
  <si>
    <t>Мстёра ст, Мира ул, 1</t>
  </si>
  <si>
    <t>Мстёра ст, Мира ул, 2</t>
  </si>
  <si>
    <t>Мстёра ст, Мира ул, 3</t>
  </si>
  <si>
    <t>Мстёра ст, Школьная ул, 8</t>
  </si>
  <si>
    <t>255,45</t>
  </si>
  <si>
    <t>Муром г, 30 лет Победы ул, 1</t>
  </si>
  <si>
    <t>Муром г, 30 лет Победы ул, 11</t>
  </si>
  <si>
    <t>Муром г, 30 лет Победы ул, 2</t>
  </si>
  <si>
    <t>Муром г, 30 лет Победы ул, 3</t>
  </si>
  <si>
    <t>Муром г, 30 лет Победы ул, 4</t>
  </si>
  <si>
    <t>Муром г, 30 лет Победы ул, 6</t>
  </si>
  <si>
    <t>Муром г, 30 лет Победы ул, 7</t>
  </si>
  <si>
    <t>Муром г, 30 лет Победы ул, 8</t>
  </si>
  <si>
    <t>Муром г, 30 лет Победы ул, 9</t>
  </si>
  <si>
    <t>Муром г, 30 лет Победы ул, 9 корп. 1</t>
  </si>
  <si>
    <t>Муром г, 30 лет Победы ул, 9 корп. 2</t>
  </si>
  <si>
    <t>Муром г, 30 лет Победы ул, 9 корп. 3</t>
  </si>
  <si>
    <t>Муром г, Автодора ул, 40</t>
  </si>
  <si>
    <t>Муром г, Автодора ул, 44</t>
  </si>
  <si>
    <t>Муром г, Амосова ул, 50</t>
  </si>
  <si>
    <t>Муром г, Артема ул, 11</t>
  </si>
  <si>
    <t>Муром г, Артема ул, 15</t>
  </si>
  <si>
    <t>Муром г, Артема ул, 1А</t>
  </si>
  <si>
    <t>Муром г, Артема ул, 2</t>
  </si>
  <si>
    <t>Муром г, Артема ул, 27</t>
  </si>
  <si>
    <t>Муром г, Артема ул, 29А</t>
  </si>
  <si>
    <t>Муром г, Артема ул, 39</t>
  </si>
  <si>
    <t>Муром г, Артема ул, 40</t>
  </si>
  <si>
    <t>Муром г, Артема ул, 55</t>
  </si>
  <si>
    <t>Муром г, Артема ул, 65</t>
  </si>
  <si>
    <t>Муром г, Владимирская ул, 1</t>
  </si>
  <si>
    <t>Муром г, Владимирская ул, 11</t>
  </si>
  <si>
    <t>Муром г, Владимирская ул, 2</t>
  </si>
  <si>
    <t>Муром г, Владимирская ул, 28</t>
  </si>
  <si>
    <t>Муром г, Владимирская ул, 2А</t>
  </si>
  <si>
    <t>Муром г, Владимирская ул, 30</t>
  </si>
  <si>
    <t>Муром г, Владимирская ул, 35А</t>
  </si>
  <si>
    <t>Муром г, Владимирская ул, 37</t>
  </si>
  <si>
    <t>Муром г, Владимирская ул, 3А</t>
  </si>
  <si>
    <t>Муром г, Владимирская ул, 40</t>
  </si>
  <si>
    <t>Муром г, Владимирская ул, 5</t>
  </si>
  <si>
    <t>Муром г, Владимирская ул, 6</t>
  </si>
  <si>
    <t>Муром г, Владимирская ул, 7</t>
  </si>
  <si>
    <t>Муром г, Владимирская ул, 9</t>
  </si>
  <si>
    <t>Муром г, Владимирское ш, 10</t>
  </si>
  <si>
    <t>Муром г, Владимирское ш, 12</t>
  </si>
  <si>
    <t>Муром г, Владимирское ш, 4 корп. 58</t>
  </si>
  <si>
    <t>Муром г, Владимирское ш, 6а</t>
  </si>
  <si>
    <t>Муром г, Войкова ул, 1</t>
  </si>
  <si>
    <t>Муром г, Войкова ул, 13А</t>
  </si>
  <si>
    <t>Муром г, Войкова ул, 21</t>
  </si>
  <si>
    <t>Муром г, Войкова ул, 22</t>
  </si>
  <si>
    <t>Муром г, Войкова ул, 2А</t>
  </si>
  <si>
    <t>Муром г, Войкова ул, 2Б</t>
  </si>
  <si>
    <t>Муром г, Войкова ул, 2В</t>
  </si>
  <si>
    <t>Муром г, Войкова ул, 3</t>
  </si>
  <si>
    <t>Муром г, Войкова ул, 3А</t>
  </si>
  <si>
    <t>Муром г, Войкова ул, 5</t>
  </si>
  <si>
    <t>Муром г, Войкова ул, 7</t>
  </si>
  <si>
    <t>Муром г, Войкова ул, 74</t>
  </si>
  <si>
    <t>Муром г, Войкова ул, 9</t>
  </si>
  <si>
    <t>Муром г, Вокзальная ул, 3</t>
  </si>
  <si>
    <t>Муром г, Вокзальная ул, 6</t>
  </si>
  <si>
    <t>Муром г, Воровского ул, 101</t>
  </si>
  <si>
    <t>Муром г, Воровского ул, 16А</t>
  </si>
  <si>
    <t>Муром г, Воровского ул, 19</t>
  </si>
  <si>
    <t>Муром г, Воровского ул, 21</t>
  </si>
  <si>
    <t>Муром г, Воровского ул, 22</t>
  </si>
  <si>
    <t>Муром г, Воровского ул, 23</t>
  </si>
  <si>
    <t>Муром г, Воровского ул, 27</t>
  </si>
  <si>
    <t>Муром г, Воровского ул, 27А</t>
  </si>
  <si>
    <t>Муром г, Воровского ул, 32</t>
  </si>
  <si>
    <t>Муром г, Воровского ул, 34</t>
  </si>
  <si>
    <t>Муром г, Воровского ул, 55</t>
  </si>
  <si>
    <t>Муром г, Воровского ул, 59</t>
  </si>
  <si>
    <t>758,55</t>
  </si>
  <si>
    <t>Муром г, Воровского ул, 69</t>
  </si>
  <si>
    <t>Муром г, Воровского ул, 71</t>
  </si>
  <si>
    <t>Муром г, Воровского ул, 75</t>
  </si>
  <si>
    <t>Муром г, Воровского ул, 85</t>
  </si>
  <si>
    <t>Муром г, Воровского ул, 88</t>
  </si>
  <si>
    <t>Муром г, Воровского ул, 90</t>
  </si>
  <si>
    <t>Муром г, Воровского ул, 91А</t>
  </si>
  <si>
    <t>Муром г, Воровского ул, 94</t>
  </si>
  <si>
    <t>Муром г, Воровского ул, 95</t>
  </si>
  <si>
    <t>Муром г, Воровского ул, 96</t>
  </si>
  <si>
    <t>Муром г, Воровского ул, 97</t>
  </si>
  <si>
    <t>Муром г, Воровского ул, 98</t>
  </si>
  <si>
    <t>Муром г, Воровского ул, 99</t>
  </si>
  <si>
    <t>Муром г, Гастелло ул, 17</t>
  </si>
  <si>
    <t>Муром г, Гоголева ул, 10</t>
  </si>
  <si>
    <t>Муром г, Гоголева ул, 2А</t>
  </si>
  <si>
    <t>Муром г, Гоголева ул, 36</t>
  </si>
  <si>
    <t>Муром г, Губкина ул, 1</t>
  </si>
  <si>
    <t>Муром г, Губкина ул, 15</t>
  </si>
  <si>
    <t>Муром г, Губкина ул, 17</t>
  </si>
  <si>
    <t>Муром г, Губкина ул, 1а</t>
  </si>
  <si>
    <t>Муром г, Губкина ул, 3</t>
  </si>
  <si>
    <t>Муром г, Дзержинского ул, 1</t>
  </si>
  <si>
    <t>Муром г, Дзержинского ул, 10</t>
  </si>
  <si>
    <t>Муром г, Дзержинского ул, 2А</t>
  </si>
  <si>
    <t>Муром г, Дзержинского ул, 2Б</t>
  </si>
  <si>
    <t>Муром г, Дзержинского ул, 36</t>
  </si>
  <si>
    <t>Муром г, Дзержинского ул, 3а</t>
  </si>
  <si>
    <t>Муром г, Дзержинского ул, 4</t>
  </si>
  <si>
    <t>Муром г, Дзержинского ул, 43</t>
  </si>
  <si>
    <t>Муром г, Дзержинского ул, 45</t>
  </si>
  <si>
    <t>Муром г, Дзержинского ул, 46</t>
  </si>
  <si>
    <t>Муром г, Дзержинского ул, 50</t>
  </si>
  <si>
    <t>Муром г, Дзержинского ул, 51</t>
  </si>
  <si>
    <t>Муром г, Дзержинского ул, 53 корп. 1</t>
  </si>
  <si>
    <t>Муром г, Дзержинского ул, 53 корп. 2</t>
  </si>
  <si>
    <t>Муром г, Дзержинского ул, 5А</t>
  </si>
  <si>
    <t>Муром г, Заводская ул, 1</t>
  </si>
  <si>
    <t>Муром г, Заводская ул, 10</t>
  </si>
  <si>
    <t>Муром г, Заводская ул, 19</t>
  </si>
  <si>
    <t>Муром г, Заводская ул, 2</t>
  </si>
  <si>
    <t>Муром г, Заводская ул, 21</t>
  </si>
  <si>
    <t>Муром г, Заводская ул, 3</t>
  </si>
  <si>
    <t>Муром г, Заводская ул, 5</t>
  </si>
  <si>
    <t>Муром г, Заводская ул, 7</t>
  </si>
  <si>
    <t>Муром г, Казанская ул, 1А</t>
  </si>
  <si>
    <t>Муром г, Казанская ул, 2Б</t>
  </si>
  <si>
    <t>Муром г, Калинина ул, 17</t>
  </si>
  <si>
    <t>Муром г, Калинина ул, 19</t>
  </si>
  <si>
    <t>Муром г, Калинина ул, 27</t>
  </si>
  <si>
    <t>Муром г, Калинина ул, 33</t>
  </si>
  <si>
    <t>Муром г, Калинина ул, 37</t>
  </si>
  <si>
    <t>Муром г, Калинина ул, 45</t>
  </si>
  <si>
    <t>Муром г, Карачаровское ш, 10</t>
  </si>
  <si>
    <t>Муром г, Карачаровское ш, 11</t>
  </si>
  <si>
    <t>Муром г, Карачаровское ш, 12</t>
  </si>
  <si>
    <t>Муром г, Карачаровское ш, 14</t>
  </si>
  <si>
    <t>Муром г, Карачаровское ш, 24</t>
  </si>
  <si>
    <t>Муром г, Карачаровское ш, 26</t>
  </si>
  <si>
    <t>Муром г, Карачаровское ш, 26А</t>
  </si>
  <si>
    <t>Муром г, Карачаровское ш, 26Б</t>
  </si>
  <si>
    <t>Муром г, Карачаровское ш, 30А</t>
  </si>
  <si>
    <t>Муром г, Карачаровское ш, 30Б</t>
  </si>
  <si>
    <t>Муром г, Карачаровское ш, 30В</t>
  </si>
  <si>
    <t>Муром г, Карачаровское ш, 30Г</t>
  </si>
  <si>
    <t>Муром г, Карачаровское ш, 32</t>
  </si>
  <si>
    <t>Муром г, Карачаровское ш, 34</t>
  </si>
  <si>
    <t>Муром г, Карачаровское ш, 69</t>
  </si>
  <si>
    <t>Муром г, Карачаровское ш, 71</t>
  </si>
  <si>
    <t>Муром г, Карла Маркса ул, 31</t>
  </si>
  <si>
    <t>Муром г, Карла Маркса ул, 34</t>
  </si>
  <si>
    <t>Муром г, Карла Маркса ул, 36</t>
  </si>
  <si>
    <t>Муром г, Карла Маркса ул, 43</t>
  </si>
  <si>
    <t>Муром г, Карла Маркса ул, 44</t>
  </si>
  <si>
    <t>Муром г, Карла Маркса ул, 46</t>
  </si>
  <si>
    <t>Муром г, Карла Маркса ул, 48</t>
  </si>
  <si>
    <t>Муром г, Карла Маркса ул, 60</t>
  </si>
  <si>
    <t>Муром г, Карла Маркса ул, 66</t>
  </si>
  <si>
    <t>Муром г, Карла Маркса ул, 71</t>
  </si>
  <si>
    <t>Муром г, Кирова проезд, 1</t>
  </si>
  <si>
    <t>Муром г, Кирова проезд, 2</t>
  </si>
  <si>
    <t>Муром г, Кирова проезд, 27</t>
  </si>
  <si>
    <t>Муром г, Кирова проезд, 3</t>
  </si>
  <si>
    <t>Муром г, Кирова проезд, 5</t>
  </si>
  <si>
    <t>Муром г, Кирова проезд, 7</t>
  </si>
  <si>
    <t>Муром г, Кирова проезд, 9</t>
  </si>
  <si>
    <t>Муром г, Кирова ул, 1</t>
  </si>
  <si>
    <t>Муром г, Кирова ул, 12</t>
  </si>
  <si>
    <t>Муром г, Кирова ул, 16</t>
  </si>
  <si>
    <t>Муром г, Кирова ул, 17</t>
  </si>
  <si>
    <t>Муром г, Кирова ул, 18</t>
  </si>
  <si>
    <t>Муром г, Кирова ул, 19</t>
  </si>
  <si>
    <t>Муром г, Кирова ул, 20</t>
  </si>
  <si>
    <t>Муром г, Кирова ул, 21</t>
  </si>
  <si>
    <t>Муром г, Кирова ул, 22</t>
  </si>
  <si>
    <t>Муром г, Кирова ул, 24</t>
  </si>
  <si>
    <t>Муром г, Кирова ул, 26</t>
  </si>
  <si>
    <t>Муром г, Кирова ул, 28</t>
  </si>
  <si>
    <t>Муром г, Кирова ул, 3</t>
  </si>
  <si>
    <t>Муром г, Кирова ул, 30</t>
  </si>
  <si>
    <t>Муром г, Кирова ул, 4</t>
  </si>
  <si>
    <t>Муром г, Кирова ул, 5</t>
  </si>
  <si>
    <t>Муром г, Кирова ул, 6</t>
  </si>
  <si>
    <t>Муром г, Кирова ул, 7</t>
  </si>
  <si>
    <t>Муром г, Кирова ул, 8</t>
  </si>
  <si>
    <t>Муром г, Кленовая ул, 1</t>
  </si>
  <si>
    <t>Муром г, Кленовая ул, 1 корп. 2</t>
  </si>
  <si>
    <t>Муром г, Кленовая ул, 1 корп. 3</t>
  </si>
  <si>
    <t>Муром г, Кленовая ул, 10А</t>
  </si>
  <si>
    <t>Муром г, Кленовая ул, 12 корп. 2</t>
  </si>
  <si>
    <t>Муром г, Кленовая ул, 12А</t>
  </si>
  <si>
    <t>Муром г, Кленовая ул, 1А</t>
  </si>
  <si>
    <t>Муром г, Кленовая ул, 28</t>
  </si>
  <si>
    <t>Муром г, Кленовая ул, 3 корп. 1</t>
  </si>
  <si>
    <t>Муром г, Кленовая ул, 3 корп. 2</t>
  </si>
  <si>
    <t>Муром г, Кленовая ул, 3 корп. 4</t>
  </si>
  <si>
    <t>Муром г, Кленовая ул, 3 корп. 5</t>
  </si>
  <si>
    <t>Муром г, Кленовая ул, 3 корп. 6</t>
  </si>
  <si>
    <t>Муром г, Кленовая ул, 30</t>
  </si>
  <si>
    <t>Муром г, Кленовая ул, 32</t>
  </si>
  <si>
    <t>Муром г, Кленовая ул, 34</t>
  </si>
  <si>
    <t>Муром г, Кленовая ул, 5</t>
  </si>
  <si>
    <t>Муром г, Кленовая ул, 7А</t>
  </si>
  <si>
    <t>Муром г, Кленовая ул, 8А</t>
  </si>
  <si>
    <t>Муром г, Кленовая ул, 9</t>
  </si>
  <si>
    <t>Муром г, Ковровская ул, 1</t>
  </si>
  <si>
    <t>Муром г, Ковровская ул, 10</t>
  </si>
  <si>
    <t>Муром г, Ковровская ул, 14</t>
  </si>
  <si>
    <t>Муром г, Ковровская ул, 16</t>
  </si>
  <si>
    <t>Муром г, Ковровская ул, 1А</t>
  </si>
  <si>
    <t>Муром г, Ковровская ул, 2</t>
  </si>
  <si>
    <t>Муром г, Ковровская ул, 20</t>
  </si>
  <si>
    <t>Муром г, Ковровская ул, 3</t>
  </si>
  <si>
    <t>Муром г, Ковровская ул, 5</t>
  </si>
  <si>
    <t>Муром г, Кожевники ул, 11</t>
  </si>
  <si>
    <t>Муром г, Кожевники ул, 1А</t>
  </si>
  <si>
    <t>Муром г, Коммунальная ул, 18</t>
  </si>
  <si>
    <t>Муром г, Коммунальная ул, 22</t>
  </si>
  <si>
    <t>Муром г, Коммунальная ул, 7</t>
  </si>
  <si>
    <t>Муром г, Коммунистическая ул, 10</t>
  </si>
  <si>
    <t>Муром г, Коммунистическая ул, 14</t>
  </si>
  <si>
    <t>Муром г, Коммунистическая ул, 15</t>
  </si>
  <si>
    <t>Муром г, Коммунистическая ул, 17</t>
  </si>
  <si>
    <t>Муром г, Коммунистическая ул, 17А</t>
  </si>
  <si>
    <t>Муром г, Коммунистическая ул, 21</t>
  </si>
  <si>
    <t>Муром г, Коммунистическая ул, 33</t>
  </si>
  <si>
    <t>Муром г, Коммунистическая ул, 34</t>
  </si>
  <si>
    <t>Муром г, Коммунистическая ул, 35</t>
  </si>
  <si>
    <t>Муром г, Коммунистическая ул, 36</t>
  </si>
  <si>
    <t>Муром г, Коммунистическая ул, 37</t>
  </si>
  <si>
    <t>497,12</t>
  </si>
  <si>
    <t>Муром г, Коммунистическая ул, 38</t>
  </si>
  <si>
    <t>Муром г, Коммунистическая ул, 39</t>
  </si>
  <si>
    <t>Муром г, Коммунистическая ул, 40</t>
  </si>
  <si>
    <t>Муром г, Коммунистическая ул, 6</t>
  </si>
  <si>
    <t>Муром г, Коммунистическая ул, 9</t>
  </si>
  <si>
    <t>Муром г, Коммунистическая ул, 9а</t>
  </si>
  <si>
    <t>Муром г, Комсомольская ул, 17</t>
  </si>
  <si>
    <t>Муром г, Комсомольская ул, 1А</t>
  </si>
  <si>
    <t>Муром г, Комсомольская ул, 35</t>
  </si>
  <si>
    <t>Муром г, Комсомольская ул, 37</t>
  </si>
  <si>
    <t>Муром г, Комсомольская ул, 39</t>
  </si>
  <si>
    <t>Муром г, Комсомольская ул, 41</t>
  </si>
  <si>
    <t>Муром г, Комсомольская ул, 46</t>
  </si>
  <si>
    <t>Муром г, Комсомольская ул, 49</t>
  </si>
  <si>
    <t>Муром г, Комсомольская ул, 5</t>
  </si>
  <si>
    <t>Муром г, Комсомольская ул, 50</t>
  </si>
  <si>
    <t>Муром г, Комсомольская ул, 51</t>
  </si>
  <si>
    <t>Муром г, Комсомольская ул, 53</t>
  </si>
  <si>
    <t>Муром г, Комсомольская ул, 53А</t>
  </si>
  <si>
    <t>Муром г, Комсомольская ул, 56А</t>
  </si>
  <si>
    <t>Муром г, Комсомольская ул, 7</t>
  </si>
  <si>
    <t>Муром г, Комсомольская ул, 70</t>
  </si>
  <si>
    <t>Муром г, Комсомольская ул, 76</t>
  </si>
  <si>
    <t>Муром г, Комсомольская ул, 78</t>
  </si>
  <si>
    <t>Муром г, Комсомольская ул, 9</t>
  </si>
  <si>
    <t>Муром г, Комсомольский пер, 10</t>
  </si>
  <si>
    <t>Муром г, Комсомольский пер, 11</t>
  </si>
  <si>
    <t>Муром г, Комсомольский пер, 28</t>
  </si>
  <si>
    <t>Муром г, Комсомольский пер, 2А</t>
  </si>
  <si>
    <t>Муром г, Кооперативная ул, 1</t>
  </si>
  <si>
    <t>Муром г, Кооперативная ул, 10</t>
  </si>
  <si>
    <t>Муром г, Кооперативная ул, 10А</t>
  </si>
  <si>
    <t>Муром г, Кооперативная ул, 11</t>
  </si>
  <si>
    <t>Муром г, Кооперативная ул, 12</t>
  </si>
  <si>
    <t>Муром г, Кооперативная ул, 15</t>
  </si>
  <si>
    <t>Муром г, Кооперативная ул, 2</t>
  </si>
  <si>
    <t>Муром г, Кооперативная ул, 2А</t>
  </si>
  <si>
    <t>Муром г, Кооперативная ул, 3</t>
  </si>
  <si>
    <t>Муром г, Кооперативная ул, 4</t>
  </si>
  <si>
    <t>Муром г, Кооперативная ул, 9</t>
  </si>
  <si>
    <t>Муром г, Кооперативный проезд, 1</t>
  </si>
  <si>
    <t>Муром г, Кооперативный проезд, 12А</t>
  </si>
  <si>
    <t>Муром г, Кооперативный проезд, 2</t>
  </si>
  <si>
    <t>Муром г, Кооперативный проезд, 4</t>
  </si>
  <si>
    <t>Муром г, Кооперативный проезд, 6</t>
  </si>
  <si>
    <t>Муром г, Кооперативный проезд, 8</t>
  </si>
  <si>
    <t>Муром г, Красноармейская ул, 13</t>
  </si>
  <si>
    <t>Муром г, Красноармейская ул, 15</t>
  </si>
  <si>
    <t>535,60</t>
  </si>
  <si>
    <t>Муром г, Красноармейская ул, 17</t>
  </si>
  <si>
    <t>Муром г, Красноармейская ул, 19</t>
  </si>
  <si>
    <t>Муром г, Красноармейская ул, 2</t>
  </si>
  <si>
    <t>Муром г, Красноармейская ул, 25</t>
  </si>
  <si>
    <t>Муром г, Красноармейская ул, 33</t>
  </si>
  <si>
    <t>Муром г, Красноармейская ул, 35</t>
  </si>
  <si>
    <t>Муром г, Красноармейская ул, 39</t>
  </si>
  <si>
    <t>Муром г, Красноармейская ул, 5</t>
  </si>
  <si>
    <t>Муром г, Красноармейская ул, 7</t>
  </si>
  <si>
    <t>Муром г, Красногвардейская ул, 10А</t>
  </si>
  <si>
    <t>Муром г, Красногвардейская ул, 2</t>
  </si>
  <si>
    <t>Муром г, Красногвардейская ул, 30</t>
  </si>
  <si>
    <t>Муром г, Красногвардейская ул, 32</t>
  </si>
  <si>
    <t>Муром г, Красногвардейская ул, 40</t>
  </si>
  <si>
    <t>Муром г, Красногвардейская ул, 50</t>
  </si>
  <si>
    <t>Муром г, Красногвардейская ул, 55</t>
  </si>
  <si>
    <t>Муром г, Красногвардейская ул, 65</t>
  </si>
  <si>
    <t>Муром г, Красногвардейская ул, 7</t>
  </si>
  <si>
    <t>Муром г, Красногвардейская ул, 72</t>
  </si>
  <si>
    <t>Муром г, Красногвардейская ул, 74</t>
  </si>
  <si>
    <t>Муром г, Красногвардейская ул, 76</t>
  </si>
  <si>
    <t>Муром г, Красногвардейская ул, 76А</t>
  </si>
  <si>
    <t>Муром г, Красногвардейская ул, 78</t>
  </si>
  <si>
    <t>Муром г, Красногвардейская ул, 78А</t>
  </si>
  <si>
    <t>Муром г, Красногвардейская ул, 80</t>
  </si>
  <si>
    <t>Муром г, Красногвардейская ул, 82</t>
  </si>
  <si>
    <t>Муром г, Красногвардейская ул, 8А</t>
  </si>
  <si>
    <t>Муром г, Красногвардейский пер, 4</t>
  </si>
  <si>
    <t>Муром г, Крестьянина пл, 4</t>
  </si>
  <si>
    <t>Муром г, Крылова ул, 13</t>
  </si>
  <si>
    <t>Муром г, Крылова ул, 15</t>
  </si>
  <si>
    <t>Муром г, Куйбышева ул, 1Г</t>
  </si>
  <si>
    <t>Муром г, Куйбышева ул, 2</t>
  </si>
  <si>
    <t>Муром г, Куйбышева ул, 20</t>
  </si>
  <si>
    <t>Муром г, Куйбышева ул, 24А</t>
  </si>
  <si>
    <t>Муром г, Куйбышева ул, 26</t>
  </si>
  <si>
    <t>Муром г, Куйбышева ул, 26А</t>
  </si>
  <si>
    <t>Муром г, Куйбышева ул, 27</t>
  </si>
  <si>
    <t>Муром г, Куйбышева ул, 28</t>
  </si>
  <si>
    <t>Муром г, Куйбышева ул, 30</t>
  </si>
  <si>
    <t>Муром г, Куйбышева ул, 32</t>
  </si>
  <si>
    <t>Муром г, Куйбышева ул, 36</t>
  </si>
  <si>
    <t>Муром г, Куйбышева ул, 38</t>
  </si>
  <si>
    <t>Муром г, Куйбышева ул, 4</t>
  </si>
  <si>
    <t>Муром г, Куликова ул, 1</t>
  </si>
  <si>
    <t>Муром г, Куликова ул, 10</t>
  </si>
  <si>
    <t>Муром г, Куликова ул, 11</t>
  </si>
  <si>
    <t>Муром г, Куликова ул, 13</t>
  </si>
  <si>
    <t>Муром г, Куликова ул, 14</t>
  </si>
  <si>
    <t>Муром г, Куликова ул, 14А</t>
  </si>
  <si>
    <t>Муром г, Куликова ул, 15</t>
  </si>
  <si>
    <t>Муром г, Куликова ул, 16</t>
  </si>
  <si>
    <t>Муром г, Куликова ул, 16а</t>
  </si>
  <si>
    <t>Муром г, Куликова ул, 17</t>
  </si>
  <si>
    <t>Муром г, Куликова ул, 18</t>
  </si>
  <si>
    <t>Муром г, Куликова ул, 19</t>
  </si>
  <si>
    <t>Муром г, Куликова ул, 2</t>
  </si>
  <si>
    <t>Муром г, Куликова ул, 20</t>
  </si>
  <si>
    <t>Муром г, Куликова ул, 21</t>
  </si>
  <si>
    <t>Муром г, Куликова ул, 22</t>
  </si>
  <si>
    <t>Муром г, Куликова ул, 23</t>
  </si>
  <si>
    <t>Муром г, Куликова ул, 25</t>
  </si>
  <si>
    <t>Муром г, Куликова ул, 5</t>
  </si>
  <si>
    <t>Муром г, Куликова ул, 7</t>
  </si>
  <si>
    <t>Муром г, Куликова ул, 9</t>
  </si>
  <si>
    <t>Муром г, Лаврентьева ул, 1</t>
  </si>
  <si>
    <t>Муром г, Лаврентьева ул, 11</t>
  </si>
  <si>
    <t>Муром г, Лаврентьева ул, 13</t>
  </si>
  <si>
    <t>Муром г, Лаврентьева ул, 15</t>
  </si>
  <si>
    <t>Муром г, Лаврентьева ул, 19</t>
  </si>
  <si>
    <t>Муром г, Лаврентьева ул, 21</t>
  </si>
  <si>
    <t>Муром г, Лаврентьева ул, 23</t>
  </si>
  <si>
    <t>Муром г, Лаврентьева ул, 25</t>
  </si>
  <si>
    <t>Муром г, Лаврентьева ул, 27</t>
  </si>
  <si>
    <t>Муром г, Лаврентьева ул, 3</t>
  </si>
  <si>
    <t>Муром г, Лаврентьева ул, 39</t>
  </si>
  <si>
    <t>Муром г, Лаврентьева ул, 41</t>
  </si>
  <si>
    <t>Муром г, Лаврентьева ул, 42</t>
  </si>
  <si>
    <t>Муром г, Лаврентьева ул, 42 корп. 2</t>
  </si>
  <si>
    <t>Муром г, Лаврентьева ул, 43</t>
  </si>
  <si>
    <t>Муром г, Лаврентьева ул, 46</t>
  </si>
  <si>
    <t>Муром г, Лаврентьева ул, 48</t>
  </si>
  <si>
    <t>Муром г, Лаврентьева ул, 50</t>
  </si>
  <si>
    <t>Муром г, Лаврентьева ул, 7</t>
  </si>
  <si>
    <t>Муром г, Лаврентьева ул, 9</t>
  </si>
  <si>
    <t>Муром г, Лакина съезд ул, 1А</t>
  </si>
  <si>
    <t>Муром г, Лакина ул, 17А</t>
  </si>
  <si>
    <t>Муром г, Лакина ул, 18</t>
  </si>
  <si>
    <t>Муром г, Лакина ул, 36</t>
  </si>
  <si>
    <t>Муром г, Лакина ул, 41</t>
  </si>
  <si>
    <t>Муром г, Лакина ул, 54</t>
  </si>
  <si>
    <t>Муром г, Лакина ул, 7</t>
  </si>
  <si>
    <t>Муром г, Лакина ул, 77</t>
  </si>
  <si>
    <t>Муром г, Лакина ул, 79</t>
  </si>
  <si>
    <t>Муром г, Лакина ул, 83</t>
  </si>
  <si>
    <t>Муром г, Лакина ул, 86</t>
  </si>
  <si>
    <t>Муром г, Лакина ул, 87</t>
  </si>
  <si>
    <t>Муром г, Лакина ул, 88</t>
  </si>
  <si>
    <t>Муром г, Лакина ул, 89</t>
  </si>
  <si>
    <t>Муром г, Лакина ул, 90</t>
  </si>
  <si>
    <t>Муром г, Лакина ул, 92</t>
  </si>
  <si>
    <t>Муром г, Ленина ул, 1</t>
  </si>
  <si>
    <t>Муром г, Ленина ул, 110</t>
  </si>
  <si>
    <t>Муром г, Ленина ул, 115</t>
  </si>
  <si>
    <t>Муром г, Ленина ул, 125</t>
  </si>
  <si>
    <t>Муром г, Ленина ул, 131а</t>
  </si>
  <si>
    <t>Муром г, Ленина ул, 16</t>
  </si>
  <si>
    <t>Муром г, Ленина ул, 2</t>
  </si>
  <si>
    <t>Муром г, Ленина ул, 25</t>
  </si>
  <si>
    <t>Муром г, Ленина ул, 28</t>
  </si>
  <si>
    <t>Муром г, Ленина ул, 29</t>
  </si>
  <si>
    <t>Муром г, Ленина ул, 30</t>
  </si>
  <si>
    <t>Муром г, Ленина ул, 31</t>
  </si>
  <si>
    <t>Муром г, Ленина ул, 36</t>
  </si>
  <si>
    <t>Муром г, Ленина ул, 4</t>
  </si>
  <si>
    <t>Муром г, Ленина ул, 48</t>
  </si>
  <si>
    <t>Муром г, Ленина ул, 55</t>
  </si>
  <si>
    <t>Муром г, Ленина ул, 6</t>
  </si>
  <si>
    <t>Муром г, Ленина ул, 62</t>
  </si>
  <si>
    <t>Муром г, Ленина ул, 72</t>
  </si>
  <si>
    <t>Муром г, Ленина ул, 9</t>
  </si>
  <si>
    <t>Муром г, Ленина ул, 90</t>
  </si>
  <si>
    <t>Муром г, Ленина ул, 92</t>
  </si>
  <si>
    <t>Муром г, Ленинградская ул, 1</t>
  </si>
  <si>
    <t>Муром г, Ленинградская ул, 10</t>
  </si>
  <si>
    <t>Муром г, Ленинградская ул, 11</t>
  </si>
  <si>
    <t>Муром г, Ленинградская ул, 12</t>
  </si>
  <si>
    <t>Муром г, Ленинградская ул, 12 корп. 2</t>
  </si>
  <si>
    <t>Муром г, Ленинградская ул, 14</t>
  </si>
  <si>
    <t>Муром г, Ленинградская ул, 15</t>
  </si>
  <si>
    <t>Муром г, Ленинградская ул, 17</t>
  </si>
  <si>
    <t>Муром г, Ленинградская ул, 19</t>
  </si>
  <si>
    <t>Муром г, Ленинградская ул, 2</t>
  </si>
  <si>
    <t>Муром г, Ленинградская ул, 20</t>
  </si>
  <si>
    <t>Муром г, Ленинградская ул, 21</t>
  </si>
  <si>
    <t>Муром г, Ленинградская ул, 22</t>
  </si>
  <si>
    <t>Муром г, Ленинградская ул, 23</t>
  </si>
  <si>
    <t>Муром г, Ленинградская ул, 24</t>
  </si>
  <si>
    <t>Муром г, Ленинградская ул, 25</t>
  </si>
  <si>
    <t>Муром г, Ленинградская ул, 26 корп. 1</t>
  </si>
  <si>
    <t>Муром г, Ленинградская ул, 26 корп. 2</t>
  </si>
  <si>
    <t>Муром г, Ленинградская ул, 26 корп. 4</t>
  </si>
  <si>
    <t>Муром г, Ленинградская ул, 26 корп. 6</t>
  </si>
  <si>
    <t>Муром г, Ленинградская ул, 28</t>
  </si>
  <si>
    <t>Муром г, Ленинградская ул, 29</t>
  </si>
  <si>
    <t>Муром г, Ленинградская ул, 29 корп. 2</t>
  </si>
  <si>
    <t>Муром г, Ленинградская ул, 29/3</t>
  </si>
  <si>
    <t>Муром г, Ленинградская ул, 3</t>
  </si>
  <si>
    <t>Муром г, Ленинградская ул, 30</t>
  </si>
  <si>
    <t>Муром г, Ленинградская ул, 32 корп. 1</t>
  </si>
  <si>
    <t>Муром г, Ленинградская ул, 32 корп. 2</t>
  </si>
  <si>
    <t>Муром г, Ленинградская ул, 32 корп. 3</t>
  </si>
  <si>
    <t>Муром г, Ленинградская ул, 34 корп. 1</t>
  </si>
  <si>
    <t>Муром г, Ленинградская ул, 34 корп. 2</t>
  </si>
  <si>
    <t>Муром г, Ленинградская ул, 34 корп. 4</t>
  </si>
  <si>
    <t>Муром г, Ленинградская ул, 34 корп. 6</t>
  </si>
  <si>
    <t>Муром г, Ленинградская ул, 34/3</t>
  </si>
  <si>
    <t>Муром г, Ленинградская ул, 34/5</t>
  </si>
  <si>
    <t>Муром г, Ленинградская ул, 36/1</t>
  </si>
  <si>
    <t>Муром г, Ленинградская ул, 36/2</t>
  </si>
  <si>
    <t>Муром г, Ленинградская ул, 36/3</t>
  </si>
  <si>
    <t>Муром г, Ленинградская ул, 4</t>
  </si>
  <si>
    <t>Муром г, Ленинградская ул, 4 корп. 1</t>
  </si>
  <si>
    <t>Муром г, Ленинградская ул, 4 корп. 2</t>
  </si>
  <si>
    <t>Муром г, Ленинградская ул, 4 корп. 3</t>
  </si>
  <si>
    <t>Муром г, Ленинградская ул, 4 корп. 4</t>
  </si>
  <si>
    <t>Муром г, Ленинградская ул, 40</t>
  </si>
  <si>
    <t>Муром г, Ленинградская ул, 5</t>
  </si>
  <si>
    <t>Муром г, Ленинградская ул, 9</t>
  </si>
  <si>
    <t>Муром г, Льва Толстого ул, 107</t>
  </si>
  <si>
    <t>Муром г, Льва Толстого ул, 109</t>
  </si>
  <si>
    <t>Муром г, Льва Толстого ул, 111</t>
  </si>
  <si>
    <t>Муром г, Льва Толстого ул, 13А</t>
  </si>
  <si>
    <t>Муром г, Льва Толстого ул, 13Б</t>
  </si>
  <si>
    <t>Муром г, Льва Толстого ул, 15</t>
  </si>
  <si>
    <t>Муром г, Льва Толстого ул, 18</t>
  </si>
  <si>
    <t>Муром г, Льва Толстого ул, 2</t>
  </si>
  <si>
    <t>Муром г, Льва Толстого ул, 20</t>
  </si>
  <si>
    <t>Муром г, Льва Толстого ул, 3</t>
  </si>
  <si>
    <t>Муром г, Льва Толстого ул, 35</t>
  </si>
  <si>
    <t>Муром г, Льва Толстого ул, 52</t>
  </si>
  <si>
    <t>Муром г, Льва Толстого ул, 54</t>
  </si>
  <si>
    <t>Муром г, Льва Толстого ул, 55</t>
  </si>
  <si>
    <t>Муром г, Льва Толстого ул, 57</t>
  </si>
  <si>
    <t>Муром г, Льва Толстого ул, 74</t>
  </si>
  <si>
    <t>Муром г, Льва Толстого ул, 76А</t>
  </si>
  <si>
    <t>Муром г, Льва Толстого ул, 78</t>
  </si>
  <si>
    <t>Муром г, Льва Толстого ул, 79</t>
  </si>
  <si>
    <t>Муром г, Льва Толстого ул, 80</t>
  </si>
  <si>
    <t>Муром г, Льва Толстого ул, 82</t>
  </si>
  <si>
    <t>Муром г, Льва Толстого ул, 94</t>
  </si>
  <si>
    <t>Муром г, Льва Толстого ул, 95</t>
  </si>
  <si>
    <t>Муром г, Льва Толстого ул, 96</t>
  </si>
  <si>
    <t>Муром г, Льва Толстого ул, 97</t>
  </si>
  <si>
    <t>Муром г, Машинистов ул, 25</t>
  </si>
  <si>
    <t>Муром г, Машинистов ул, 36А</t>
  </si>
  <si>
    <t>Муром г, Машинистов ул, 36Б</t>
  </si>
  <si>
    <t>Муром г, Машинистов ул, 5</t>
  </si>
  <si>
    <t>Муром г, Меленковская ул, 1 корп. 2</t>
  </si>
  <si>
    <t>Муром г, Меленковская ул, 11</t>
  </si>
  <si>
    <t>Муром г, Меленковская ул, 13</t>
  </si>
  <si>
    <t>Муром г, Меленковская ул, 3</t>
  </si>
  <si>
    <t>Муром г, Меленковская ул, 3 корп. 2</t>
  </si>
  <si>
    <t>Муром г, Меленковская ул, 5</t>
  </si>
  <si>
    <t>Муром г, Меленковская ул, 7</t>
  </si>
  <si>
    <t>Муром г, Меленковская ул, 9</t>
  </si>
  <si>
    <t>Муром г, Меленковское ш, 1А</t>
  </si>
  <si>
    <t>Муром г, Мечникова ул, 26</t>
  </si>
  <si>
    <t>Муром г, Мечникова ул, 28А</t>
  </si>
  <si>
    <t>Муром г, Мечникова ул, 2Б</t>
  </si>
  <si>
    <t>Муром г, Мечникова ул, 30</t>
  </si>
  <si>
    <t>Муром г, Мечникова ул, 32</t>
  </si>
  <si>
    <t>Муром г, Мечникова ул, 34</t>
  </si>
  <si>
    <t>Муром г, Мечникова ул, 36</t>
  </si>
  <si>
    <t>Муром г, Мечникова ул, 39</t>
  </si>
  <si>
    <t>Муром г, Мечникова ул, 40</t>
  </si>
  <si>
    <t>Муром г, Мечникова ул, 45А</t>
  </si>
  <si>
    <t>Муром г, Мечникова ул, 46А</t>
  </si>
  <si>
    <t>Муром г, Мечникова ул, 47</t>
  </si>
  <si>
    <t>Муром г, Мечникова ул, 49</t>
  </si>
  <si>
    <t>Муром г, Мечникова ул, 50</t>
  </si>
  <si>
    <t>Муром г, Мечникова ул, 55</t>
  </si>
  <si>
    <t>Муром г, Мечникова ул, 56</t>
  </si>
  <si>
    <t>Муром г, Мечникова ул, 58</t>
  </si>
  <si>
    <t>Муром г, Мечникова ул, 6</t>
  </si>
  <si>
    <t>Муром г, Мечникова ул, 60</t>
  </si>
  <si>
    <t>Муром г, Мечникова ул, 60А</t>
  </si>
  <si>
    <t>Муром г, Мечникова ул, 62</t>
  </si>
  <si>
    <t>Муром г, Мечникова ул, 65</t>
  </si>
  <si>
    <t>Муром г, Мечникова ул, 8</t>
  </si>
  <si>
    <t>Муром г, Мечникова ул, 81</t>
  </si>
  <si>
    <t>Муром г, Мечтателей ул, 10</t>
  </si>
  <si>
    <t>Муром г, Мечтателей ул, 4</t>
  </si>
  <si>
    <t>Муром г, Мечтателей ул, 6</t>
  </si>
  <si>
    <t>Муром г, Мечтателей ул, 8</t>
  </si>
  <si>
    <t>Муром г, Мичуринская ул, 11</t>
  </si>
  <si>
    <t>Муром г, Мичуринская ул, 13</t>
  </si>
  <si>
    <t>Муром г, Мичуринская ул, 15</t>
  </si>
  <si>
    <t>Муром г, Мичуринская ул, 17</t>
  </si>
  <si>
    <t>Муром г, Мичуринская ул, 19</t>
  </si>
  <si>
    <t>Муром г, Мичуринская ул, 21</t>
  </si>
  <si>
    <t>Муром г, Мичуринская ул, 23</t>
  </si>
  <si>
    <t>Муром г, Мичуринская ул, 25</t>
  </si>
  <si>
    <t>Муром г, Мичуринская ул, 27</t>
  </si>
  <si>
    <t>Муром г, Мичуринская ул, 29</t>
  </si>
  <si>
    <t>Муром г, Мичуринская ул, 3</t>
  </si>
  <si>
    <t>Муром г, Мичуринская ул, 31</t>
  </si>
  <si>
    <t>Муром г, Мичуринская ул, 33</t>
  </si>
  <si>
    <t>Муром г, Московская ул, 1</t>
  </si>
  <si>
    <t>Муром г, Московская ул, 10</t>
  </si>
  <si>
    <t>Муром г, Московская ул, 100</t>
  </si>
  <si>
    <t>Муром г, Московская ул, 102</t>
  </si>
  <si>
    <t>Муром г, Московская ул, 103</t>
  </si>
  <si>
    <t>Муром г, Московская ул, 104</t>
  </si>
  <si>
    <t>Муром г, Московская ул, 105</t>
  </si>
  <si>
    <t>Муром г, Московская ул, 106</t>
  </si>
  <si>
    <t>Муром г, Московская ул, 107</t>
  </si>
  <si>
    <t>Муром г, Московская ул, 108</t>
  </si>
  <si>
    <t>Муром г, Московская ул, 109</t>
  </si>
  <si>
    <t>Муром г, Московская ул, 111</t>
  </si>
  <si>
    <t>Муром г, Московская ул, 111В</t>
  </si>
  <si>
    <t>Муром г, Московская ул, 112</t>
  </si>
  <si>
    <t>Муром г, Московская ул, 114</t>
  </si>
  <si>
    <t>Муром г, Московская ул, 115</t>
  </si>
  <si>
    <t>Муром г, Московская ул, 116</t>
  </si>
  <si>
    <t>Муром г, Московская ул, 118</t>
  </si>
  <si>
    <t>Муром г, Московская ул, 119</t>
  </si>
  <si>
    <t>Муром г, Московская ул, 120</t>
  </si>
  <si>
    <t>Муром г, Московская ул, 122</t>
  </si>
  <si>
    <t>Муром г, Московская ул, 123</t>
  </si>
  <si>
    <t>Муром г, Московская ул, 18</t>
  </si>
  <si>
    <t>Муром г, Московская ул, 28</t>
  </si>
  <si>
    <t>Муром г, Московская ул, 30</t>
  </si>
  <si>
    <t>Муром г, Московская ул, 32</t>
  </si>
  <si>
    <t>Муром г, Московская ул, 37А</t>
  </si>
  <si>
    <t>Муром г, Московская ул, 38</t>
  </si>
  <si>
    <t>Муром г, Московская ул, 40А</t>
  </si>
  <si>
    <t>Муром г, Московская ул, 42</t>
  </si>
  <si>
    <t>Муром г, Московская ул, 45</t>
  </si>
  <si>
    <t>Муром г, Московская ул, 47</t>
  </si>
  <si>
    <t>Муром г, Московская ул, 48</t>
  </si>
  <si>
    <t>Муром г, Московская ул, 54</t>
  </si>
  <si>
    <t>Муром г, Московская ул, 62</t>
  </si>
  <si>
    <t>Муром г, Московская ул, 64</t>
  </si>
  <si>
    <t>Муром г, Московская ул, 68</t>
  </si>
  <si>
    <t>Муром г, Московская ул, 69</t>
  </si>
  <si>
    <t>Муром г, Московская ул, 71</t>
  </si>
  <si>
    <t>Муром г, Московская ул, 75</t>
  </si>
  <si>
    <t>Муром г, Московская ул, 82</t>
  </si>
  <si>
    <t>Муром г, Московская ул, 85</t>
  </si>
  <si>
    <t>Муром г, Московская ул, 85А</t>
  </si>
  <si>
    <t>Муром г, Московская ул, 86</t>
  </si>
  <si>
    <t>Муром г, Московская ул, 96</t>
  </si>
  <si>
    <t>Муром г, Московская ул, 98</t>
  </si>
  <si>
    <t>Муром г, Московская ул, 98А</t>
  </si>
  <si>
    <t>Муром г, Муромская ул, 1</t>
  </si>
  <si>
    <t>Муром г, Муромская ул, 1/2</t>
  </si>
  <si>
    <t>Муром г, Муромская ул, 1/3</t>
  </si>
  <si>
    <t>Муром г, Муромская ул, 10</t>
  </si>
  <si>
    <t>Муром г, Муромская ул, 11</t>
  </si>
  <si>
    <t>Муром г, Муромская ул, 12</t>
  </si>
  <si>
    <t>Муром г, Муромская ул, 13</t>
  </si>
  <si>
    <t>Муром г, Муромская ул, 15</t>
  </si>
  <si>
    <t>Муром г, Муромская ул, 17</t>
  </si>
  <si>
    <t>Муром г, Муромская ул, 19</t>
  </si>
  <si>
    <t>Муром г, Муромская ул, 23</t>
  </si>
  <si>
    <t>Муром г, Муромская ул, 23 корп. 2</t>
  </si>
  <si>
    <t>Муром г, Муромская ул, 25</t>
  </si>
  <si>
    <t>Муром г, Муромская ул, 27</t>
  </si>
  <si>
    <t>Муром г, Муромская ул, 29</t>
  </si>
  <si>
    <t>Муром г, Муромская ул, 3</t>
  </si>
  <si>
    <t>Муром г, Муромская ул, 3 корп. 2</t>
  </si>
  <si>
    <t>Муром г, Муромская ул, 4</t>
  </si>
  <si>
    <t>Муром г, Муромская ул, 9</t>
  </si>
  <si>
    <t>Муром г, Муромская ул, 9 корп. 2</t>
  </si>
  <si>
    <t>Муром г, Набережная ул, 14</t>
  </si>
  <si>
    <t>Муром г, Набережная ул, 17</t>
  </si>
  <si>
    <t>Муром г, Нежиловка мкр, 1а</t>
  </si>
  <si>
    <t>Муром г, Нежиловка мкр, 1б</t>
  </si>
  <si>
    <t>Муром г, Нижегородская ул, 1</t>
  </si>
  <si>
    <t>Муром г, Нижегородская ул, 10</t>
  </si>
  <si>
    <t>Муром г, Нижегородская ул, 43</t>
  </si>
  <si>
    <t>Муром г, Новая ул, 1</t>
  </si>
  <si>
    <t>Муром г, Новая ул, 5</t>
  </si>
  <si>
    <t>Муром г, Озерная ул, 1А</t>
  </si>
  <si>
    <t>Муром г, Окская ул, 38Б</t>
  </si>
  <si>
    <t>Муром г, Октябрьская ул, 100</t>
  </si>
  <si>
    <t>Муром г, Октябрьская ул, 106</t>
  </si>
  <si>
    <t>Муром г, Октябрьская ул, 26</t>
  </si>
  <si>
    <t>Муром г, Октябрьская ул, 27</t>
  </si>
  <si>
    <t>Муром г, Октябрьская ул, 29</t>
  </si>
  <si>
    <t>Муром г, Октябрьская ул, 30</t>
  </si>
  <si>
    <t>Муром г, Октябрьская ул, 31</t>
  </si>
  <si>
    <t>Муром г, Октябрьская ул, 3А</t>
  </si>
  <si>
    <t>Муром г, Октябрьская ул, 3Б</t>
  </si>
  <si>
    <t>Муром г, Октябрьская ул, 4</t>
  </si>
  <si>
    <t>Муром г, Октябрьская ул, 43А</t>
  </si>
  <si>
    <t>Муром г, Октябрьская ул, 5</t>
  </si>
  <si>
    <t>Муром г, Октябрьская ул, 52</t>
  </si>
  <si>
    <t>Муром г, Октябрьская ул, 54</t>
  </si>
  <si>
    <t>Муром г, Октябрьская ул, 63</t>
  </si>
  <si>
    <t>Муром г, Октябрьская ул, 69</t>
  </si>
  <si>
    <t>Муром г, Октябрьская ул, 7</t>
  </si>
  <si>
    <t>Муром г, Октябрьская ул, 73</t>
  </si>
  <si>
    <t>Муром г, Октябрьская ул, 9</t>
  </si>
  <si>
    <t>Муром г, Октябрьская ул, 90</t>
  </si>
  <si>
    <t>Муром г, Октябрьская ул, 9а</t>
  </si>
  <si>
    <t>Муром г, Орджоникидзе ул, 2</t>
  </si>
  <si>
    <t>Муром г, Орджоникидзе ул, 3</t>
  </si>
  <si>
    <t>Муром г, Орджоникидзе ул, 4</t>
  </si>
  <si>
    <t>Муром г, Орджоникидзе ул, 5а</t>
  </si>
  <si>
    <t>Муром г, Орджоникидзе ул, 6</t>
  </si>
  <si>
    <t>638,64</t>
  </si>
  <si>
    <t>Муром г, Орджоникидзе ул, 8</t>
  </si>
  <si>
    <t>Муром г, Орловская ул, 14</t>
  </si>
  <si>
    <t>Муром г, Орловская ул, 19</t>
  </si>
  <si>
    <t>Муром г, Орловская ул, 1а</t>
  </si>
  <si>
    <t>Муром г, Орловская ул, 21</t>
  </si>
  <si>
    <t>Муром г, Орловская ул, 25</t>
  </si>
  <si>
    <t>Муром г, Орловская ул, 25а</t>
  </si>
  <si>
    <t>Муром г, Орловская ул, 26в</t>
  </si>
  <si>
    <t>Муром г, Орловская ул, 27</t>
  </si>
  <si>
    <t>Муром г, Орловская ул, 3</t>
  </si>
  <si>
    <t>Муром г, Орловская ул, 5</t>
  </si>
  <si>
    <t>Муром г, Осипенко ул, 25</t>
  </si>
  <si>
    <t>Муром г, Осипенко ул, 30</t>
  </si>
  <si>
    <t>Муром г, Осипенко ул, 9</t>
  </si>
  <si>
    <t>Муром г, Островского ул, 30</t>
  </si>
  <si>
    <t>Муром г, Парковая ул, 10</t>
  </si>
  <si>
    <t>Муром г, Парковая ул, 12</t>
  </si>
  <si>
    <t>Муром г, Парковая ул, 4</t>
  </si>
  <si>
    <t>Муром г, Первомайская ул, 101</t>
  </si>
  <si>
    <t>Муром г, Первомайская ул, 11</t>
  </si>
  <si>
    <t>Муром г, Первомайская ул, 13</t>
  </si>
  <si>
    <t>Муром г, Первомайская ул, 19</t>
  </si>
  <si>
    <t>Муром г, Первомайская ул, 22</t>
  </si>
  <si>
    <t>Муром г, Первомайская ул, 34</t>
  </si>
  <si>
    <t>Муром г, Первомайская ул, 38</t>
  </si>
  <si>
    <t>Муром г, Первомайская ул, 39Б</t>
  </si>
  <si>
    <t>Муром г, Первомайская ул, 47</t>
  </si>
  <si>
    <t>Муром г, Первомайская ул, 47А</t>
  </si>
  <si>
    <t>Муром г, Первомайская ул, 76</t>
  </si>
  <si>
    <t>Муром г, Первомайская ул, 84</t>
  </si>
  <si>
    <t>Муром г, Первомайская ул, 93</t>
  </si>
  <si>
    <t>Муром г, Плеханова ул, 1</t>
  </si>
  <si>
    <t>Муром г, Плеханова ул, 7</t>
  </si>
  <si>
    <t>Муром г, Поселок Строителей ул, 12</t>
  </si>
  <si>
    <t>Муром г, Привокзальная ул, 1</t>
  </si>
  <si>
    <t>Муром г, Привокзальная ул, 2</t>
  </si>
  <si>
    <t>Муром г, Пригородная ул, 52</t>
  </si>
  <si>
    <t>Муром г, Пролетарская ул, 1</t>
  </si>
  <si>
    <t>Муром г, Пролетарская ул, 19</t>
  </si>
  <si>
    <t>Муром г, Пролетарская ул, 1Б</t>
  </si>
  <si>
    <t>Муром г, Пролетарская ул, 3</t>
  </si>
  <si>
    <t>Муром г, Пролетарская ул, 32</t>
  </si>
  <si>
    <t>Муром г, Пролетарская ул, 35</t>
  </si>
  <si>
    <t>Муром г, Пролетарская ул, 37</t>
  </si>
  <si>
    <t>Муром г, Пролетарская ул, 41</t>
  </si>
  <si>
    <t>Муром г, Пролетарская ул, 5</t>
  </si>
  <si>
    <t>Муром г, Пролетарская ул, 50</t>
  </si>
  <si>
    <t>Муром г, Пролетарская ул, 59</t>
  </si>
  <si>
    <t>Муром г, Пролетарская ул, 60</t>
  </si>
  <si>
    <t>Муром г, Пролетарская ул, 63</t>
  </si>
  <si>
    <t>Муром г, Пролетарская ул, 65</t>
  </si>
  <si>
    <t>Муром г, Пролетарская ул, 73</t>
  </si>
  <si>
    <t>Муром г, Пролетарская ул, 75</t>
  </si>
  <si>
    <t>Муром г, Профсоюзная ул, 18</t>
  </si>
  <si>
    <t>Муром г, Профсоюзная ул, 21</t>
  </si>
  <si>
    <t>Муром г, Профсоюзная ул, 23</t>
  </si>
  <si>
    <t>Муром г, Пушкина ул, 15</t>
  </si>
  <si>
    <t>Муром г, Пушкина ул, 16</t>
  </si>
  <si>
    <t>Муром г, Пушкина ул, 1А</t>
  </si>
  <si>
    <t>Муром г, Радиозаводское ш, 14</t>
  </si>
  <si>
    <t>Муром г, Радиозаводское ш, 15</t>
  </si>
  <si>
    <t>Муром г, Радиозаводское ш, 16</t>
  </si>
  <si>
    <t>Муром г, Радиозаводское ш, 17</t>
  </si>
  <si>
    <t>Муром г, Радиозаводское ш, 20</t>
  </si>
  <si>
    <t>Муром г, Радиозаводское ш, 25</t>
  </si>
  <si>
    <t>Муром г, Радиозаводское ш, 31</t>
  </si>
  <si>
    <t>Муром г, Радиозаводское ш, 32</t>
  </si>
  <si>
    <t>Муром г, Радиозаводское ш, 36</t>
  </si>
  <si>
    <t>Муром г, Радиозаводское ш, 38</t>
  </si>
  <si>
    <t>Муром г, Радиозаводское ш, 38А</t>
  </si>
  <si>
    <t>Муром г, Радиозаводское ш, 40</t>
  </si>
  <si>
    <t>Муром г, Радиозаводское ш, 42</t>
  </si>
  <si>
    <t>Муром г, Радиозаводское ш, 44</t>
  </si>
  <si>
    <t>Муром г, Радиозаводское ш, 46</t>
  </si>
  <si>
    <t>Муром г, Радиозаводское ш, 48</t>
  </si>
  <si>
    <t>Муром г, Расковой ул, 48</t>
  </si>
  <si>
    <t>Муром г, Революции пл, 4</t>
  </si>
  <si>
    <t>Муром г, Свердлова ул, 1</t>
  </si>
  <si>
    <t>Муром г, Свердлова ул, 12</t>
  </si>
  <si>
    <t>Муром г, Свердлова ул, 14</t>
  </si>
  <si>
    <t>Муром г, Свердлова ул, 17</t>
  </si>
  <si>
    <t>Муром г, Свердлова ул, 23</t>
  </si>
  <si>
    <t>Муром г, Свердлова ул, 28</t>
  </si>
  <si>
    <t>Муром г, Свердлова ул, 30</t>
  </si>
  <si>
    <t>Муром г, Свердлова ул, 34</t>
  </si>
  <si>
    <t>Муром г, Свердлова ул, 36</t>
  </si>
  <si>
    <t>Муром г, Свердлова ул, 37А</t>
  </si>
  <si>
    <t>Муром г, Свердлова ул, 38</t>
  </si>
  <si>
    <t>Муром г, Свердлова ул, 43</t>
  </si>
  <si>
    <t>Муром г, Свердлова ул, 45</t>
  </si>
  <si>
    <t>Муром г, Свердлова ул, 49</t>
  </si>
  <si>
    <t>Муром г, Свердлова ул, 65</t>
  </si>
  <si>
    <t>Муром г, Северный проезд, 11</t>
  </si>
  <si>
    <t>Муром г, Северный проезд, 13</t>
  </si>
  <si>
    <t>Муром г, Северный проезд, 15</t>
  </si>
  <si>
    <t>Муром г, Серова ул, 30</t>
  </si>
  <si>
    <t>Муром г, Серова ул, 35</t>
  </si>
  <si>
    <t>Муром г, Серова ул, 37</t>
  </si>
  <si>
    <t>Муром г, Серова ул, 38</t>
  </si>
  <si>
    <t>Муром г, Серова ул, 39</t>
  </si>
  <si>
    <t>Муром г, Серова ул, 40</t>
  </si>
  <si>
    <t>Муром г, Советская ул, 13</t>
  </si>
  <si>
    <t>Муром г, Советская ул, 2</t>
  </si>
  <si>
    <t>Муром г, Советская ул, 23</t>
  </si>
  <si>
    <t>Муром г, Советская ул, 25</t>
  </si>
  <si>
    <t>Муром г, Советская ул, 26</t>
  </si>
  <si>
    <t>Муром г, Советская ул, 28</t>
  </si>
  <si>
    <t>Муром г, Советская ул, 32</t>
  </si>
  <si>
    <t>Муром г, Советская ул, 34</t>
  </si>
  <si>
    <t>Муром г, Советская ул, 35</t>
  </si>
  <si>
    <t>Муром г, Советская ул, 4</t>
  </si>
  <si>
    <t>Муром г, Советская ул, 40</t>
  </si>
  <si>
    <t>Муром г, Советская ул, 44</t>
  </si>
  <si>
    <t>Муром г, Советская ул, 45</t>
  </si>
  <si>
    <t>Муром г, Советская ул, 46</t>
  </si>
  <si>
    <t>Муром г, Советская ул, 46А</t>
  </si>
  <si>
    <t>Муром г, Советская ул, 47</t>
  </si>
  <si>
    <t>Муром г, Советская ул, 50</t>
  </si>
  <si>
    <t>Муром г, Советская ул, 51</t>
  </si>
  <si>
    <t>Муром г, Советская ул, 57А</t>
  </si>
  <si>
    <t>Муром г, Советская ул, 66</t>
  </si>
  <si>
    <t>Муром г, Советская ул, 73</t>
  </si>
  <si>
    <t>Муром г, Советская ул, 73А</t>
  </si>
  <si>
    <t>Муром г, Совхозная ул, 11</t>
  </si>
  <si>
    <t>Муром г, Совхозная ул, 13</t>
  </si>
  <si>
    <t>Муром г, Совхозная ул, 3</t>
  </si>
  <si>
    <t>Муром г, Совхозная ул, 64 корп. 2</t>
  </si>
  <si>
    <t>Муром г, Спортивная ул, 10</t>
  </si>
  <si>
    <t>Муром г, Спортивная ул, 12</t>
  </si>
  <si>
    <t>Муром г, Спортивная ул, 14</t>
  </si>
  <si>
    <t>Муром г, Спортивная ул, 16</t>
  </si>
  <si>
    <t>Муром г, Спортивная ул, 18</t>
  </si>
  <si>
    <t>Муром г, Спортивная ул, 8</t>
  </si>
  <si>
    <t>Муром г, Стахановская ул, 16</t>
  </si>
  <si>
    <t>Муром г, Стахановская ул, 18</t>
  </si>
  <si>
    <t>Муром г, Стахановская ул, 20</t>
  </si>
  <si>
    <t>Муром г, Стахановская ул, 26</t>
  </si>
  <si>
    <t>Муром г, Стахановская ул, 28</t>
  </si>
  <si>
    <t>Муром г, Строителей ул, 2</t>
  </si>
  <si>
    <t>Муром г, Строителей ул, 8</t>
  </si>
  <si>
    <t>Муром г, Сурикова ул, 2</t>
  </si>
  <si>
    <t>Муром г, Сурикова ул, 2А</t>
  </si>
  <si>
    <t>Муром г, Сурикова ул, 4</t>
  </si>
  <si>
    <t>Муром г, Сурикова ул, 6</t>
  </si>
  <si>
    <t>Муром г, Тимирязева ул, 10</t>
  </si>
  <si>
    <t>Муром г, Тимирязева ул, 11</t>
  </si>
  <si>
    <t>Муром г, Тимирязева ул, 13</t>
  </si>
  <si>
    <t>Муром г, Тимирязева ул, 15</t>
  </si>
  <si>
    <t>Муром г, Тимирязева ул, 6</t>
  </si>
  <si>
    <t>Муром г, Тимирязева ул, 6А</t>
  </si>
  <si>
    <t>Муром г, Трудовая ул, 21</t>
  </si>
  <si>
    <t>Муром г, Трудовая ул, 33</t>
  </si>
  <si>
    <t>Муром г, Трудовая ул, 35</t>
  </si>
  <si>
    <t>Муром г, Трудовая ул, 37</t>
  </si>
  <si>
    <t>Муром г, Трудовая ул, 41</t>
  </si>
  <si>
    <t>Муром г, Филатова ул, 13</t>
  </si>
  <si>
    <t>Муром г, Филатова ул, 15</t>
  </si>
  <si>
    <t>Муром г, Филатова ул, 17</t>
  </si>
  <si>
    <t>Муром г, Филатова ул, 19</t>
  </si>
  <si>
    <t>Муром г, Филатова ул, 19А</t>
  </si>
  <si>
    <t>Муром г, Филатова ул, 1А</t>
  </si>
  <si>
    <t>Муром г, Филатова ул, 1б</t>
  </si>
  <si>
    <t>Муром г, Филатова ул, 21</t>
  </si>
  <si>
    <t>Муром г, Филатова ул, 6</t>
  </si>
  <si>
    <t>Муром г, Филатова ул, 6А</t>
  </si>
  <si>
    <t>Муром г, Фрунзе ул, 2</t>
  </si>
  <si>
    <t>Муром г, Цветочный б-р, 2</t>
  </si>
  <si>
    <t>Муром г, Цветочный б-р, 3</t>
  </si>
  <si>
    <t>Муром г, Цветочный б-р, 4</t>
  </si>
  <si>
    <t>Муром г, Цветочный б-р, 6</t>
  </si>
  <si>
    <t>Муром г, Чкалова ул, 10а</t>
  </si>
  <si>
    <t>Муром г, Чкалова ул, 11А</t>
  </si>
  <si>
    <t>Муром г, Чкалова ул, 16а</t>
  </si>
  <si>
    <t>Муром г, Чкалова ул, 20</t>
  </si>
  <si>
    <t>Муром г, Чкалова ул, 20А</t>
  </si>
  <si>
    <t>Муром г, Чкалова ул, 29</t>
  </si>
  <si>
    <t>Муром г, Чкалова ул, 4А</t>
  </si>
  <si>
    <t>Муром г, Чкалова ул, 5А</t>
  </si>
  <si>
    <t>Муром г, Чкалова ул, 6а</t>
  </si>
  <si>
    <t>Муром г, Чкалова ул, 7А</t>
  </si>
  <si>
    <t>Муром г, Чкалова ул, 8А</t>
  </si>
  <si>
    <t>Муром г, Чкалова ул, 9А</t>
  </si>
  <si>
    <t>Муром г, Щербакова ул, 10</t>
  </si>
  <si>
    <t>Муром г, Щербакова ул, 12</t>
  </si>
  <si>
    <t>Муром г, Щербакова ул, 2</t>
  </si>
  <si>
    <t>Муром г, Щербакова ул, 21</t>
  </si>
  <si>
    <t>Муром г, Щербакова ул, 25</t>
  </si>
  <si>
    <t>Муром г, Щербакова ул, 29</t>
  </si>
  <si>
    <t>Муром г, Щербакова ул, 33</t>
  </si>
  <si>
    <t>Муром г, Щербакова ул, 35</t>
  </si>
  <si>
    <t>Муром г, Щербакова ул, 37</t>
  </si>
  <si>
    <t>Муром г, Щербакова ул, 4</t>
  </si>
  <si>
    <t>Муром г, Щербакова ул, 5</t>
  </si>
  <si>
    <t>Муром г, Щербакова ул, 6</t>
  </si>
  <si>
    <t>Муром г, Щербакова ул, 7</t>
  </si>
  <si>
    <t>Муром г, Щербакова ул, 9</t>
  </si>
  <si>
    <t>Муром г, Экземплярского ул, 100</t>
  </si>
  <si>
    <t>Муром г, Экземплярского ул, 11А</t>
  </si>
  <si>
    <t>Муром г, Экземплярского ул, 13А</t>
  </si>
  <si>
    <t>Муром г, Экземплярского ул, 14А</t>
  </si>
  <si>
    <t>Муром г, Экземплярского ул, 1А</t>
  </si>
  <si>
    <t>Муром г, Экземплярского ул, 45</t>
  </si>
  <si>
    <t>Муром г, Экземплярского ул, 53</t>
  </si>
  <si>
    <t>Муром г, Экземплярского ул, 55</t>
  </si>
  <si>
    <t>Муром г, Экземплярского ул, 59А</t>
  </si>
  <si>
    <t>Муром г, Экземплярского ул, 70</t>
  </si>
  <si>
    <t>Муром г, Экземплярского ул, 73</t>
  </si>
  <si>
    <t>Муром г, Экземплярского ул, 74</t>
  </si>
  <si>
    <t>Муром г, Экземплярского ул, 90</t>
  </si>
  <si>
    <t>Муром г, Экземплярского ул, 92</t>
  </si>
  <si>
    <t>Муром г, Энгельса ул, 1</t>
  </si>
  <si>
    <t>Муром г, Энгельса ул, 15</t>
  </si>
  <si>
    <t>Муром г, Энгельса ул, 19</t>
  </si>
  <si>
    <t>Муром г, Энгельса ул, 21</t>
  </si>
  <si>
    <t>Муром г, Энгельса ул, 25</t>
  </si>
  <si>
    <t>Муром г, Энгельса ул, 3</t>
  </si>
  <si>
    <t>Муром г, Энгельса ул, 5</t>
  </si>
  <si>
    <t>Муром г, Энгельса ул, 7</t>
  </si>
  <si>
    <t>Муром г, Энергетиков ул, 2</t>
  </si>
  <si>
    <t>Муром г, Энергетиков ул, 3А</t>
  </si>
  <si>
    <t>Муром г, Энергетиков ул, 7</t>
  </si>
  <si>
    <t>Муром г, Юбилейная ул, 10</t>
  </si>
  <si>
    <t>Муром г, Юбилейная ул, 48</t>
  </si>
  <si>
    <t>Муром г, Юбилейная ул, 48А</t>
  </si>
  <si>
    <t>Муром г, Юбилейная ул, 50</t>
  </si>
  <si>
    <t>Муром г, Юбилейная ул, 52</t>
  </si>
  <si>
    <t>Муром г, Юбилейная ул, 54</t>
  </si>
  <si>
    <t>Муром г, Юбилейная ул, 56</t>
  </si>
  <si>
    <t>Муром г, Юбилейная ул, 58</t>
  </si>
  <si>
    <t>Муром г, Южная ул, 10</t>
  </si>
  <si>
    <t>Муром г, Южная ул, 12</t>
  </si>
  <si>
    <t>Муром г, Южная ул, 2</t>
  </si>
  <si>
    <t>Муром г, Южная ул, 22</t>
  </si>
  <si>
    <t>Муром г, Южная ул, 24</t>
  </si>
  <si>
    <t>Муром г, Южная ул, 4</t>
  </si>
  <si>
    <t>Муром г, Южная ул, 6</t>
  </si>
  <si>
    <t>Муром г, Южная ул, 7</t>
  </si>
  <si>
    <t>Муром г, Южная ул, 8</t>
  </si>
  <si>
    <t>Муромский п, Кольцевая ул, 17</t>
  </si>
  <si>
    <t>Муромский п, Кольцевая ул, 23</t>
  </si>
  <si>
    <t>Муромский п, Кольцевая ул, 25</t>
  </si>
  <si>
    <t>Муромский п, Кольцевая ул, 29</t>
  </si>
  <si>
    <t>Муромский п, Кольцевая ул, 31</t>
  </si>
  <si>
    <t>Муромский п, Озёрная ул, 2</t>
  </si>
  <si>
    <t>Муромский п, Озёрная ул, 20</t>
  </si>
  <si>
    <t>Муромский п, Озёрная ул, 21</t>
  </si>
  <si>
    <t>Муромский п, Озёрная ул, 22</t>
  </si>
  <si>
    <t>Муромский п, Озёрная ул, 3</t>
  </si>
  <si>
    <t>Муромский п, Озёрная ул, 8</t>
  </si>
  <si>
    <t>Муромский п, Озёрная ул, 9</t>
  </si>
  <si>
    <t>Муромский п, Садовая ул, 26</t>
  </si>
  <si>
    <t>Муромский п, Садовая ул, 27</t>
  </si>
  <si>
    <t>Муромский п, Садовая ул, 28</t>
  </si>
  <si>
    <t>Муромский п, Садовая ул, 4</t>
  </si>
  <si>
    <t>Муромский п, Северная ул, 10</t>
  </si>
  <si>
    <t>Муромский п, Северная ул, 11</t>
  </si>
  <si>
    <t>Муромский п, Северная ул, 13</t>
  </si>
  <si>
    <t>Муромский п, Северная ул, 18</t>
  </si>
  <si>
    <t>Муромский п, Северная ул, 19</t>
  </si>
  <si>
    <t>Муромский п, Северная ул, 7</t>
  </si>
  <si>
    <t>Муромский п, Центральная ул, 16</t>
  </si>
  <si>
    <t>Муромский п, Центральная ул, 30</t>
  </si>
  <si>
    <t>Муромский п, Центральная ул, 32</t>
  </si>
  <si>
    <t>Муромский п, Центральная ул, 33</t>
  </si>
  <si>
    <t>Муромский п, Центральная ул, 34</t>
  </si>
  <si>
    <t>Муромцево п, Бор ул, 1</t>
  </si>
  <si>
    <t>Муромцево п, Бор ул, 6</t>
  </si>
  <si>
    <t>Муромцево п, Комсомольская ул, 1</t>
  </si>
  <si>
    <t>Муромцево п, Комсомольская ул, 10</t>
  </si>
  <si>
    <t>Муромцево п, Комсомольская ул, 10а</t>
  </si>
  <si>
    <t>Муромцево п, Комсомольская ул, 11</t>
  </si>
  <si>
    <t>Муромцево п, Комсомольская ул, 12</t>
  </si>
  <si>
    <t>Муромцево п, Комсомольская ул, 2</t>
  </si>
  <si>
    <t>Муромцево п, Комсомольская ул, 3</t>
  </si>
  <si>
    <t>Муромцево п, Комсомольская ул, 4</t>
  </si>
  <si>
    <t>Муромцево п, Комсомольская ул, 5</t>
  </si>
  <si>
    <t>Муромцево п, Комсомольская ул, 6</t>
  </si>
  <si>
    <t>Муромцево п, Комсомольская ул, 7</t>
  </si>
  <si>
    <t>Муромцево п, Комсомольская ул, 9</t>
  </si>
  <si>
    <t>Муромцево п, Октябрьская ул, 11</t>
  </si>
  <si>
    <t>Муромцево п, Октябрьская ул, 13</t>
  </si>
  <si>
    <t>Муромцево п, Октябрьская ул, 9</t>
  </si>
  <si>
    <t>Муромцево п, Парковая ул, 16</t>
  </si>
  <si>
    <t>Муромцево п, Шкурина ул, 10</t>
  </si>
  <si>
    <t>Муромцево п, Шкурина ул, 11</t>
  </si>
  <si>
    <t>Муромцево п, Шкурина ул, 12</t>
  </si>
  <si>
    <t>Муромцево п, Шкурина ул, 13</t>
  </si>
  <si>
    <t>Муромцево п, Шкурина ул, 14</t>
  </si>
  <si>
    <t>Муромцево п, Шкурина ул, 15</t>
  </si>
  <si>
    <t>Муромцево п, Шкурина ул, 16</t>
  </si>
  <si>
    <t>Муромцево п, Шкурина ул, 2</t>
  </si>
  <si>
    <t>Муромцево п, Шкурина ул, 3</t>
  </si>
  <si>
    <t>Муромцево п, Шкурина ул, 4</t>
  </si>
  <si>
    <t>Муромцево п, Шкурина ул, 5</t>
  </si>
  <si>
    <t>Муромцево п, Шкурина ул, 6</t>
  </si>
  <si>
    <t>Муромцево п, Шкурина ул, 7</t>
  </si>
  <si>
    <t>Муромцево п, Шкурина ул, 8</t>
  </si>
  <si>
    <t>Муромцево п, Шкурина ул, 9</t>
  </si>
  <si>
    <t>Нагорный п, Владимирская ул, 1</t>
  </si>
  <si>
    <t>Нагорный п, Владимирская ул, 11</t>
  </si>
  <si>
    <t>Нагорный п, Владимирская ул, 12</t>
  </si>
  <si>
    <t>Нагорный п, Владимирская ул, 13</t>
  </si>
  <si>
    <t>Нагорный п, Владимирская ул, 2</t>
  </si>
  <si>
    <t>Нагорный п, Владимирская ул, 3</t>
  </si>
  <si>
    <t>Нагорный п, Владимирская ул, 4</t>
  </si>
  <si>
    <t>Нагорный п, Владимирская ул, 5</t>
  </si>
  <si>
    <t>Нагорный п, Владимирская ул, 6</t>
  </si>
  <si>
    <t>Нагорный п, Владимирская ул, 7</t>
  </si>
  <si>
    <t>Нагорный п, Владимирская ул, 8</t>
  </si>
  <si>
    <t>Нагорный п, Горячкина ул, 1</t>
  </si>
  <si>
    <t>Нагорный п, Горячкина ул, 3</t>
  </si>
  <si>
    <t>Надеждино д, Школьная ул, 10</t>
  </si>
  <si>
    <t>Надеждино д, Школьная ул, 8</t>
  </si>
  <si>
    <t>Небылое с, Луговая ул, 1</t>
  </si>
  <si>
    <t>Небылое с, Октябрьская ул, 2</t>
  </si>
  <si>
    <t>Небылое с, Первомайская ул, 73</t>
  </si>
  <si>
    <t>Небылое с, Первомайская ул, 75</t>
  </si>
  <si>
    <t>Небылое с, Первомайская ул, 77</t>
  </si>
  <si>
    <t>Небылое с, Первомайская ул, 79</t>
  </si>
  <si>
    <t>Небылое с, Первомайская ул, 81</t>
  </si>
  <si>
    <t>Небылое с, Первомайская ул, 83</t>
  </si>
  <si>
    <t>Небылое с, Первомайская ул, 89</t>
  </si>
  <si>
    <t>Небылое с, Первомайская ул, 95</t>
  </si>
  <si>
    <t>Небылое с, Школьная ул, 11</t>
  </si>
  <si>
    <t>Небылое с, Школьная ул, 13</t>
  </si>
  <si>
    <t>Небылое с, Школьная ул, 15</t>
  </si>
  <si>
    <t>Небылое с, Школьная ул, 2</t>
  </si>
  <si>
    <t>Небылое с, Школьная ул, 4</t>
  </si>
  <si>
    <t>Небылое с, Школьная ул, 7</t>
  </si>
  <si>
    <t>Небылое с, Школьная ул, 9</t>
  </si>
  <si>
    <t>Недюревка д, Полевая ул, 8</t>
  </si>
  <si>
    <t>Нерехта п, Молодежная ул, 5</t>
  </si>
  <si>
    <t>Нерехта п, Просторная ул, 1</t>
  </si>
  <si>
    <t>Нерехта п, Просторная ул, 2</t>
  </si>
  <si>
    <t>Нерехта п, Просторная ул, 3</t>
  </si>
  <si>
    <t>Нерехта п, Просторная ул, 4</t>
  </si>
  <si>
    <t>Нечаевская д, Железнодорожная ул, 1</t>
  </si>
  <si>
    <t>Нечаевская д, Железнодорожная ул, 2</t>
  </si>
  <si>
    <t>Нечаевская д, Железнодорожная ул, 3</t>
  </si>
  <si>
    <t>Никологоры п, 1-я Пролетарская ул, 51</t>
  </si>
  <si>
    <t>Никологоры п, 1-я Пролетарская ул, 53</t>
  </si>
  <si>
    <t>Никологоры п, 1-я Пролетарская ул, 55</t>
  </si>
  <si>
    <t>Никологоры п, 1-я Пролетарская ул, 57</t>
  </si>
  <si>
    <t>Никологоры п, 1-я Пролетарская ул, 59</t>
  </si>
  <si>
    <t>Никологоры п, 1-я Пролетарская ул, 6</t>
  </si>
  <si>
    <t>Никологоры п, 1-я Пролетарская ул, 61</t>
  </si>
  <si>
    <t>Никологоры п, 2-я Пролетарская ул, 21</t>
  </si>
  <si>
    <t>Никологоры п, 3-я Пролетарская ул, 20</t>
  </si>
  <si>
    <t>Никологоры п, 3-я Пролетарская ул, 20а</t>
  </si>
  <si>
    <t>Никологоры п, 3-я Пролетарская ул, 22</t>
  </si>
  <si>
    <t>Никологоры п, 3-я Пролетарская ул, 24</t>
  </si>
  <si>
    <t>Никологоры п, 3-я Пролетарская ул, 26</t>
  </si>
  <si>
    <t>Никологоры п, 3-я Пролетарская ул, 28</t>
  </si>
  <si>
    <t>Никологоры п, 3-я Пролетарская ул, 3</t>
  </si>
  <si>
    <t>Никологоры п, 3-я Пролетарская ул, 30</t>
  </si>
  <si>
    <t>Никологоры п, 3-я Пролетарская ул, 32</t>
  </si>
  <si>
    <t>Никологоры п, 3-я Пролетарская ул, 32а</t>
  </si>
  <si>
    <t>Никологоры п, 3-я Пролетарская ул, 34</t>
  </si>
  <si>
    <t>Никологоры п, 3-я Пролетарская ул, 36</t>
  </si>
  <si>
    <t>Никологоры п, 3-я Пролетарская ул, 5</t>
  </si>
  <si>
    <t>Никологоры п, 3-я Пролетарская ул, 5а</t>
  </si>
  <si>
    <t>Никологоры п, 40 лет Октября ул, 2</t>
  </si>
  <si>
    <t>Никологоры п, 40 лет Октября ул, 2а</t>
  </si>
  <si>
    <t>Никологоры п, Е.Игошина ул, 10а</t>
  </si>
  <si>
    <t>Никологоры п, Е.Игошина ул, 12а</t>
  </si>
  <si>
    <t>Никологоры п, Е.Игошина ул, 14а</t>
  </si>
  <si>
    <t>Никологоры п, Е.Игошина ул, 16а</t>
  </si>
  <si>
    <t>Никологоры п, Е.Игошина ул, 18а</t>
  </si>
  <si>
    <t>Никологоры п, Е.Игошина ул, 1а</t>
  </si>
  <si>
    <t>Никологоры п, Е.Игошина ул, 20а</t>
  </si>
  <si>
    <t>Никологоры п, Е.Игошина ул, 22а</t>
  </si>
  <si>
    <t>Никологоры п, Е.Игошина ул, 2а</t>
  </si>
  <si>
    <t>Никологоры п, Е.Игошина ул, 3а</t>
  </si>
  <si>
    <t>Никологоры п, Е.Игошина ул, 4а</t>
  </si>
  <si>
    <t>Никологоры п, Е.Игошина ул, 5а</t>
  </si>
  <si>
    <t>Никологоры п, Е.Игошина ул, 6а</t>
  </si>
  <si>
    <t>Никологоры п, Е.Игошина ул, 7а</t>
  </si>
  <si>
    <t>Никологоры п, Е.Игошина ул, 8а</t>
  </si>
  <si>
    <t>Никологоры п, Кооперативная ул, 1а</t>
  </si>
  <si>
    <t>Никологоры п, Красноармейский пер, 1</t>
  </si>
  <si>
    <t>Никологоры п, Красноармейский пер, 2</t>
  </si>
  <si>
    <t>Никологоры п, Красноармейский пер, 7</t>
  </si>
  <si>
    <t>Никологоры п, Механическая ул, 55</t>
  </si>
  <si>
    <t>Никологоры п, Механическая ул, 59</t>
  </si>
  <si>
    <t>Никологоры п, Молодежная ул, 1</t>
  </si>
  <si>
    <t>Никологоры п, Молодежная ул, 5</t>
  </si>
  <si>
    <t>Никологоры п, Первомайская ул, 50</t>
  </si>
  <si>
    <t>Никологоры п, Первомайская ул, 52</t>
  </si>
  <si>
    <t>Никологоры п, Первомайская ул, 54</t>
  </si>
  <si>
    <t>Никологоры п, Первомайская ул, 56</t>
  </si>
  <si>
    <t>Никологоры п, Первомайская ул, 58</t>
  </si>
  <si>
    <t>Никологоры п, Подгорье ул, 13</t>
  </si>
  <si>
    <t>Никологоры п, Пушкинская ул, 48</t>
  </si>
  <si>
    <t>Никологоры п, Пушкинский пер, 11</t>
  </si>
  <si>
    <t>Никологоры п, Пушкинский пер, 12</t>
  </si>
  <si>
    <t>Никологоры п, Пушкинский пер, 14</t>
  </si>
  <si>
    <t>Никологоры п, Пушкинский пер, 15</t>
  </si>
  <si>
    <t>Никологоры п, Пушкинский пер, 1а</t>
  </si>
  <si>
    <t>Никологоры п, Рассвет ул, 6</t>
  </si>
  <si>
    <t>Никологоры п, Рассвет ул, 7</t>
  </si>
  <si>
    <t>Никологоры п, Советская ул, 14</t>
  </si>
  <si>
    <t>Никологоры п, Советская ул, 26</t>
  </si>
  <si>
    <t>Никологоры п, Солнечная ул, 10</t>
  </si>
  <si>
    <t>Никологоры п, Солнечная ул, 8</t>
  </si>
  <si>
    <t>Никологоры п, Текстильный пер, 6</t>
  </si>
  <si>
    <t>Никологоры п, Юбилейная ул, 1</t>
  </si>
  <si>
    <t>Никологоры п, Юбилейная ул, 3а</t>
  </si>
  <si>
    <t>Никологоры п, Юбилейная ул, 4б</t>
  </si>
  <si>
    <t>Никологоры п, Юбилейная ул, 6б</t>
  </si>
  <si>
    <t>Никологоры п, Юбилейная ул, 7б</t>
  </si>
  <si>
    <t>Никологоры п, Юбилейная ул, 8б</t>
  </si>
  <si>
    <t>Никулино д, Центральная ул, 17</t>
  </si>
  <si>
    <t>Никулино д, Центральная ул, 17А</t>
  </si>
  <si>
    <t>Никулино д, Центральная ул, 19</t>
  </si>
  <si>
    <t>Никулино д, Центральная ул, 19А</t>
  </si>
  <si>
    <t>Новая Быковка д, НЕИЗВЕСТНАЯ, 65</t>
  </si>
  <si>
    <t>Новая д, Муромская ул, 53</t>
  </si>
  <si>
    <t>Новая Печуга д, НЕИЗВЕСТНАЯ, 62</t>
  </si>
  <si>
    <t>Новая Печуга д, НЕИЗВЕСТНАЯ, 63</t>
  </si>
  <si>
    <t>Новая Печуга д, НЕИЗВЕСТНАЯ, 65</t>
  </si>
  <si>
    <t>Новки п, Ильича ул, 3</t>
  </si>
  <si>
    <t>Новки п, Ильича ул, 39</t>
  </si>
  <si>
    <t>Новки п, Ильича ул, 43</t>
  </si>
  <si>
    <t>Новки п, Ильича ул, 45</t>
  </si>
  <si>
    <t>Новки п, Ильича ул, 5</t>
  </si>
  <si>
    <t>Новки п, Ильича ул, 9</t>
  </si>
  <si>
    <t>Новки п, Калинина ул, 2</t>
  </si>
  <si>
    <t>Новки п, Чапаева ул, 12</t>
  </si>
  <si>
    <t>Новки п, Чапаева ул, 13</t>
  </si>
  <si>
    <t>Новки п, Чапаева ул, 14</t>
  </si>
  <si>
    <t>Новки п, Чапаева ул, 15</t>
  </si>
  <si>
    <t>Новки п, Чапаева ул, 16</t>
  </si>
  <si>
    <t>Новки п, Чапаева ул, 17</t>
  </si>
  <si>
    <t>Новки п, Чапаева ул, 19</t>
  </si>
  <si>
    <t>Новки п, Чапаева ул, 21</t>
  </si>
  <si>
    <t>Новлянка д, Совхозная ул, 1</t>
  </si>
  <si>
    <t>Новлянка д, Совхозная ул, 17</t>
  </si>
  <si>
    <t>Новлянка д, Совхозная ул, 18</t>
  </si>
  <si>
    <t>Новлянка д, Совхозная ул, 19</t>
  </si>
  <si>
    <t>Новлянка д, Совхозная ул, 2</t>
  </si>
  <si>
    <t>Новлянка д, Совхозная ул, 26</t>
  </si>
  <si>
    <t>Новлянка д, Совхозная ул, 27</t>
  </si>
  <si>
    <t>Новлянка д, Совхозная ул, 29</t>
  </si>
  <si>
    <t>Новлянка д, Совхозная ул, 3</t>
  </si>
  <si>
    <t>Новлянка д, Совхозная ул, 4</t>
  </si>
  <si>
    <t>Новлянка д, Совхозная ул, 6</t>
  </si>
  <si>
    <t>Новлянка д, Совхозная ул, 7</t>
  </si>
  <si>
    <t>Новлянка д, Совхозная ул, 8</t>
  </si>
  <si>
    <t>Новлянка п, Заводская ул, 12</t>
  </si>
  <si>
    <t>Новлянка п, Молодежная ул, 1</t>
  </si>
  <si>
    <t>Новлянка п, Молодежная ул, 12</t>
  </si>
  <si>
    <t>Новлянка п, Молодежная ул, 13</t>
  </si>
  <si>
    <t>Новлянка п, Молодежная ул, 14</t>
  </si>
  <si>
    <t>Новлянка п, Молодежная ул, 2</t>
  </si>
  <si>
    <t>Новлянка п, Молодежная ул, 3</t>
  </si>
  <si>
    <t>Новлянка п, Молодежная ул, 4</t>
  </si>
  <si>
    <t>Новлянка п, Молодежная ул, 5</t>
  </si>
  <si>
    <t>Новлянка п, Молодежная ул, 6</t>
  </si>
  <si>
    <t>Новлянка п, Молодежная ул, 7</t>
  </si>
  <si>
    <t>Новлянка п, Молодежная ул, 8</t>
  </si>
  <si>
    <t>Новлянка п, Молодежная ул, 9</t>
  </si>
  <si>
    <t>Новлянка п, Парковая ул, 10</t>
  </si>
  <si>
    <t>Новлянка п, Парковая ул, 11</t>
  </si>
  <si>
    <t>Новлянка п, Парковая ул, 12</t>
  </si>
  <si>
    <t>Новоалександрово с, Рабочая ул, 1</t>
  </si>
  <si>
    <t>Новоалександрово с, Рабочая ул, 3</t>
  </si>
  <si>
    <t>Новоалександрово с, Рабочая ул, 4</t>
  </si>
  <si>
    <t>Новоалександрово с, Рабочая ул, 5</t>
  </si>
  <si>
    <t>Новоалександрово с, Студенческая ул, 1</t>
  </si>
  <si>
    <t>Новоалександрово с, Студенческая ул, 2</t>
  </si>
  <si>
    <t>Новоалександрово с, Студенческая ул, 3</t>
  </si>
  <si>
    <t>Новобусино с, Шестая ул, 1</t>
  </si>
  <si>
    <t>Нововладимировка д, НЕИЗВЕСТНАЯ, 40</t>
  </si>
  <si>
    <t>Новое Аннино д, Центральная ул, 1</t>
  </si>
  <si>
    <t>Новое Аннино д, Центральная ул, 10</t>
  </si>
  <si>
    <t>Новое Аннино д, Центральная ул, 11</t>
  </si>
  <si>
    <t>Новое Аннино д, Центральная ул, 12</t>
  </si>
  <si>
    <t>Новое Аннино д, Центральная ул, 13</t>
  </si>
  <si>
    <t>Новое Аннино д, Центральная ул, 2</t>
  </si>
  <si>
    <t>Новое Аннино д, Центральная ул, 3</t>
  </si>
  <si>
    <t>Новое Аннино д, Центральная ул, 4</t>
  </si>
  <si>
    <t>Новое Аннино д, Центральная ул, 5</t>
  </si>
  <si>
    <t>Новое Аннино д, Центральная ул, 6</t>
  </si>
  <si>
    <t>Новое Аннино д, Центральная ул, 7</t>
  </si>
  <si>
    <t>Новое Аннино д, Центральная ул, 8</t>
  </si>
  <si>
    <t>Новое Аннино д, Центральная ул, 9</t>
  </si>
  <si>
    <t>Новое с, Молодежная ул, 1</t>
  </si>
  <si>
    <t>Новое с, Молодежная ул, 2</t>
  </si>
  <si>
    <t>Новое с, Молодежная ул, 3</t>
  </si>
  <si>
    <t>Новое с, Молодежная ул, 4</t>
  </si>
  <si>
    <t>Новое с, Молодежная ул, 5</t>
  </si>
  <si>
    <t>Новое с, Молодежная ул, 6</t>
  </si>
  <si>
    <t>Новое с, Молодежная ул, 7</t>
  </si>
  <si>
    <t>Новоселово д, Гагарина ул, 1</t>
  </si>
  <si>
    <t>Новоселово д, Гагарина ул, 2</t>
  </si>
  <si>
    <t>Новоселово д, Гагарина ул, 3</t>
  </si>
  <si>
    <t>Новоселово д, Гагарина ул, 4</t>
  </si>
  <si>
    <t>Новоселово д, Ленинская ул, 2</t>
  </si>
  <si>
    <t>Новоселово д, Ленинская ул, 4</t>
  </si>
  <si>
    <t>Новоселово д, Ленинская ул, 6</t>
  </si>
  <si>
    <t>Новоселово д, Ленинская ул, 7</t>
  </si>
  <si>
    <t>Новый Быт п, Молодежная ул, 2</t>
  </si>
  <si>
    <t>Новый Быт п, Молодежная ул, 4</t>
  </si>
  <si>
    <t>Новый Быт п, Новая ул, 1</t>
  </si>
  <si>
    <t>Новый Быт п, Новая ул, 2</t>
  </si>
  <si>
    <t>Новый Быт п, Новая ул, 3</t>
  </si>
  <si>
    <t>Новый Быт п, Новая ул, 4</t>
  </si>
  <si>
    <t>Новый Быт п, Песочная ул, 31</t>
  </si>
  <si>
    <t>Новый Быт п, Песочная ул, 32</t>
  </si>
  <si>
    <t>Новый Быт п, Шоссейная ул, 58</t>
  </si>
  <si>
    <t>Новый п (Ковровский р-н), Лесная ул, 3</t>
  </si>
  <si>
    <t>Новый п (Ковровский р-н), Лесная ул, 4</t>
  </si>
  <si>
    <t>Новый п (Ковровский р-н), Лесная ул, 5</t>
  </si>
  <si>
    <t>Новый п (Ковровский р-н), Лесная ул, 6</t>
  </si>
  <si>
    <t>Новый п (Ковровский р-н), Першутова ул, 1</t>
  </si>
  <si>
    <t>Новый п (Ковровский р-н), Першутова ул, 2</t>
  </si>
  <si>
    <t>Новый п (Ковровский р-н), Першутова ул, 3</t>
  </si>
  <si>
    <t>Новый п (Ковровский р-н), Першутова ул, 4</t>
  </si>
  <si>
    <t>Новый п (Ковровский р-н), Школьная ул, 10</t>
  </si>
  <si>
    <t>Новый п (Ковровский р-н), Школьная ул, 11</t>
  </si>
  <si>
    <t>Новый п (Ковровский р-н), Школьная ул, 12</t>
  </si>
  <si>
    <t>Новый п (Ковровский р-н), Школьная ул, 13</t>
  </si>
  <si>
    <t>Новый п (Ковровский р-н), Школьная ул, 14</t>
  </si>
  <si>
    <t>Новый п (Ковровский р-н), Школьная ул, 15</t>
  </si>
  <si>
    <t>Новый п (Ковровский р-н), Школьная ул, 17</t>
  </si>
  <si>
    <t>Новый п (Ковровский р-н), Школьная ул, 4</t>
  </si>
  <si>
    <t>Новый п (Ковровский р-н), Школьная ул, 5</t>
  </si>
  <si>
    <t>Новый п (Ковровский р-н), Школьная ул, 6</t>
  </si>
  <si>
    <t>Новый п (Ковровский р-н), Школьная ул, 7</t>
  </si>
  <si>
    <t>Новый п (Ковровский р-н), Школьная ул, 8</t>
  </si>
  <si>
    <t>Новый п (Ковровский р-н), Школьная ул, 9</t>
  </si>
  <si>
    <t>Новый п (Суздальский р-н), Новая ул, 11</t>
  </si>
  <si>
    <t>Новый п (Суздальский р-н), Новая ул, 13</t>
  </si>
  <si>
    <t>Новый п (Суздальский р-н), Новая ул, 3</t>
  </si>
  <si>
    <t>Новый п (Суздальский р-н), Новая ул, 7</t>
  </si>
  <si>
    <t>393,25</t>
  </si>
  <si>
    <t>Новый п (Суздальский р-н), Новая ул, 9</t>
  </si>
  <si>
    <t>Новый п (Суздальский р-н), Центральная ул, 10</t>
  </si>
  <si>
    <t>Новый п (Суздальский р-н), Центральная ул, 12</t>
  </si>
  <si>
    <t>Новый п (Суздальский р-н), Центральная ул, 14</t>
  </si>
  <si>
    <t>Новый п (Суздальский р-н), Центральная ул, 16</t>
  </si>
  <si>
    <t>Новый п (Суздальский р-н), Центральная ул, 2</t>
  </si>
  <si>
    <t>Новый п (Суздальский р-н), Центральная ул, 20</t>
  </si>
  <si>
    <t>Новый п (Суздальский р-н), Центральная ул, 26</t>
  </si>
  <si>
    <t>Новый п (Суздальский р-н), Центральная ул, 28</t>
  </si>
  <si>
    <t>Новый п (Суздальский р-н), Центральная ул, 30</t>
  </si>
  <si>
    <t>Новый п (Суздальский р-н), Центральная ул, 32</t>
  </si>
  <si>
    <t>Новый п (Суздальский р-н), Центральная ул, 34</t>
  </si>
  <si>
    <t>Новый п (Суздальский р-н), Центральная ул, 36</t>
  </si>
  <si>
    <t>Новый п (Суздальский р-н), Центральная ул, 38</t>
  </si>
  <si>
    <t>Новый п (Суздальский р-н), Центральная ул, 4</t>
  </si>
  <si>
    <t>Новый п (Суздальский р-н), Центральная ул, 40</t>
  </si>
  <si>
    <t>Новый п (Суздальский р-н), Центральная ул, 42</t>
  </si>
  <si>
    <t>Новый п (Суздальский р-н), Центральная ул, 6</t>
  </si>
  <si>
    <t>Новый п (Суздальский р-н), Центральная ул, 8</t>
  </si>
  <si>
    <t>Облепиха д, НЕИЗВЕСТНАЯ, 1</t>
  </si>
  <si>
    <t>Облепиха д, НЕИЗВЕСТНАЯ, 2</t>
  </si>
  <si>
    <t>Октябрьская д, Механизаторов ул, 12</t>
  </si>
  <si>
    <t>Октябрьская д, Механизаторов ул, 14</t>
  </si>
  <si>
    <t>Октябрьская д, Механизаторов ул, 16</t>
  </si>
  <si>
    <t>Октябрьская д, Молодежная ул, 1</t>
  </si>
  <si>
    <t>Октябрьская д, Молодежная ул, 2</t>
  </si>
  <si>
    <t>Октябрьская д, Молодежная ул, 5</t>
  </si>
  <si>
    <t>Октябрьская д, Молодежная ул, 6</t>
  </si>
  <si>
    <t>Октябрьская д, Новая ул, 1</t>
  </si>
  <si>
    <t>Октябрьская д, Новая ул, 2</t>
  </si>
  <si>
    <t>Октябрьская д, Новая ул, 3</t>
  </si>
  <si>
    <t>Октябрьская д, Новая ул, 4</t>
  </si>
  <si>
    <t>Октябрьская д, Новая ул, 5</t>
  </si>
  <si>
    <t>Октябрьская д, Садовая ул, 1</t>
  </si>
  <si>
    <t>Октябрьская д, Садовая ул, 2</t>
  </si>
  <si>
    <t>Октябрьская д, Садовая ул, 3</t>
  </si>
  <si>
    <t>Октябрьская д, Текстильщиков ул, 5</t>
  </si>
  <si>
    <t>Октябрьская д, Шоссейная ул, 7</t>
  </si>
  <si>
    <t>Октябрьский п, Железнодорожная ул, 1</t>
  </si>
  <si>
    <t>Октябрьский п, Железнодорожная ул, 2</t>
  </si>
  <si>
    <t>Октябрьский п, Железнодорожная ул, 3</t>
  </si>
  <si>
    <t>Октябрьский п, Железнодорожная ул, 4</t>
  </si>
  <si>
    <t>Октябрьский п, Железнодорожная ул, 5</t>
  </si>
  <si>
    <t>Октябрьский п, Железнодорожная ул, 6</t>
  </si>
  <si>
    <t>Октябрьский п, Железнодорожная ул, 7</t>
  </si>
  <si>
    <t>Октябрьский п, Железнодорожная ул, 8</t>
  </si>
  <si>
    <t>Октябрьский п, Клубная ул, 3</t>
  </si>
  <si>
    <t>Октябрьский п, Клубная ул, 4</t>
  </si>
  <si>
    <t>Октябрьский п, Маяковского ул, 3а</t>
  </si>
  <si>
    <t>Октябрьский п, Первомайская ул, 2</t>
  </si>
  <si>
    <t>Октябрьский п, Первомайская ул, 3</t>
  </si>
  <si>
    <t>Октябрьский п, Первомайская ул, 4</t>
  </si>
  <si>
    <t>Октябрьский п, Первомайская ул, 5</t>
  </si>
  <si>
    <t>Октябрьский п, Первомайская ул, 6</t>
  </si>
  <si>
    <t>Октябрьский п, Первомайская ул, 7</t>
  </si>
  <si>
    <t>Октябрьский п, Первомайская ул, 8</t>
  </si>
  <si>
    <t>Октябрьский п, Первомайская ул, 9</t>
  </si>
  <si>
    <t>Октябрьский п, Советская ул, 1</t>
  </si>
  <si>
    <t>Октябрьский п, Советская ул, 2</t>
  </si>
  <si>
    <t>Октябрьский п, Советская ул, 3</t>
  </si>
  <si>
    <t>Октябрьский п, Советская ул, 4</t>
  </si>
  <si>
    <t>Октябрьский п, Советская ул, 5</t>
  </si>
  <si>
    <t>Октябрьский п, Советская ул, 6</t>
  </si>
  <si>
    <t>Октябрьский п, Советская ул, 7</t>
  </si>
  <si>
    <t>Октябрьский п, Советская ул, 8</t>
  </si>
  <si>
    <t>Ополье с, НЕИЗВЕСТНАЯ, 1</t>
  </si>
  <si>
    <t>Ополье с, НЕИЗВЕСТНАЯ, 10</t>
  </si>
  <si>
    <t>Ополье с, НЕИЗВЕСТНАЯ, 11</t>
  </si>
  <si>
    <t>Ополье с, НЕИЗВЕСТНАЯ, 12</t>
  </si>
  <si>
    <t>Ополье с, НЕИЗВЕСТНАЯ, 2</t>
  </si>
  <si>
    <t>Ополье с, НЕИЗВЕСТНАЯ, 3</t>
  </si>
  <si>
    <t>Ополье с, НЕИЗВЕСТНАЯ, 4</t>
  </si>
  <si>
    <t>Ополье с, НЕИЗВЕСТНАЯ, 5</t>
  </si>
  <si>
    <t>Ополье с, НЕИЗВЕСТНАЯ, 6</t>
  </si>
  <si>
    <t>Ополье с, НЕИЗВЕСТНАЯ, 7</t>
  </si>
  <si>
    <t>Ополье с, НЕИЗВЕСТНАЯ, 8</t>
  </si>
  <si>
    <t>Ополье с, НЕИЗВЕСТНАЯ, 9</t>
  </si>
  <si>
    <t>Оргтруд мкр, Молодежная ул, 11</t>
  </si>
  <si>
    <t>Оргтруд мкр, Молодежная ул, 12</t>
  </si>
  <si>
    <t>Оргтруд мкр, Молодежная ул, 13</t>
  </si>
  <si>
    <t>Оргтруд мкр, Молодежная ул, 14</t>
  </si>
  <si>
    <t>Оргтруд мкр, Молодежная ул, 15</t>
  </si>
  <si>
    <t>Оргтруд мкр, Молодежная ул, 16</t>
  </si>
  <si>
    <t>Оргтруд мкр, Молодежная ул, 17</t>
  </si>
  <si>
    <t>Оргтруд мкр, Молодежная ул, 18</t>
  </si>
  <si>
    <t>Оргтруд мкр, Молодежная ул, 19</t>
  </si>
  <si>
    <t>Оргтруд мкр, Молодежная ул, 2</t>
  </si>
  <si>
    <t>Оргтруд мкр, Молодежная ул, 7</t>
  </si>
  <si>
    <t>Оргтруд мкр, Новая ул, 9</t>
  </si>
  <si>
    <t>Оргтруд мкр, Октябрьская ул, 10</t>
  </si>
  <si>
    <t>Оргтруд мкр, Октябрьская ул, 16</t>
  </si>
  <si>
    <t>Оргтруд мкр, Октябрьская ул, 18</t>
  </si>
  <si>
    <t>Оргтруд мкр, Октябрьская ул, 2</t>
  </si>
  <si>
    <t>Оргтруд мкр, Октябрьская ул, 25</t>
  </si>
  <si>
    <t>Оргтруд мкр, Октябрьская ул, 27</t>
  </si>
  <si>
    <t>Оргтруд мкр, Октябрьская ул, 4</t>
  </si>
  <si>
    <t>Оргтруд мкр, Октябрьская ул, 8</t>
  </si>
  <si>
    <t>Оргтруд мкр, Рабочая ул, 12</t>
  </si>
  <si>
    <t>Оргтруд мкр, Строителей ул, 1</t>
  </si>
  <si>
    <t>Оргтруд мкр, Строителей ул, 2</t>
  </si>
  <si>
    <t>Оргтруд мкр, Строителей ул, 3</t>
  </si>
  <si>
    <t>Оргтруд мкр, Строителей ул, 4</t>
  </si>
  <si>
    <t>Оргтруд мкр, Строителей ул, 5</t>
  </si>
  <si>
    <t>Оргтруд мкр, Строителей ул, 6</t>
  </si>
  <si>
    <t>Оргтруд мкр, Строителей ул, 7</t>
  </si>
  <si>
    <t>Отводное д, НЕИЗВЕСТНАЯ, 15</t>
  </si>
  <si>
    <t>Павловка д, Первая ул, 1</t>
  </si>
  <si>
    <t>Павловка д, Первая ул, 2</t>
  </si>
  <si>
    <t>Павловка д, Первая ул, 3</t>
  </si>
  <si>
    <t>Павловка д, Первая ул, 4</t>
  </si>
  <si>
    <t>Павловка д, Первая ул, 5</t>
  </si>
  <si>
    <t>Павловка д, Первая ул, 6</t>
  </si>
  <si>
    <t>Павловка д, Первая ул, 7</t>
  </si>
  <si>
    <t>Павловка д, Первая ул, 8</t>
  </si>
  <si>
    <t>Павловское с, Полевая ул, 1</t>
  </si>
  <si>
    <t>Павловское с, Полевая ул, 2</t>
  </si>
  <si>
    <t>Павловское с, Полевая ул, 3</t>
  </si>
  <si>
    <t>Павловское с, Центральная ул, 29</t>
  </si>
  <si>
    <t>Павловское с, Центральная ул, 31</t>
  </si>
  <si>
    <t>Павловское с, Центральная ул, 33</t>
  </si>
  <si>
    <t>Павловское с, Центральная ул, 35</t>
  </si>
  <si>
    <t>Павловское с, Центральная ул, 37</t>
  </si>
  <si>
    <t>Павловское с, Центральная ул, 39</t>
  </si>
  <si>
    <t>Павловское с, Центральная ул, 41</t>
  </si>
  <si>
    <t>Павловское с, Центральная ул, 43</t>
  </si>
  <si>
    <t>Павловское с, Центральная ул, 45</t>
  </si>
  <si>
    <t>Павловское с, Центральная ул, 47</t>
  </si>
  <si>
    <t>Павловское с, Центральная ул, 49</t>
  </si>
  <si>
    <t>Павловское с, Школьная ул, 19</t>
  </si>
  <si>
    <t>Павловское с, Школьная ул, 20</t>
  </si>
  <si>
    <t>Павловское с, Школьная ул, 21</t>
  </si>
  <si>
    <t>Павловское с, Школьная ул, 22</t>
  </si>
  <si>
    <t>Павловское с, Школьная ул, 23</t>
  </si>
  <si>
    <t>Пакино п, Молодежная ул, 21</t>
  </si>
  <si>
    <t>Пакино п, Молодежная ул, 22</t>
  </si>
  <si>
    <t>Пакино п, Молодежная ул, 23</t>
  </si>
  <si>
    <t>Пакино п, Молодежная ул, 24</t>
  </si>
  <si>
    <t>Пакино п, Труда ул, 13</t>
  </si>
  <si>
    <t>Пакино п, Труда ул, 15</t>
  </si>
  <si>
    <t>Пакино п, Труда ул, 16</t>
  </si>
  <si>
    <t>Пакино п, Труда ул, 17</t>
  </si>
  <si>
    <t>Пакино п, Труда ул, 18</t>
  </si>
  <si>
    <t>Пакино п, Труда ул, 19</t>
  </si>
  <si>
    <t>968,70</t>
  </si>
  <si>
    <t>Пакино п, Центральная ул, 20</t>
  </si>
  <si>
    <t>Пакино п, Центральная ул, 20а</t>
  </si>
  <si>
    <t>Пакино п, Центральная ул, 25</t>
  </si>
  <si>
    <t>Пакино п, Центральная ул, 26</t>
  </si>
  <si>
    <t>Пакино п, Школьная ул, 20б</t>
  </si>
  <si>
    <t>Пакино п, Школьная ул, 27</t>
  </si>
  <si>
    <t>Пакино п, Школьная ул, 28</t>
  </si>
  <si>
    <t>Пакино п, Школьная ул, 29</t>
  </si>
  <si>
    <t>Паново д, Молодежная ул, 1</t>
  </si>
  <si>
    <t>Паново д, Молодежная ул, 2</t>
  </si>
  <si>
    <t>Паново д, Молодежная ул, 3</t>
  </si>
  <si>
    <t>Паново д, Молодежная ул, 4</t>
  </si>
  <si>
    <t>Пантелеево с, Подгорица ул, 6</t>
  </si>
  <si>
    <t>Пантелеево с, Центральная ул, 57</t>
  </si>
  <si>
    <t>Панфилово д, Центральная ул, 1</t>
  </si>
  <si>
    <t>Панфилово д, Центральная ул, 2</t>
  </si>
  <si>
    <t>Панфилово д, Центральная ул, 3</t>
  </si>
  <si>
    <t>Панфилово с, Первомайская ул, 25</t>
  </si>
  <si>
    <t>Панфилово с, Советская ул, 35</t>
  </si>
  <si>
    <t>Папулино д, Коммунистическая ул, 1</t>
  </si>
  <si>
    <t>Папулино д, Коммунистическая ул, 11</t>
  </si>
  <si>
    <t>Папулино д, Коммунистическая ул, 13</t>
  </si>
  <si>
    <t>Папулино д, Коммунистическая ул, 15</t>
  </si>
  <si>
    <t>Папулино д, Коммунистическая ул, 23</t>
  </si>
  <si>
    <t>Папулино д, Коммунистическая ул, 3</t>
  </si>
  <si>
    <t>Папулино д, Коммунистическая ул, 5</t>
  </si>
  <si>
    <t>Паустово д, Мира ул, 30</t>
  </si>
  <si>
    <t>Паустово д, Текстильщиков ул, 1</t>
  </si>
  <si>
    <t>Паустово д, Текстильщиков ул, 10</t>
  </si>
  <si>
    <t>Паустово д, Текстильщиков ул, 11</t>
  </si>
  <si>
    <t>Паустово д, Текстильщиков ул, 12</t>
  </si>
  <si>
    <t>Паустово д, Текстильщиков ул, 13</t>
  </si>
  <si>
    <t>Паустово д, Текстильщиков ул, 14</t>
  </si>
  <si>
    <t>Паустово д, Текстильщиков ул, 15</t>
  </si>
  <si>
    <t>Паустово д, Текстильщиков ул, 16</t>
  </si>
  <si>
    <t>Паустово д, Текстильщиков ул, 20</t>
  </si>
  <si>
    <t>Паустово д, Текстильщиков ул, 4</t>
  </si>
  <si>
    <t>Паустово д, Текстильщиков ул, 6</t>
  </si>
  <si>
    <t>Паустово д, Текстильщиков ул, 8</t>
  </si>
  <si>
    <t>Паустово д, Фабричная ул, 1</t>
  </si>
  <si>
    <t>Паустово д, Фабричная ул, 11</t>
  </si>
  <si>
    <t>Паустово д, Фабричная ул, 6</t>
  </si>
  <si>
    <t>Паустово д, Фабричная ул, 8</t>
  </si>
  <si>
    <t>Паустово д, Фабричная ул, 9</t>
  </si>
  <si>
    <t>Паустово д, Центральная ул, 35</t>
  </si>
  <si>
    <t>Паустово д, Центральная ул, 54</t>
  </si>
  <si>
    <t>Паустово д, Школьная ул, 30</t>
  </si>
  <si>
    <t>Пахомово д, НЕИЗВЕСТНАЯ, 37</t>
  </si>
  <si>
    <t>Пекша д, Молодежная ул, 1</t>
  </si>
  <si>
    <t>Пекша д, Московская ул, 1</t>
  </si>
  <si>
    <t>Пекша д, Московская ул, 3</t>
  </si>
  <si>
    <t>Пекша д, Октябрьская ул, 1</t>
  </si>
  <si>
    <t>Пекша д, Октябрьская ул, 2</t>
  </si>
  <si>
    <t>Пекша д, Совхозная ул, 1</t>
  </si>
  <si>
    <t>Пекша д, Совхозная ул, 2</t>
  </si>
  <si>
    <t>Пекша д, Совхозная ул, 4</t>
  </si>
  <si>
    <t>Пекша д, Строителей ул, 1</t>
  </si>
  <si>
    <t>Пекша д, Строителей ул, 3</t>
  </si>
  <si>
    <t>Пекша д, Строителей ул, 5</t>
  </si>
  <si>
    <t>Пекша д, Центральная ул, 1</t>
  </si>
  <si>
    <t>Пекша д, Центральная ул, 12</t>
  </si>
  <si>
    <t>Пекша д, Центральная ул, 14</t>
  </si>
  <si>
    <t>Пекша д, Центральная ул, 3</t>
  </si>
  <si>
    <t>Пекша д, Центральная ул, 5</t>
  </si>
  <si>
    <t>Пекша д, Центральная ул, 7</t>
  </si>
  <si>
    <t>Пекша д, Центральная ул, 9</t>
  </si>
  <si>
    <t>Первомайский п (Вязниковский р-н), Полевая ул, 11</t>
  </si>
  <si>
    <t>Первомайский п (Вязниковский р-н), Полевая ул, 5</t>
  </si>
  <si>
    <t>Первомайский п (Вязниковский р-н), Полевая ул, 6</t>
  </si>
  <si>
    <t>Первомайский п (Вязниковский р-н), Полевая ул, 7</t>
  </si>
  <si>
    <t>Первомайский п (Вязниковский р-н), Полевая ул, 8</t>
  </si>
  <si>
    <t>Первомайский п (Ковровский р-н), НЕИЗВЕСТНАЯ, 1</t>
  </si>
  <si>
    <t>Первомайский п (Ковровский р-н), НЕИЗВЕСТНАЯ, 10</t>
  </si>
  <si>
    <t>Первомайский п (Ковровский р-н), НЕИЗВЕСТНАЯ, 11</t>
  </si>
  <si>
    <t>Первомайский п (Ковровский р-н), НЕИЗВЕСТНАЯ, 12</t>
  </si>
  <si>
    <t>Первомайский п (Ковровский р-н), НЕИЗВЕСТНАЯ, 13</t>
  </si>
  <si>
    <t>Первомайский п (Ковровский р-н), НЕИЗВЕСТНАЯ, 14</t>
  </si>
  <si>
    <t>Первомайский п (Ковровский р-н), НЕИЗВЕСТНАЯ, 15</t>
  </si>
  <si>
    <t>Первомайский п (Ковровский р-н), НЕИЗВЕСТНАЯ, 16</t>
  </si>
  <si>
    <t>Первомайский п (Ковровский р-н), НЕИЗВЕСТНАЯ, 17</t>
  </si>
  <si>
    <t>Первомайский п (Ковровский р-н), НЕИЗВЕСТНАЯ, 18</t>
  </si>
  <si>
    <t>Первомайский п (Ковровский р-н), НЕИЗВЕСТНАЯ, 19Б</t>
  </si>
  <si>
    <t>Первомайский п (Ковровский р-н), НЕИЗВЕСТНАЯ, 2</t>
  </si>
  <si>
    <t>Первомайский п (Ковровский р-н), НЕИЗВЕСТНАЯ, 3</t>
  </si>
  <si>
    <t>Первомайский п (Ковровский р-н), НЕИЗВЕСТНАЯ, 4</t>
  </si>
  <si>
    <t>Первомайский п (Ковровский р-н), НЕИЗВЕСТНАЯ, 5</t>
  </si>
  <si>
    <t>Первомайский п (Ковровский р-н), НЕИЗВЕСТНАЯ, 6</t>
  </si>
  <si>
    <t>Первомайский п (Ковровский р-н), НЕИЗВЕСТНАЯ, 7</t>
  </si>
  <si>
    <t>Первомайский п (Ковровский р-н), НЕИЗВЕСТНАЯ, 8</t>
  </si>
  <si>
    <t>Первомайский п (Ковровский р-н), НЕИЗВЕСТНАЯ, 9</t>
  </si>
  <si>
    <t>Переложниково д, Свободы ул, 11</t>
  </si>
  <si>
    <t>Перово д, Молодежная ул, 2</t>
  </si>
  <si>
    <t>Перово д, Школьная ул, 10</t>
  </si>
  <si>
    <t>Перово д, Школьная ул, 4</t>
  </si>
  <si>
    <t>Перово д, Школьная ул, 8</t>
  </si>
  <si>
    <t>Першино п, 60 лет Октября ул, 5</t>
  </si>
  <si>
    <t>Першино п, 60 лет Октября ул, 7</t>
  </si>
  <si>
    <t>Першино п, Комсомольская ул, 4</t>
  </si>
  <si>
    <t>Першино п, Октябрят проезд, 1</t>
  </si>
  <si>
    <t>Першино п, Октябрят проезд, 2</t>
  </si>
  <si>
    <t>Першино п, Октябрят проезд, 3</t>
  </si>
  <si>
    <t>Першино п, Октябрят проезд, 4</t>
  </si>
  <si>
    <t>Першино п, Октябрят проезд, 5</t>
  </si>
  <si>
    <t>Першино п, Октябрят проезд, 6</t>
  </si>
  <si>
    <t>Першино п, Пионерская ул, 2</t>
  </si>
  <si>
    <t>Першино п, Южный мкр, 1</t>
  </si>
  <si>
    <t>Першино п, Южный мкр, 2</t>
  </si>
  <si>
    <t>Першино п, Южный мкр, 3</t>
  </si>
  <si>
    <t>Першино п, Южный мкр, 4</t>
  </si>
  <si>
    <t>Першино п, Южный мкр, 5</t>
  </si>
  <si>
    <t>Першино п, Южный мкр, 6</t>
  </si>
  <si>
    <t>Першино п, Южный мкр, 7</t>
  </si>
  <si>
    <t>Пески д, Новая ул, 2</t>
  </si>
  <si>
    <t>Пески д, Новая ул, 3</t>
  </si>
  <si>
    <t>Пески д, Новая ул, 4</t>
  </si>
  <si>
    <t>Пески д, Новая ул, 5</t>
  </si>
  <si>
    <t>Пески д, Новая ул, 6</t>
  </si>
  <si>
    <t>Пески д, Новая ул, 7</t>
  </si>
  <si>
    <t>Пески д, Новая ул, 8</t>
  </si>
  <si>
    <t>Пестенькино д, Центральная ул, 52</t>
  </si>
  <si>
    <t>Петушки г, Вокзальная ул, 58</t>
  </si>
  <si>
    <t>Петушки г, Завод Силикат ул, 1</t>
  </si>
  <si>
    <t>Петушки г, Завод Силикат ул, 2</t>
  </si>
  <si>
    <t>Петушки г, Завод Силикат ул, 6</t>
  </si>
  <si>
    <t>Петушки г, Заводская ул, 10</t>
  </si>
  <si>
    <t>Петушки г, Заводская ул, 12</t>
  </si>
  <si>
    <t>Петушки г, Заводская ул, 14</t>
  </si>
  <si>
    <t>Петушки г, Заводская ул, 16</t>
  </si>
  <si>
    <t>Петушки г, Заводская ул, 8</t>
  </si>
  <si>
    <t>Петушки г, Зеленая ул, 22</t>
  </si>
  <si>
    <t>Петушки г, Кирова ул, 4</t>
  </si>
  <si>
    <t>Петушки г, Кирова ул, 4а</t>
  </si>
  <si>
    <t>Петушки г, Кирова ул, 6</t>
  </si>
  <si>
    <t>Петушки г, Коммунальная ул, 1</t>
  </si>
  <si>
    <t>Петушки г, Коммунальная ул, 2</t>
  </si>
  <si>
    <t>Петушки г, Коммунальная ул, 5</t>
  </si>
  <si>
    <t>Петушки г, Коммунальная ул, 8</t>
  </si>
  <si>
    <t>Петушки г, Красноармейская ул, 139</t>
  </si>
  <si>
    <t>Петушки г, Красноармейская ул, 143</t>
  </si>
  <si>
    <t>Петушки г, Куйбышева ул, 89</t>
  </si>
  <si>
    <t>Петушки г, Лесная ул, 11</t>
  </si>
  <si>
    <t>Петушки г, Лесная ул, 12</t>
  </si>
  <si>
    <t>Петушки г, Лесная ул, 13</t>
  </si>
  <si>
    <t>Петушки г, Лесная ул, 15</t>
  </si>
  <si>
    <t>Петушки г, Лесная ул, 16</t>
  </si>
  <si>
    <t>Петушки г, Лесная ул, 18</t>
  </si>
  <si>
    <t>Петушки г, Лесная ул, 1а</t>
  </si>
  <si>
    <t>Петушки г, Лесная ул, 20</t>
  </si>
  <si>
    <t>Петушки г, Лесная ул, 22</t>
  </si>
  <si>
    <t>Петушки г, Лесная ул, 2а</t>
  </si>
  <si>
    <t>Петушки г, Лесная ул, 3а</t>
  </si>
  <si>
    <t>Петушки г, Лесная ул, 4а</t>
  </si>
  <si>
    <t>Петушки г, Лесная ул, 5а</t>
  </si>
  <si>
    <t>Петушки г, Лесная ул, 9</t>
  </si>
  <si>
    <t>245,12</t>
  </si>
  <si>
    <t>Петушки г, Луговая ул, 2</t>
  </si>
  <si>
    <t>Петушки г, Луговая ул, 4</t>
  </si>
  <si>
    <t>Петушки г, Луговая ул, 6</t>
  </si>
  <si>
    <t>Петушки г, Маяковского ул, 10</t>
  </si>
  <si>
    <t>Петушки г, Маяковского ул, 10а</t>
  </si>
  <si>
    <t>Петушки г, Маяковского ул, 12</t>
  </si>
  <si>
    <t>Петушки г, Маяковского ул, 15</t>
  </si>
  <si>
    <t>Петушки г, Маяковского ул, 17</t>
  </si>
  <si>
    <t>Петушки г, Маяковского ул, 2</t>
  </si>
  <si>
    <t>Петушки г, Маяковского ул, 21</t>
  </si>
  <si>
    <t>Петушки г, Маяковского ул, 23</t>
  </si>
  <si>
    <t>Петушки г, Маяковского ул, 25</t>
  </si>
  <si>
    <t>Петушки г, Маяковского ул, 27</t>
  </si>
  <si>
    <t>Петушки г, Маяковского ул, 29</t>
  </si>
  <si>
    <t>Петушки г, Маяковского ул, 4</t>
  </si>
  <si>
    <t>Петушки г, Маяковского ул, 6</t>
  </si>
  <si>
    <t>Петушки г, Московская ул, 1</t>
  </si>
  <si>
    <t>Петушки г, Московская ул, 10</t>
  </si>
  <si>
    <t>Петушки г, Московская ул, 12</t>
  </si>
  <si>
    <t>Петушки г, Московская ул, 13</t>
  </si>
  <si>
    <t>Петушки г, Московская ул, 13а</t>
  </si>
  <si>
    <t>Петушки г, Московская ул, 16</t>
  </si>
  <si>
    <t>Петушки г, Московская ул, 17</t>
  </si>
  <si>
    <t>Петушки г, Московская ул, 18</t>
  </si>
  <si>
    <t>Петушки г, Московская ул, 19</t>
  </si>
  <si>
    <t>Петушки г, Московская ул, 2</t>
  </si>
  <si>
    <t>Петушки г, Московская ул, 20</t>
  </si>
  <si>
    <t>Петушки г, Московская ул, 21</t>
  </si>
  <si>
    <t>Петушки г, Московская ул, 22</t>
  </si>
  <si>
    <t>Петушки г, Московская ул, 23</t>
  </si>
  <si>
    <t>Петушки г, Московская ул, 24</t>
  </si>
  <si>
    <t>Петушки г, Московская ул, 26</t>
  </si>
  <si>
    <t>Петушки г, Московская ул, 28</t>
  </si>
  <si>
    <t>Петушки г, Московская ул, 30</t>
  </si>
  <si>
    <t>Петушки г, Московская ул, 32</t>
  </si>
  <si>
    <t>Петушки г, Московская ул, 34</t>
  </si>
  <si>
    <t>Петушки г, Московская ул, 36</t>
  </si>
  <si>
    <t>Петушки г, Московская ул, 38</t>
  </si>
  <si>
    <t>Петушки г, Московская ул, 4</t>
  </si>
  <si>
    <t>Петушки г, Московская ул, 6</t>
  </si>
  <si>
    <t>Петушки г, Московская ул, 7</t>
  </si>
  <si>
    <t>Петушки г, Московская ул, 8</t>
  </si>
  <si>
    <t>Петушки г, Московская ул, 9</t>
  </si>
  <si>
    <t>Петушки г, Озерная ул, 19</t>
  </si>
  <si>
    <t>Петушки г, Покровка ул, 19</t>
  </si>
  <si>
    <t>Петушки г, Покровка ул, 21</t>
  </si>
  <si>
    <t>Петушки г, Покровка ул, 23</t>
  </si>
  <si>
    <t>Петушки г, Покровский проезд, 15</t>
  </si>
  <si>
    <t>Петушки г, Покровский проезд, 17</t>
  </si>
  <si>
    <t>Петушки г, Полевая ул, 1А</t>
  </si>
  <si>
    <t>Петушки г, Полевой проезд, 11</t>
  </si>
  <si>
    <t>Петушки г, Полевой проезд, 3</t>
  </si>
  <si>
    <t>Петушки г, Полевой проезд, 5</t>
  </si>
  <si>
    <t>Петушки г, Полевой проезд, 7</t>
  </si>
  <si>
    <t>Петушки г, Полевой проезд, 9</t>
  </si>
  <si>
    <t>Петушки г, Профсоюзная ул, 12</t>
  </si>
  <si>
    <t>Петушки г, Профсоюзная ул, 14</t>
  </si>
  <si>
    <t>Петушки г, Профсоюзная ул, 14а</t>
  </si>
  <si>
    <t>Петушки г, Профсоюзная ул, 16</t>
  </si>
  <si>
    <t>Петушки г, Профсоюзная ул, 20</t>
  </si>
  <si>
    <t>Петушки г, Профсоюзная ул, 20А</t>
  </si>
  <si>
    <t>Петушки г, Профсоюзная ул, 22а</t>
  </si>
  <si>
    <t>Петушки г, Профсоюзная ул, 26</t>
  </si>
  <si>
    <t>Петушки г, Профсоюзная ул, 49</t>
  </si>
  <si>
    <t>Петушки г, Профсоюзная ул, 51</t>
  </si>
  <si>
    <t>Петушки г, Прудная ул, 21</t>
  </si>
  <si>
    <t>Петушки г, Прудная ул, 23</t>
  </si>
  <si>
    <t>Петушки г, Пушкина ул, 7</t>
  </si>
  <si>
    <t>Петушки г, Советская пл, 1</t>
  </si>
  <si>
    <t>Петушки г, Советская пл, 10</t>
  </si>
  <si>
    <t>Петушки г, Советская пл, 11</t>
  </si>
  <si>
    <t>Петушки г, Советская пл, 14</t>
  </si>
  <si>
    <t>Петушки г, Советская пл, 15</t>
  </si>
  <si>
    <t>Петушки г, Советская пл, 2</t>
  </si>
  <si>
    <t>Петушки г, Советская пл, 3</t>
  </si>
  <si>
    <t>Петушки г, Советская пл, 4</t>
  </si>
  <si>
    <t>Петушки г, Советская пл, 6</t>
  </si>
  <si>
    <t>Петушки г, Советская пл, 7</t>
  </si>
  <si>
    <t>Петушки г, Советская пл, 8</t>
  </si>
  <si>
    <t>Петушки г, Советская пл, 9</t>
  </si>
  <si>
    <t>Петушки г, Спортивная ул, 10</t>
  </si>
  <si>
    <t>Петушки г, Спортивная ул, 13</t>
  </si>
  <si>
    <t>Петушки г, Спортивная ул, 15</t>
  </si>
  <si>
    <t>Петушки г, Спортивная ул, 16</t>
  </si>
  <si>
    <t>Петушки г, Спортивная ул, 17</t>
  </si>
  <si>
    <t>Петушки г, Спортивная ул, 4</t>
  </si>
  <si>
    <t>Петушки г, Спортивная ул, 6</t>
  </si>
  <si>
    <t>Петушки г, Спортивная ул, 6а</t>
  </si>
  <si>
    <t>Петушки г, Спортивная ул, 8</t>
  </si>
  <si>
    <t>Петушки г, Спортивный проезд, 1</t>
  </si>
  <si>
    <t>Петушки г, Спортивный проезд, 2</t>
  </si>
  <si>
    <t>Петушки г, Спортивный проезд, 3</t>
  </si>
  <si>
    <t>Петушки г, Строителей ул, 12</t>
  </si>
  <si>
    <t>Петушки г, Строителей ул, 14</t>
  </si>
  <si>
    <t>Петушки г, Строителей ул, 18</t>
  </si>
  <si>
    <t>Петушки г, Строителей ул, 20</t>
  </si>
  <si>
    <t>Петушки г, Строителей ул, 22а</t>
  </si>
  <si>
    <t>Петушки г, Строителей ул, 24</t>
  </si>
  <si>
    <t>Петушки г, Строителей ул, 24а</t>
  </si>
  <si>
    <t>Петушки г, Строителей ул, 26</t>
  </si>
  <si>
    <t>Петушки г, Строителей ул, 26а</t>
  </si>
  <si>
    <t>Петушки г, Строителей ул, 28</t>
  </si>
  <si>
    <t>Петушки г, Строителей ул, 4</t>
  </si>
  <si>
    <t>Петушки г, Строителей ул, 6</t>
  </si>
  <si>
    <t>Петушки г, Строителей ул, 8</t>
  </si>
  <si>
    <t>Петушки г, Трудовая ул, 10</t>
  </si>
  <si>
    <t>Петушки г, Трудовая ул, 12</t>
  </si>
  <si>
    <t>Петушки г, Трудовая ул, 14</t>
  </si>
  <si>
    <t>Петушки г, Трудовая ул, 14а</t>
  </si>
  <si>
    <t>Петушки г, Трудовая ул, 4</t>
  </si>
  <si>
    <t>Петушки г, Трудовая ул, 6</t>
  </si>
  <si>
    <t>Петушки г, Трудовая ул, 8</t>
  </si>
  <si>
    <t>Петушки г, Фабричный проезд, 10</t>
  </si>
  <si>
    <t>Петушки г, Фабричный проезд, 12</t>
  </si>
  <si>
    <t>Петушки г, Фабричный проезд, 8</t>
  </si>
  <si>
    <t>Петушки г, Филинский проезд, 7</t>
  </si>
  <si>
    <t>Петушки г, Филинский проезд, 9</t>
  </si>
  <si>
    <t>Петушки г, Чехова ул, 5</t>
  </si>
  <si>
    <t>Петушки г, Чехова ул, 7</t>
  </si>
  <si>
    <t>Петушки г, Чехова ул, 9</t>
  </si>
  <si>
    <t>Петушки г, Чкалова ул, 1</t>
  </si>
  <si>
    <t>Петушки г, Чкалова ул, 14</t>
  </si>
  <si>
    <t>Петушки г, Чкалова ул, 3</t>
  </si>
  <si>
    <t>Петушки г, Чкалова ул, 4</t>
  </si>
  <si>
    <t>Петушки г, Чкалова ул, 6</t>
  </si>
  <si>
    <t>Петушки г, Чкалова ул, 8</t>
  </si>
  <si>
    <t>Пиганово мкр, Центральная ул, 2</t>
  </si>
  <si>
    <t>Пиганово мкр, Центральная ул, 4</t>
  </si>
  <si>
    <t>Пиганово мкр, Центральная ул, 9</t>
  </si>
  <si>
    <t>Пировы Городищи д, Клубная ул, 4</t>
  </si>
  <si>
    <t>Пировы Городищи д, Молодежная ул, 1</t>
  </si>
  <si>
    <t>Пировы Городищи д, Молодежная ул, 2</t>
  </si>
  <si>
    <t>Пировы Городищи д, Молодежная ул, 3</t>
  </si>
  <si>
    <t>Пировы Городищи д, Молодежная ул, 4</t>
  </si>
  <si>
    <t>Пировы Городищи д, Молодежная ул, 5</t>
  </si>
  <si>
    <t>Пировы Городищи д, Молодежная ул, 6</t>
  </si>
  <si>
    <t>Пировы Городищи д, Новая ул, 1</t>
  </si>
  <si>
    <t>Пировы Городищи д, Новая ул, 3</t>
  </si>
  <si>
    <t>Пировы Городищи д, Новая ул, 5</t>
  </si>
  <si>
    <t>Пировы Городищи д, Садовая ул, 1</t>
  </si>
  <si>
    <t>Пировы Городищи д, Советская ул, 9</t>
  </si>
  <si>
    <t>Пировы Городищи д, Центральная ул, 26</t>
  </si>
  <si>
    <t>Пировы Городищи д, Центральная ул, 27</t>
  </si>
  <si>
    <t>Покров г, 3 Интернационала ул, 103</t>
  </si>
  <si>
    <t>Покров г, 3 Интернационала ул, 105</t>
  </si>
  <si>
    <t>Покров г, 3 Интернационала ул, 34</t>
  </si>
  <si>
    <t>Покров г, 3 Интернационала ул, 37а</t>
  </si>
  <si>
    <t>Покров г, 3 Интернационала ул, 49</t>
  </si>
  <si>
    <t>Покров г, 3 Интернационала ул, 51</t>
  </si>
  <si>
    <t>Покров г, 3 Интернационала ул, 52А</t>
  </si>
  <si>
    <t>Покров г, 3 Интернационала ул, 53</t>
  </si>
  <si>
    <t>Покров г, 3 Интернационала ул, 54Б</t>
  </si>
  <si>
    <t>Покров г, 3 Интернационала ул, 55</t>
  </si>
  <si>
    <t>Покров г, 3 Интернационала ул, 56</t>
  </si>
  <si>
    <t>Покров г, 3 Интернационала ул, 57</t>
  </si>
  <si>
    <t>Покров г, 3 Интернационала ул, 58</t>
  </si>
  <si>
    <t>Покров г, 3 Интернационала ул, 59</t>
  </si>
  <si>
    <t>Покров г, 3 Интернационала ул, 60</t>
  </si>
  <si>
    <t>Покров г, 3 Интернационала ул, 60а</t>
  </si>
  <si>
    <t>Покров г, 3 Интернационала ул, 64а</t>
  </si>
  <si>
    <t>Покров г, 3 Интернационала ул, 64б</t>
  </si>
  <si>
    <t>Покров г, 3 Интернационала ул, 66</t>
  </si>
  <si>
    <t>Покров г, 3 Интернационала ул, 68</t>
  </si>
  <si>
    <t>Покров г, 3 Интернационала ул, 70</t>
  </si>
  <si>
    <t>Покров г, 3 Интернационала ул, 73</t>
  </si>
  <si>
    <t>Покров г, 3 Интернационала ул, 76</t>
  </si>
  <si>
    <t>Покров г, 3 Интернационала ул, 79а</t>
  </si>
  <si>
    <t>Покров г, 3 Интернационала ул, 81</t>
  </si>
  <si>
    <t>Покров г, 3 Интернационала ул, 83</t>
  </si>
  <si>
    <t>Покров г, 3 Интернационала ул, 99</t>
  </si>
  <si>
    <t>Покров г, Больничный проезд, 18</t>
  </si>
  <si>
    <t>Покров г, Больничный проезд, 19</t>
  </si>
  <si>
    <t>Покров г, Больничный проезд, 2</t>
  </si>
  <si>
    <t>Покров г, Больничный проезд, 2 корп. 2</t>
  </si>
  <si>
    <t>Покров г, Больничный проезд, 21</t>
  </si>
  <si>
    <t>Покров г, Больничный проезд, 23</t>
  </si>
  <si>
    <t>Покров г, Больничный проезд, 3</t>
  </si>
  <si>
    <t>Покров г, Больничный проезд, 4</t>
  </si>
  <si>
    <t>Покров г, Больничный проезд, 5</t>
  </si>
  <si>
    <t>Покров г, Больничный проезд, 6</t>
  </si>
  <si>
    <t>Покров г, Больничный проезд, 7</t>
  </si>
  <si>
    <t>Покров г, Быкова ул, 1</t>
  </si>
  <si>
    <t>Покров г, Быкова ул, 2</t>
  </si>
  <si>
    <t>Покров г, Быкова ул, 71</t>
  </si>
  <si>
    <t>Покров г, Герасимова ул, 15</t>
  </si>
  <si>
    <t>Покров г, Герасимова ул, 17</t>
  </si>
  <si>
    <t>Покров г, Герасимова ул, 19</t>
  </si>
  <si>
    <t>Покров г, Герасимова ул, 20</t>
  </si>
  <si>
    <t>Покров г, Герасимова ул, 23</t>
  </si>
  <si>
    <t>Покров г, Герасимова ул, 24</t>
  </si>
  <si>
    <t>Покров г, Герасимова ул, 24А</t>
  </si>
  <si>
    <t>Покров г, Герасимова ул, 26</t>
  </si>
  <si>
    <t>Покров г, Герасимова ул, 28</t>
  </si>
  <si>
    <t>Покров г, Герасимова ул, 30</t>
  </si>
  <si>
    <t>Покров г, Испытателей ул, 1</t>
  </si>
  <si>
    <t>Покров г, К.Либкнехта ул, 10</t>
  </si>
  <si>
    <t>Покров г, К.Либкнехта ул, 12</t>
  </si>
  <si>
    <t>Покров г, К.Либкнехта ул, 2</t>
  </si>
  <si>
    <t>Покров г, К.Либкнехта ул, 4</t>
  </si>
  <si>
    <t>Покров г, К.Либкнехта ул, 6</t>
  </si>
  <si>
    <t>Покров г, К.Либкнехта ул, 8</t>
  </si>
  <si>
    <t>Покров г, Ленина ул, 100</t>
  </si>
  <si>
    <t>893,69</t>
  </si>
  <si>
    <t>Покров г, Ленина ул, 124</t>
  </si>
  <si>
    <t>Покров г, Ленина ул, 126</t>
  </si>
  <si>
    <t>Покров г, Ленина ул, 130</t>
  </si>
  <si>
    <t>Покров г, Ленина ул, 83</t>
  </si>
  <si>
    <t>Покров г, Ленина ул, 84</t>
  </si>
  <si>
    <t>Покров г, Ленина ул, 86</t>
  </si>
  <si>
    <t>Покров г, Малая Поляна ул, 1</t>
  </si>
  <si>
    <t>Покров г, Октябрьская ул, 1</t>
  </si>
  <si>
    <t>Покров г, Октябрьская ул, 113</t>
  </si>
  <si>
    <t>Покров г, Октябрьская ул, 113А</t>
  </si>
  <si>
    <t>Покров г, Октябрьская ул, 113Б</t>
  </si>
  <si>
    <t>Покров г, Октябрьская ул, 3</t>
  </si>
  <si>
    <t>Покров г, Октябрьская ул, 4</t>
  </si>
  <si>
    <t>Покров г, Октябрьская ул, 64</t>
  </si>
  <si>
    <t>Покров г, Октябрьская ул, 66</t>
  </si>
  <si>
    <t>Покров г, Октябрьская ул, 75</t>
  </si>
  <si>
    <t>Покров г, Первомайская ул, 1</t>
  </si>
  <si>
    <t>Покров г, Первомайская ул, 39</t>
  </si>
  <si>
    <t>Покров г, Пролетарская ул, 1</t>
  </si>
  <si>
    <t>Покров г, Пролетарская ул, 106</t>
  </si>
  <si>
    <t>Покров г, Пролетарская ул, 11</t>
  </si>
  <si>
    <t>Покров г, Пролетарская ул, 2</t>
  </si>
  <si>
    <t>Покров г, Пролетарская ул, 3</t>
  </si>
  <si>
    <t>Покров г, Пролетарская ул, 5</t>
  </si>
  <si>
    <t>Покров г, Советская ул, 160</t>
  </si>
  <si>
    <t>Покров г, Советская ул, 44</t>
  </si>
  <si>
    <t>Покров г, Советская ул, 49</t>
  </si>
  <si>
    <t>Покров г, Советская ул, 74</t>
  </si>
  <si>
    <t>Покров г, Советская ул, 78</t>
  </si>
  <si>
    <t>Покров г, Советская ул, 9</t>
  </si>
  <si>
    <t>Покров г, Спортивный проезд, 1</t>
  </si>
  <si>
    <t>Покров г, Фейгина ул, 1а</t>
  </si>
  <si>
    <t>Покров г, Фейгина ул, 3а корп. 1</t>
  </si>
  <si>
    <t>Покров г, Фейгина ул, 3а корп. 2</t>
  </si>
  <si>
    <t>Покров г, Школьный проезд, 1</t>
  </si>
  <si>
    <t>Покров г, Школьный проезд, 4</t>
  </si>
  <si>
    <t>Покров г, Школьный проезд, 4А</t>
  </si>
  <si>
    <t>Покров г, Школьный проезд, 6</t>
  </si>
  <si>
    <t>Покров г(Введенский п), НЕИЗВЕСТНАЯ, 1</t>
  </si>
  <si>
    <t>Покров г(Введенский п), НЕИЗВЕСТНАЯ, 14</t>
  </si>
  <si>
    <t>Покров г(Введенский п), НЕИЗВЕСТНАЯ, 15</t>
  </si>
  <si>
    <t>Покров г(Введенский п), НЕИЗВЕСТНАЯ, 2</t>
  </si>
  <si>
    <t>Покров г(Введенский п), НЕИЗВЕСТНАЯ, 26</t>
  </si>
  <si>
    <t>Покров г(Введенский п), НЕИЗВЕСТНАЯ, 28</t>
  </si>
  <si>
    <t>Покров г(Введенский п), НЕИЗВЕСТНАЯ, 3</t>
  </si>
  <si>
    <t>Покров г(Введенский п), НЕИЗВЕСТНАЯ, 32</t>
  </si>
  <si>
    <t>Покров г(Введенский п), НЕИЗВЕСТНАЯ, 33</t>
  </si>
  <si>
    <t>Покров г(Введенский п), НЕИЗВЕСТНАЯ, 34</t>
  </si>
  <si>
    <t>Покров г(Введенский п), НЕИЗВЕСТНАЯ, 35</t>
  </si>
  <si>
    <t>Покров г(Введенский п), НЕИЗВЕСТНАЯ, 36</t>
  </si>
  <si>
    <t>Покров г(Введенский п), НЕИЗВЕСТНАЯ, 37</t>
  </si>
  <si>
    <t>Покров г(Введенский п), НЕИЗВЕСТНАЯ, 38</t>
  </si>
  <si>
    <t>Покров г(Введенский п), НЕИЗВЕСТНАЯ, 8</t>
  </si>
  <si>
    <t>Покров г(Введенский п), НЕИЗВЕСТНАЯ, 9</t>
  </si>
  <si>
    <t>Порецкое с, Молодежная ул, 10</t>
  </si>
  <si>
    <t>Порецкое с, Молодежная ул, 11</t>
  </si>
  <si>
    <t>Порецкое с, Молодежная ул, 2</t>
  </si>
  <si>
    <t>Порецкое с, Молодежная ул, 3</t>
  </si>
  <si>
    <t>Порецкое с, Молодежная ул, 4</t>
  </si>
  <si>
    <t>Порецкое с, Молодежная ул, 5</t>
  </si>
  <si>
    <t>Порецкое с, Молодежная ул, 8</t>
  </si>
  <si>
    <t>Порецкое с, Молодежная ул, 9</t>
  </si>
  <si>
    <t>Пригородный с, НЕИЗВЕСТНАЯ, 10</t>
  </si>
  <si>
    <t>Пригородный с, НЕИЗВЕСТНАЯ, 12</t>
  </si>
  <si>
    <t>Пригородный с, НЕИЗВЕСТНАЯ, 2</t>
  </si>
  <si>
    <t>Пригородный с, НЕИЗВЕСТНАЯ, 4</t>
  </si>
  <si>
    <t>Пригородный с, НЕИЗВЕСТНАЯ, 6</t>
  </si>
  <si>
    <t>Пригородный с, НЕИЗВЕСТНАЯ, 8</t>
  </si>
  <si>
    <t>Приозерный п, Кирзаводская ул, 1</t>
  </si>
  <si>
    <t>Приозерный п, Кирзаводская ул, 2</t>
  </si>
  <si>
    <t>Приозерный п, Пушкинская ул, 116</t>
  </si>
  <si>
    <t>Приозерный п, Пушкинская ул, 118</t>
  </si>
  <si>
    <t>Приозерный п, Пушкинская ул, 120</t>
  </si>
  <si>
    <t>Приозерный п, Пушкинская ул, 120а</t>
  </si>
  <si>
    <t>Приозерный п, Пушкинская ул, 122</t>
  </si>
  <si>
    <t>Приозерный п, Пушкинская ул, 124</t>
  </si>
  <si>
    <t>Приозерный п, Чкалова ул, 18</t>
  </si>
  <si>
    <t>Приозерный п, Чкалова ул, 20</t>
  </si>
  <si>
    <t>Пролетарский п, Комсомольская ул, 1</t>
  </si>
  <si>
    <t>Пролетарский п, Комсомольская ул, 2</t>
  </si>
  <si>
    <t>Пролетарский п, Комсомольская ул, 3</t>
  </si>
  <si>
    <t>Пролетарский п, Комсомольская ул, 4</t>
  </si>
  <si>
    <t>Пролетарский п, Комсомольская ул, 5</t>
  </si>
  <si>
    <t>Пролетарский п, Комсомольская ул, 6</t>
  </si>
  <si>
    <t>Пролетарский п, Кооперативная ул, 28</t>
  </si>
  <si>
    <t>Пролетарский п, Новофабричная ул, 22</t>
  </si>
  <si>
    <t>Пролетарский п, Новофабричная ул, 23</t>
  </si>
  <si>
    <t>Пролетарский п, Новофабричная ул, 24</t>
  </si>
  <si>
    <t>Пролетарский п, Октябрьская ул, 1</t>
  </si>
  <si>
    <t>Пролетарский п, Октябрьская ул, 2</t>
  </si>
  <si>
    <t>Пролетарский п, Октябрьская ул, 3</t>
  </si>
  <si>
    <t>Пролетарский п, Октябрьская ул, 4</t>
  </si>
  <si>
    <t>Пролетарский п, Совхозная ул, 1</t>
  </si>
  <si>
    <t>Прудищи д, Клубная ул, 4</t>
  </si>
  <si>
    <t>Радужный г, 1-й кв-л, 1</t>
  </si>
  <si>
    <t>Радужный г, 1-й кв-л, 10</t>
  </si>
  <si>
    <t>Радужный г, 1-й кв-л, 11</t>
  </si>
  <si>
    <t>Радужный г, 1-й кв-л, 12</t>
  </si>
  <si>
    <t>Радужный г, 1-й кв-л, 12А</t>
  </si>
  <si>
    <t>Радужный г, 1-й кв-л, 13</t>
  </si>
  <si>
    <t>Радужный г, 1-й кв-л, 14</t>
  </si>
  <si>
    <t>Радужный г, 1-й кв-л, 15</t>
  </si>
  <si>
    <t>Радужный г, 1-й кв-л, 16</t>
  </si>
  <si>
    <t>Радужный г, 1-й кв-л, 17</t>
  </si>
  <si>
    <t>Радужный г, 1-й кв-л, 18</t>
  </si>
  <si>
    <t>Радужный г, 1-й кв-л, 19</t>
  </si>
  <si>
    <t>Радужный г, 1-й кв-л, 2</t>
  </si>
  <si>
    <t>Радужный г, 1-й кв-л, 20</t>
  </si>
  <si>
    <t>Радужный г, 1-й кв-л, 21</t>
  </si>
  <si>
    <t>Радужный г, 1-й кв-л, 23</t>
  </si>
  <si>
    <t>Радужный г, 1-й кв-л, 24</t>
  </si>
  <si>
    <t>Радужный г, 1-й кв-л, 25</t>
  </si>
  <si>
    <t>Радужный г, 1-й кв-л, 26</t>
  </si>
  <si>
    <t>Радужный г, 1-й кв-л, 27</t>
  </si>
  <si>
    <t>Радужный г, 1-й кв-л, 28</t>
  </si>
  <si>
    <t>Радужный г, 1-й кв-л, 29</t>
  </si>
  <si>
    <t>Радужный г, 1-й кв-л, 3</t>
  </si>
  <si>
    <t>Радужный г, 1-й кв-л, 30</t>
  </si>
  <si>
    <t>Радужный г, 1-й кв-л, 31</t>
  </si>
  <si>
    <t>Радужный г, 1-й кв-л, 32</t>
  </si>
  <si>
    <t>Радужный г, 1-й кв-л, 33</t>
  </si>
  <si>
    <t>Радужный г, 1-й кв-л, 34</t>
  </si>
  <si>
    <t>Радужный г, 1-й кв-л, 35</t>
  </si>
  <si>
    <t>Радужный г, 1-й кв-л, 36</t>
  </si>
  <si>
    <t>Радужный г, 1-й кв-л, 37</t>
  </si>
  <si>
    <t>Радужный г, 1-й кв-л, 4</t>
  </si>
  <si>
    <t>Радужный г, 1-й кв-л, 5</t>
  </si>
  <si>
    <t>Радужный г, 1-й кв-л, 6</t>
  </si>
  <si>
    <t>Радужный г, 1-й кв-л, 7</t>
  </si>
  <si>
    <t>Радужный г, 1-й кв-л, 8</t>
  </si>
  <si>
    <t>Радужный г, 1-й кв-л, 9</t>
  </si>
  <si>
    <t>Радужный г, 3-й кв-л, 10</t>
  </si>
  <si>
    <t>Радужный г, 3-й кв-л, 11</t>
  </si>
  <si>
    <t>Радужный г, 3-й кв-л, 12</t>
  </si>
  <si>
    <t>Радужный г, 3-й кв-л, 13</t>
  </si>
  <si>
    <t>Радужный г, 3-й кв-л, 14</t>
  </si>
  <si>
    <t>Радужный г, 3-й кв-л, 15</t>
  </si>
  <si>
    <t>Радужный г, 3-й кв-л, 16</t>
  </si>
  <si>
    <t>Радужный г, 3-й кв-л, 17</t>
  </si>
  <si>
    <t>Радужный г, 3-й кв-л, 17А</t>
  </si>
  <si>
    <t>Радужный г, 3-й кв-л, 19</t>
  </si>
  <si>
    <t>Радужный г, 3-й кв-л, 2</t>
  </si>
  <si>
    <t>Радужный г, 3-й кв-л, 20</t>
  </si>
  <si>
    <t>Радужный г, 3-й кв-л, 21</t>
  </si>
  <si>
    <t>Радужный г, 3-й кв-л, 22</t>
  </si>
  <si>
    <t>Радужный г, 3-й кв-л, 23</t>
  </si>
  <si>
    <t>Радужный г, 3-й кв-л, 25</t>
  </si>
  <si>
    <t>Радужный г, 3-й кв-л, 26</t>
  </si>
  <si>
    <t>Радужный г, 3-й кв-л, 27</t>
  </si>
  <si>
    <t>Радужный г, 3-й кв-л, 28</t>
  </si>
  <si>
    <t>Радужный г, 3-й кв-л, 29</t>
  </si>
  <si>
    <t>Радужный г, 3-й кв-л, 3</t>
  </si>
  <si>
    <t>Радужный г, 3-й кв-л, 34</t>
  </si>
  <si>
    <t>Радужный г, 3-й кв-л, 35</t>
  </si>
  <si>
    <t>Радужный г, 3-й кв-л, 35А</t>
  </si>
  <si>
    <t>Радужный г, 3-й кв-л, 4</t>
  </si>
  <si>
    <t>Радужный г, 3-й кв-л, 5</t>
  </si>
  <si>
    <t>Радужный г, 3-й кв-л, 6</t>
  </si>
  <si>
    <t>Радужный г, 3-й кв-л, 7</t>
  </si>
  <si>
    <t>Радужный г, 3-й кв-л, 8</t>
  </si>
  <si>
    <t>Радужный г, 3-й кв-л, 9</t>
  </si>
  <si>
    <t>Радужный г, 9-й кв-л, 4</t>
  </si>
  <si>
    <t>Радужный г, 9-й кв-л, 6/1</t>
  </si>
  <si>
    <t>Радужный г, 9-й кв-л, 6/2</t>
  </si>
  <si>
    <t>Радужный г, 9-й кв-л, 8</t>
  </si>
  <si>
    <t>Раздолье п, Новоселов ул, 1</t>
  </si>
  <si>
    <t>Раздолье п, Новоселов ул, 10</t>
  </si>
  <si>
    <t>Раздолье п, Новоселов ул, 12</t>
  </si>
  <si>
    <t>Раздолье п, Новоселов ул, 14</t>
  </si>
  <si>
    <t>Раздолье п, Новоселов ул, 16</t>
  </si>
  <si>
    <t>Раздолье п, Новоселов ул, 2</t>
  </si>
  <si>
    <t>Раздолье п, Новоселов ул, 3</t>
  </si>
  <si>
    <t>Раздолье п, Новоселов ул, 4</t>
  </si>
  <si>
    <t>Раздолье п, Новоселов ул, 5</t>
  </si>
  <si>
    <t>Раздолье п, Новоселов ул, 6</t>
  </si>
  <si>
    <t>Раздолье п, Новоселов ул, 7</t>
  </si>
  <si>
    <t>Раздолье п, Новоселов ул, 8</t>
  </si>
  <si>
    <t>Раздолье п, Новоселов ул, 9</t>
  </si>
  <si>
    <t>Раздолье п, Первомайская ул, 11</t>
  </si>
  <si>
    <t>Раздолье п, Первомайская ул, 1А</t>
  </si>
  <si>
    <t>Раздолье п, Первомайская ул, 3</t>
  </si>
  <si>
    <t>Раздолье п, Первомайская ул, 5</t>
  </si>
  <si>
    <t>Раздолье п, Первомайская ул, 7</t>
  </si>
  <si>
    <t>Раздолье п, Первомайская ул, 9</t>
  </si>
  <si>
    <t>Раздолье п, Совхозная ул, 15</t>
  </si>
  <si>
    <t>Рождествено с, Дружбы ул, 1</t>
  </si>
  <si>
    <t>Рождествено с, Дружбы ул, 3</t>
  </si>
  <si>
    <t>Рождествено с, Молодежная ул, 8</t>
  </si>
  <si>
    <t>Рождествено с, Набережная ул, 1</t>
  </si>
  <si>
    <t>Рождествено с, Порошина ул, 11</t>
  </si>
  <si>
    <t>Рождествено с, Порошина ул, 13</t>
  </si>
  <si>
    <t>Рождествено с, Школьный пер, 9</t>
  </si>
  <si>
    <t>Ручей д, Центральная ул, 1</t>
  </si>
  <si>
    <t>Ручей д, Центральная ул, 2</t>
  </si>
  <si>
    <t>Ручей д, Центральная ул, 3</t>
  </si>
  <si>
    <t>Ручей д, Центральная ул, 4</t>
  </si>
  <si>
    <t>Ручей д, Центральная ул, 5</t>
  </si>
  <si>
    <t>Савково д, Советская ул, 15</t>
  </si>
  <si>
    <t>Савково д, Советская ул, 17</t>
  </si>
  <si>
    <t>Савково д, Советская ул, 20</t>
  </si>
  <si>
    <t>Садовый п, Владимирская ул, 13</t>
  </si>
  <si>
    <t>Садовый п, Владимирская ул, 15</t>
  </si>
  <si>
    <t>Садовый п, Владимирская ул, 17</t>
  </si>
  <si>
    <t>Садовый п, Владимирская ул, 19</t>
  </si>
  <si>
    <t>Садовый п, Садовая ул, 3</t>
  </si>
  <si>
    <t>Садовый п, Строителей ул, 1</t>
  </si>
  <si>
    <t>Садовый п, Строителей ул, 2</t>
  </si>
  <si>
    <t>Садовый п, Строителей ул, 3</t>
  </si>
  <si>
    <t>Садовый п, Центральная ул, 1</t>
  </si>
  <si>
    <t>Садовый п, Центральная ул, 2</t>
  </si>
  <si>
    <t>Садовый п, Центральная ул, 2а</t>
  </si>
  <si>
    <t>Садовый п, Центральная ул, 3а</t>
  </si>
  <si>
    <t>Садовый п, Центральная ул, 4</t>
  </si>
  <si>
    <t>Садовый п, Центральная ул, 5</t>
  </si>
  <si>
    <t>Садовый п, Центральная ул, 6</t>
  </si>
  <si>
    <t>Садовый п, Центральная ул, 7</t>
  </si>
  <si>
    <t>Садовый п, Центральная ул, 8</t>
  </si>
  <si>
    <t>Санаторий им Абельмана п, НЕИЗВЕСТНАЯ, 1</t>
  </si>
  <si>
    <t>Санино д, Лесная ул, 171</t>
  </si>
  <si>
    <t>Санинского ДОКа п, Железнодорожная ул, 3</t>
  </si>
  <si>
    <t>Санинского ДОКа п, Железнодорожная ул, 4</t>
  </si>
  <si>
    <t>Санинского ДОКа п, Клубная ул, 10</t>
  </si>
  <si>
    <t>Санинского ДОКа п, Клубная ул, 12</t>
  </si>
  <si>
    <t>Санинского ДОКа п, Клубная ул, 13</t>
  </si>
  <si>
    <t>Санинского ДОКа п, Клубная ул, 6</t>
  </si>
  <si>
    <t>Санниково с, Центральная ул, 16</t>
  </si>
  <si>
    <t>Санниково с, Центральная ул, 18</t>
  </si>
  <si>
    <t>Санниково с, Центральная ул, 20</t>
  </si>
  <si>
    <t>Сарыево с, Школьная ул, 21</t>
  </si>
  <si>
    <t>Сарыево с, Школьная ул, 22</t>
  </si>
  <si>
    <t>Сарыево с, Школьная ул, 23</t>
  </si>
  <si>
    <t>Светлый п, Садовая ул, 1</t>
  </si>
  <si>
    <t>Светлый п, Садовая ул, 2</t>
  </si>
  <si>
    <t>Светлый п, Садовая ул, 3</t>
  </si>
  <si>
    <t>Светлый п, Садовая ул, 4</t>
  </si>
  <si>
    <t>Светлый п, Садовая ул, 5</t>
  </si>
  <si>
    <t>Светлый п, Садовая ул, 6</t>
  </si>
  <si>
    <t>Светлый п, Садовая ул, 7</t>
  </si>
  <si>
    <t>Светлый п, Садовая ул, 8</t>
  </si>
  <si>
    <t>Семьинское с, НЕИЗВЕСТНАЯ, 12</t>
  </si>
  <si>
    <t>Сергеево д, Ткацкая ул, 1</t>
  </si>
  <si>
    <t>Сергеево д, Ткацкая ул, 12</t>
  </si>
  <si>
    <t>Сергеево д, Ткацкая ул, 2</t>
  </si>
  <si>
    <t>Сергеево д, Ткацкая ул, 22</t>
  </si>
  <si>
    <t>Сергеево д, Ткацкая ул, 23</t>
  </si>
  <si>
    <t>Сергеево д, Ткацкая ул, 24</t>
  </si>
  <si>
    <t>Сергеево д, Ткацкая ул, 25</t>
  </si>
  <si>
    <t>Сергеево д, Ткацкая ул, 26</t>
  </si>
  <si>
    <t>Сергеево д, Ткацкая ул, 27</t>
  </si>
  <si>
    <t>Сергеево д, Ткацкая ул, 3</t>
  </si>
  <si>
    <t>Сергеево д, Ткацкая ул, 4</t>
  </si>
  <si>
    <t>Сергеево д, Ткацкая ул, 6</t>
  </si>
  <si>
    <t>Сергеиха д, Карла Либкнехта ул, 76</t>
  </si>
  <si>
    <t>Сергеиха д, Карла Либкнехта ул, 82</t>
  </si>
  <si>
    <t>Сергеиха д, Карла Либкнехта ул, 84</t>
  </si>
  <si>
    <t>Сергеиха д, Карла Либкнехта ул, 85</t>
  </si>
  <si>
    <t>Сергеиха д, Карла Либкнехта ул, 87</t>
  </si>
  <si>
    <t>Сергеиха д, Карла Либкнехта ул, 88</t>
  </si>
  <si>
    <t>Сергеиха д, Фрунзе ул, 107</t>
  </si>
  <si>
    <t>Сергеиха д, Фрунзе ул, 110</t>
  </si>
  <si>
    <t>Сергеиха д, Фрунзе ул, 111</t>
  </si>
  <si>
    <t>Сергеиха д, Фрунзе ул, 112</t>
  </si>
  <si>
    <t>Сергеиха д, Фрунзе ул, 113</t>
  </si>
  <si>
    <t>Сергеиха д, Фрунзе ул, 114</t>
  </si>
  <si>
    <t>Сергеиха д, Фрунзе ул, 115</t>
  </si>
  <si>
    <t>Сергеиха д, Фрунзе ул, 30</t>
  </si>
  <si>
    <t>Сергеиха д, Фрунзе ул, 33</t>
  </si>
  <si>
    <t>Сергеиха д, Фрунзе ул, 67</t>
  </si>
  <si>
    <t>Сергеиха д, Фрунзе ул, 68</t>
  </si>
  <si>
    <t>Сергеиха д, Фрунзе ул, 76</t>
  </si>
  <si>
    <t>Сергиевы Горки с, Молодежная ул, 1</t>
  </si>
  <si>
    <t>Сергиевы Горки с, Молодежная ул, 2</t>
  </si>
  <si>
    <t>Сергиевы Горки с, Молодежная ул, 3</t>
  </si>
  <si>
    <t>Сергиевы Горки с, Молодежная ул, 4</t>
  </si>
  <si>
    <t>Сергиевы Горки с, Садовая ул, 4</t>
  </si>
  <si>
    <t>Сергиевы Горки с, Тополиная ул, 10</t>
  </si>
  <si>
    <t>Сергиевы Горки с, Тополиная ул, 8</t>
  </si>
  <si>
    <t>462,80</t>
  </si>
  <si>
    <t>Сергиевы Горки с, Тополиная ул, 9</t>
  </si>
  <si>
    <t>Серково (Большевысоковский с/с) д, Заречная 2-я ул, 3</t>
  </si>
  <si>
    <t>Серково (Большевысоковский с/с) д, Новая ул, 2</t>
  </si>
  <si>
    <t>Серково (Большевысоковский с/с) д, Новая ул, 3</t>
  </si>
  <si>
    <t>Серково (Большевысоковский с/с) д, Новая ул, 4</t>
  </si>
  <si>
    <t>Серково (Большевысоковский с/с) д, Новая ул, 5</t>
  </si>
  <si>
    <t>Серково (Большевысоковский с/с) д, Новая ул, 6</t>
  </si>
  <si>
    <t>Серково (Большевысоковский с/с) д, Новая ул, 7</t>
  </si>
  <si>
    <t>Серково (Большевысоковский с/с) д, Новая ул, 9</t>
  </si>
  <si>
    <t>Серково (Большевысоковский с/с) д, Пролетарская ул, 5</t>
  </si>
  <si>
    <t>Сима с, Багратиона ул, 30</t>
  </si>
  <si>
    <t>Сима с, Багратиона ул, 32</t>
  </si>
  <si>
    <t>Сима с, Багратиона ул, 36</t>
  </si>
  <si>
    <t>Сима с, Гражданская ул, 9</t>
  </si>
  <si>
    <t>Сима с, Комсомольская ул, 1</t>
  </si>
  <si>
    <t>Сима с, Комсомольская ул, 2</t>
  </si>
  <si>
    <t>Сима с, Комсомольская ул, 6</t>
  </si>
  <si>
    <t>Сима с, Луговая ул, 1</t>
  </si>
  <si>
    <t>Сима с, Луговая ул, 2</t>
  </si>
  <si>
    <t>Сима с, Луговая ул, 3</t>
  </si>
  <si>
    <t>Сима с, Луговая ул, 4</t>
  </si>
  <si>
    <t>Сима с, Молодежная ул, 25</t>
  </si>
  <si>
    <t>Сима с, Советская ул, 2</t>
  </si>
  <si>
    <t>Сима с, Советская ул, 52</t>
  </si>
  <si>
    <t>Скрипино д, Новая ул, 1</t>
  </si>
  <si>
    <t>Скрипино д, Новая ул, 2</t>
  </si>
  <si>
    <t>Следнево д, Лесная ул, 2</t>
  </si>
  <si>
    <t>Следнево д, Октябрьский кв-л, 1</t>
  </si>
  <si>
    <t>Следнево д, Октябрьский кв-л, 2</t>
  </si>
  <si>
    <t>Следнево д, Октябрьский кв-л, 3</t>
  </si>
  <si>
    <t>Следнево д, Октябрьский кв-л, 4</t>
  </si>
  <si>
    <t>Следнево д, Октябрьский кв-л, 5</t>
  </si>
  <si>
    <t>Следнево д, Октябрьский кв-л, 6</t>
  </si>
  <si>
    <t>Следнево д, Октябрьский кв-л, 7</t>
  </si>
  <si>
    <t>Следнево д, Октябрьский кв-л, 9</t>
  </si>
  <si>
    <t>Смолино с, Дорожная ул, 3</t>
  </si>
  <si>
    <t>Смолино с, Дорожная ул, 4</t>
  </si>
  <si>
    <t>Сновицы с, Вознесенская, 2а</t>
  </si>
  <si>
    <t>Сновицы с, Вороновой ул, 24А</t>
  </si>
  <si>
    <t>Сновицы с, Вороновой ул, 24Б</t>
  </si>
  <si>
    <t>Сновицы с, Речная, 2</t>
  </si>
  <si>
    <t>Сновицы с, Футбольное поле ул, 1А</t>
  </si>
  <si>
    <t>Сновицы с, Центральная ул, 74а</t>
  </si>
  <si>
    <t>Сновицы с, Центральная ул, 76А</t>
  </si>
  <si>
    <t>Сновицы с, Центральная ул, 76Б</t>
  </si>
  <si>
    <t>Сновицы с, Центральная ул, 76в</t>
  </si>
  <si>
    <t>Сновицы с, Центральная ул, 78а</t>
  </si>
  <si>
    <t>Сновицы с, Центральная ул, 78Б</t>
  </si>
  <si>
    <t>Сновицы с, Центральная ул, 78в</t>
  </si>
  <si>
    <t>Сновицы с, Школьная ул, 2</t>
  </si>
  <si>
    <t>Сновицы с, Школьная ул, 4</t>
  </si>
  <si>
    <t>Сновицы с, Школьная ул, 7</t>
  </si>
  <si>
    <t>Сновицы с, Школьная ул, 8</t>
  </si>
  <si>
    <t>Собинка г, Гагарина ул, 11</t>
  </si>
  <si>
    <t>Собинка г, Гагарина ул, 12</t>
  </si>
  <si>
    <t>Собинка г, Гагарина ул, 13</t>
  </si>
  <si>
    <t>Собинка г, Гагарина ул, 14</t>
  </si>
  <si>
    <t>Собинка г, Гагарина ул, 15</t>
  </si>
  <si>
    <t>Собинка г, Гагарина ул, 16</t>
  </si>
  <si>
    <t>Собинка г, Гагарина ул, 17</t>
  </si>
  <si>
    <t>Собинка г, Гагарина ул, 17А</t>
  </si>
  <si>
    <t>Собинка г, Гагарина ул, 18</t>
  </si>
  <si>
    <t>Собинка г, Гагарина ул, 20</t>
  </si>
  <si>
    <t>Собинка г, Гагарина ул, 26</t>
  </si>
  <si>
    <t>Собинка г, Гагарина ул, 3</t>
  </si>
  <si>
    <t>Собинка г, Гагарина ул, 38</t>
  </si>
  <si>
    <t>Собинка г, Гагарина ул, 40</t>
  </si>
  <si>
    <t>Собинка г, Гагарина ул, 5</t>
  </si>
  <si>
    <t>Собинка г, Гагарина ул, 8</t>
  </si>
  <si>
    <t>Собинка г, Гагарина ул, 8А</t>
  </si>
  <si>
    <t>Собинка г, Гагарина ул, 9</t>
  </si>
  <si>
    <t>Собинка г, Гоголя ул, 1</t>
  </si>
  <si>
    <t>Собинка г, Гоголя ул, 1А</t>
  </si>
  <si>
    <t>Собинка г, Гоголя ул, 1Б</t>
  </si>
  <si>
    <t>Собинка г, Гоголя ул, 3А</t>
  </si>
  <si>
    <t>Собинка г, Гоголя ул, 3Б</t>
  </si>
  <si>
    <t>Собинка г, Димитрова ул, 15</t>
  </si>
  <si>
    <t>Собинка г, Димитрова ул, 17</t>
  </si>
  <si>
    <t>Собинка г, Димитрова ул, 19</t>
  </si>
  <si>
    <t>Собинка г, Димитрова ул, 40</t>
  </si>
  <si>
    <t>Собинка г, Димитрова ул, 44</t>
  </si>
  <si>
    <t>Собинка г, Димитрова ул, 9</t>
  </si>
  <si>
    <t>Собинка г, Затонная ул, 4</t>
  </si>
  <si>
    <t>Собинка г, Затонная ул, 5</t>
  </si>
  <si>
    <t>Собинка г, Коммунальная ул, 19</t>
  </si>
  <si>
    <t>Собинка г, Красная Звезда ул, 1</t>
  </si>
  <si>
    <t>Собинка г, Красная Звезда ул, 10</t>
  </si>
  <si>
    <t>Собинка г, Красная Звезда ул, 11</t>
  </si>
  <si>
    <t>Собинка г, Красная Звезда ул, 12</t>
  </si>
  <si>
    <t>Собинка г, Красная Звезда ул, 13</t>
  </si>
  <si>
    <t>Собинка г, Красная Звезда ул, 14</t>
  </si>
  <si>
    <t>Собинка г, Красная Звезда ул, 15</t>
  </si>
  <si>
    <t>Собинка г, Красная Звезда ул, 4</t>
  </si>
  <si>
    <t>Собинка г, Красная Звезда ул, 5</t>
  </si>
  <si>
    <t>Собинка г, Красная Звезда ул, 6</t>
  </si>
  <si>
    <t>Собинка г, Красная Звезда ул, 9</t>
  </si>
  <si>
    <t>Собинка г, Красноборская ул, 3А</t>
  </si>
  <si>
    <t>Собинка г, Лакина ул, 1А</t>
  </si>
  <si>
    <t>Собинка г, Лакина ул, 1Б</t>
  </si>
  <si>
    <t>Собинка г, Лакина ул, 3</t>
  </si>
  <si>
    <t>Собинка г, Лакина ул, 7</t>
  </si>
  <si>
    <t>Собинка г, Лакина ул, 8</t>
  </si>
  <si>
    <t>Собинка г, Лакина ул, 9</t>
  </si>
  <si>
    <t>Собинка г, Ленина ул, 18/1</t>
  </si>
  <si>
    <t>Собинка г, Ленина ул, 18А</t>
  </si>
  <si>
    <t>Собинка г, Ленина ул, 20</t>
  </si>
  <si>
    <t>Собинка г, Ленина ул, 27</t>
  </si>
  <si>
    <t>Собинка г, Ленина ул, 31</t>
  </si>
  <si>
    <t>Собинка г, Ленина ул, 34А</t>
  </si>
  <si>
    <t>Собинка г, Ленина ул, 37</t>
  </si>
  <si>
    <t>Собинка г, Ленина ул, 42А</t>
  </si>
  <si>
    <t>Собинка г, Ленина ул, 94</t>
  </si>
  <si>
    <t>Собинка г, Ленина ул, 98</t>
  </si>
  <si>
    <t>Собинка г, Луначарского ул, 13</t>
  </si>
  <si>
    <t>Собинка г, Луначарского ул, 16</t>
  </si>
  <si>
    <t>Собинка г, Луначарского ул, 2</t>
  </si>
  <si>
    <t>Собинка г, Луначарского ул, 5</t>
  </si>
  <si>
    <t>Собинка г, Луначарского ул, 7</t>
  </si>
  <si>
    <t>Собинка г, Луначарского ул, 8</t>
  </si>
  <si>
    <t>Собинка г, Луначарского ул, 9</t>
  </si>
  <si>
    <t>Собинка г, Мира ул, 11</t>
  </si>
  <si>
    <t>Собинка г, Мира ул, 1А</t>
  </si>
  <si>
    <t>Собинка г, Мира ул, 3</t>
  </si>
  <si>
    <t>Собинка г, Мира ул, 4</t>
  </si>
  <si>
    <t>Собинка г, Мира ул, 6</t>
  </si>
  <si>
    <t>Собинка г, Мира ул, 8</t>
  </si>
  <si>
    <t>Собинка г, Молодежная ул, 1</t>
  </si>
  <si>
    <t>Собинка г, Молодежная ул, 2</t>
  </si>
  <si>
    <t>Собинка г, Молодежная ул, 20</t>
  </si>
  <si>
    <t>Собинка г, Молодежная ул, 26</t>
  </si>
  <si>
    <t>Собинка г, Молодежная ул, 3</t>
  </si>
  <si>
    <t>Собинка г, Молодежная ул, 5</t>
  </si>
  <si>
    <t>Собинка г, Молодежная ул, 6</t>
  </si>
  <si>
    <t>Собинка г, Некрасова ул, 1А</t>
  </si>
  <si>
    <t>585,65</t>
  </si>
  <si>
    <t>Собинка г, Некрасова ул, 4А</t>
  </si>
  <si>
    <t>Собинка г, Октябрьская ул, 19</t>
  </si>
  <si>
    <t>Собинка г, Октябрьская ул, 23</t>
  </si>
  <si>
    <t>Собинка г, Парковая ул, 22</t>
  </si>
  <si>
    <t>Собинка г, Парковая ул, 24</t>
  </si>
  <si>
    <t>Собинка г, Парковая ул, 26</t>
  </si>
  <si>
    <t>Собинка г, Парковая ул, 3</t>
  </si>
  <si>
    <t>Собинка г, Парковая ул, 32</t>
  </si>
  <si>
    <t>Собинка г, Парковая ул, 34</t>
  </si>
  <si>
    <t>Собинка г, Парковая ул, 36</t>
  </si>
  <si>
    <t>Собинка г, Парковая ул, 5</t>
  </si>
  <si>
    <t>Собинка г, Парковая ул, 7</t>
  </si>
  <si>
    <t>Собинка г, Пригородная ул, 16</t>
  </si>
  <si>
    <t>Собинка г, Рабочий пр-кт, 17</t>
  </si>
  <si>
    <t>Собинка г, Рабочий пр-кт, 5/12</t>
  </si>
  <si>
    <t>Собинка г, Рабочий пр-кт, 7</t>
  </si>
  <si>
    <t>Собинка г, Рабочий пр-кт, 9</t>
  </si>
  <si>
    <t>Собинка г, Родниковская ул, 19</t>
  </si>
  <si>
    <t>Собинка г, Родниковская ул, 22</t>
  </si>
  <si>
    <t>Собинка г, Родниковская ул, 23</t>
  </si>
  <si>
    <t>Собинка г, Родниковская ул, 24</t>
  </si>
  <si>
    <t>Собинка г, Фабричная ул, 2а</t>
  </si>
  <si>
    <t>Собинка г, Центральная ул, 20</t>
  </si>
  <si>
    <t>Собинка г, Центральная ул, 21</t>
  </si>
  <si>
    <t>Собинка г, Центральная ул, 22</t>
  </si>
  <si>
    <t>Собинка г, Центральная ул, 23</t>
  </si>
  <si>
    <t>Собинка г, Центральная ул, 24</t>
  </si>
  <si>
    <t>Собинка г, Центральная ул, 25</t>
  </si>
  <si>
    <t>Собинка г, Центральная ул, 26</t>
  </si>
  <si>
    <t>Собинка г, Чайковского ул, 1</t>
  </si>
  <si>
    <t>Собинка г, Чайковского ул, 12</t>
  </si>
  <si>
    <t>Собинка г, Чайковского ул, 2</t>
  </si>
  <si>
    <t>Собинка г, Чайковского ул, 4</t>
  </si>
  <si>
    <t>Собинка г, Чайковского ул, 5</t>
  </si>
  <si>
    <t>Собинка г, Чайковского ул, 8</t>
  </si>
  <si>
    <t>Собинка г, Шибаева ул, 1</t>
  </si>
  <si>
    <t>Собинка г, Шибаева ул, 18</t>
  </si>
  <si>
    <t>Собинка г, Шибаева ул, 1А</t>
  </si>
  <si>
    <t>Собинка г, Шибаева ул, 21</t>
  </si>
  <si>
    <t>Содышка п, Владимирская ул, 10</t>
  </si>
  <si>
    <t>Сойма д, Молодежная ул, 10</t>
  </si>
  <si>
    <t>Сойма д, Молодежная ул, 11</t>
  </si>
  <si>
    <t>Сойма д, Молодежная ул, 7</t>
  </si>
  <si>
    <t>Сойма д, Молодежная ул, 8</t>
  </si>
  <si>
    <t>Сокол п, НЕИЗВЕСТНАЯ, 1</t>
  </si>
  <si>
    <t>Сокол п, НЕИЗВЕСТНАЯ, 10</t>
  </si>
  <si>
    <t>Сокол п, НЕИЗВЕСТНАЯ, 11</t>
  </si>
  <si>
    <t>Сокол п, НЕИЗВЕСТНАЯ, 12</t>
  </si>
  <si>
    <t>Сокол п, НЕИЗВЕСТНАЯ, 2</t>
  </si>
  <si>
    <t>Сокол п, НЕИЗВЕСТНАЯ, 4</t>
  </si>
  <si>
    <t>Сокол п, НЕИЗВЕСТНАЯ, 5</t>
  </si>
  <si>
    <t>Сокол п, НЕИЗВЕСТНАЯ, 6</t>
  </si>
  <si>
    <t>Сокол п, НЕИЗВЕСТНАЯ, 8</t>
  </si>
  <si>
    <t>Сокол п, НЕИЗВЕСТНАЯ, 9</t>
  </si>
  <si>
    <t>Сосновый Бор п, Центральная ул, 5</t>
  </si>
  <si>
    <t>Сосновый Бор п, Центральная ул, 7</t>
  </si>
  <si>
    <t>Сосновый Бор п, Центральная ул, 8</t>
  </si>
  <si>
    <t>Сосновый Бор с, Центральная ул, 10</t>
  </si>
  <si>
    <t>Сосновый Бор с, Центральная ул, 3</t>
  </si>
  <si>
    <t>Сосновый Бор с, Центральная ул, 4</t>
  </si>
  <si>
    <t>Сосновый Бор с, Центральная ул, 5</t>
  </si>
  <si>
    <t>Сосновый Бор с, Центральная ул, 7</t>
  </si>
  <si>
    <t>Сосновый Бор с, Центральная ул, 9</t>
  </si>
  <si>
    <t>Сосновый Бор с, Школьная ул, 1</t>
  </si>
  <si>
    <t>Сосновый Бор с, Школьная ул, 2</t>
  </si>
  <si>
    <t>Софроново д, Молодежная ул, 14</t>
  </si>
  <si>
    <t>Софроново д, Молодежная ул, 16</t>
  </si>
  <si>
    <t>Софроново д, Молодежная ул, 5</t>
  </si>
  <si>
    <t>Софроново д, Молодежная ул, 7</t>
  </si>
  <si>
    <t>Спасское Городище с, Центральная ул, 10</t>
  </si>
  <si>
    <t>Спасское Городище с, Центральная ул, 8</t>
  </si>
  <si>
    <t>Спасское мкр, Садовая ул, 1</t>
  </si>
  <si>
    <t>Спасское мкр, Садовая ул, 2</t>
  </si>
  <si>
    <t>Спасское мкр, Садовая ул, 3</t>
  </si>
  <si>
    <t>Спасское мкр, Садовая ул, 4</t>
  </si>
  <si>
    <t>Спасское мкр, Совхозная ул, 1</t>
  </si>
  <si>
    <t>Спасское мкр, Совхозная ул, 3</t>
  </si>
  <si>
    <t>Спасское мкр, Совхозная ул, 4</t>
  </si>
  <si>
    <t>Спасское мкр, Совхозная ул, 5</t>
  </si>
  <si>
    <t>Ставрово п, Жуковского ул, 26</t>
  </si>
  <si>
    <t>Ставрово п, Жуковского ул, 9</t>
  </si>
  <si>
    <t>Ставрово п, Зеленая ул, 40</t>
  </si>
  <si>
    <t>Ставрово п, Комсомольская ул, 10</t>
  </si>
  <si>
    <t>Ставрово п, Комсомольская ул, 11</t>
  </si>
  <si>
    <t>Ставрово п, Комсомольская ул, 12</t>
  </si>
  <si>
    <t>Ставрово п, Комсомольская ул, 13</t>
  </si>
  <si>
    <t>Ставрово п, Комсомольская ул, 14</t>
  </si>
  <si>
    <t>Ставрово п, Комсомольская ул, 16</t>
  </si>
  <si>
    <t>Ставрово п, Комсомольская ул, 3</t>
  </si>
  <si>
    <t>Ставрово п, Комсомольская ул, 3А</t>
  </si>
  <si>
    <t>Ставрово п, Комсомольская ул, 4</t>
  </si>
  <si>
    <t>Ставрово п, Комсомольская ул, 4А</t>
  </si>
  <si>
    <t>Ставрово п, Комсомольская ул, 5</t>
  </si>
  <si>
    <t>Ставрово п, Комсомольская ул, 6</t>
  </si>
  <si>
    <t>Ставрово п, Комсомольская ул, 7</t>
  </si>
  <si>
    <t>Ставрово п, Комсомольская ул, 7А</t>
  </si>
  <si>
    <t>Ставрово п, Комсомольская ул, 8</t>
  </si>
  <si>
    <t>Ставрово п, Ленина ул, 12</t>
  </si>
  <si>
    <t>Ставрово п, Ленина ул, 4</t>
  </si>
  <si>
    <t>Ставрово п, Механизаторов ул, 19А</t>
  </si>
  <si>
    <t>Ставрово п, Механизаторов ул, 5А</t>
  </si>
  <si>
    <t>Ставрово п, Механизаторов ул, 6</t>
  </si>
  <si>
    <t>Ставрово п, Механизаторов ул, 9</t>
  </si>
  <si>
    <t>Ставрово п, Механизаторов ул, 9А</t>
  </si>
  <si>
    <t>Ставрово п, Октябрьская ул, 1</t>
  </si>
  <si>
    <t>Ставрово п, Октябрьская ул, 107</t>
  </si>
  <si>
    <t>Ставрово п, Октябрьская ул, 109</t>
  </si>
  <si>
    <t>Ставрово п, Октябрьская ул, 111</t>
  </si>
  <si>
    <t>Ставрово п, Октябрьская ул, 117</t>
  </si>
  <si>
    <t>Ставрово п, Октябрьская ул, 126</t>
  </si>
  <si>
    <t>Ставрово п, Октябрьская ул, 130</t>
  </si>
  <si>
    <t>Ставрово п, Октябрьская ул, 134</t>
  </si>
  <si>
    <t>Ставрово п, Октябрьская ул, 136</t>
  </si>
  <si>
    <t>Ставрово п, Октябрьская ул, 142</t>
  </si>
  <si>
    <t>Ставрово п, Октябрьская ул, 144</t>
  </si>
  <si>
    <t>Ставрово п, Октябрьская ул, 148</t>
  </si>
  <si>
    <t>Ставрово п, Октябрьская ул, 5</t>
  </si>
  <si>
    <t>Ставрово п, Островского ул, 2Б</t>
  </si>
  <si>
    <t>Ставрово п, Первомайская ул, 23</t>
  </si>
  <si>
    <t>824,54</t>
  </si>
  <si>
    <t>Ставрово п, Садовая ул, 3</t>
  </si>
  <si>
    <t>Ставрово п, Садовая ул, 4</t>
  </si>
  <si>
    <t>Ставрово п, Советская ул, 34</t>
  </si>
  <si>
    <t>Ставрово п, Советская ул, 41</t>
  </si>
  <si>
    <t>Ставрово п, Советская ул, 43</t>
  </si>
  <si>
    <t>Ставрово п, Советская ул, 45</t>
  </si>
  <si>
    <t>Ставрово п, Советская ул, 47</t>
  </si>
  <si>
    <t>Ставрово п, Советская ул, 49</t>
  </si>
  <si>
    <t>Ставрово п, Советская ул, 82</t>
  </si>
  <si>
    <t>Ставрово п, Советская ул, 84</t>
  </si>
  <si>
    <t>Ставрово п, Советская ул, 86</t>
  </si>
  <si>
    <t>Ставрово п, Советская ул, 88</t>
  </si>
  <si>
    <t>Ставрово п, Советская ул, 90</t>
  </si>
  <si>
    <t>Ставрово п, Советская ул, 92</t>
  </si>
  <si>
    <t>Ставрово п, Советская ул, 92А</t>
  </si>
  <si>
    <t>Ставрово п, Советская ул, 94</t>
  </si>
  <si>
    <t>Ставрово п, Совхозная ул, 11</t>
  </si>
  <si>
    <t>Ставрово п, Совхозная ул, 15</t>
  </si>
  <si>
    <t>Ставрово п, Совхозная ул, 3А</t>
  </si>
  <si>
    <t>Ставрово п, Совхозная ул, 4В</t>
  </si>
  <si>
    <t>Ставрово п, Совхозная ул, 6</t>
  </si>
  <si>
    <t>Ставрово п, Совхозная ул, 7</t>
  </si>
  <si>
    <t>Ставрово п, Школьная ул, 1</t>
  </si>
  <si>
    <t>Ставрово п, Школьная ул, 2</t>
  </si>
  <si>
    <t>Ставрово п, Школьная ул, 3</t>
  </si>
  <si>
    <t>Ставрово п, Школьная ул, 4</t>
  </si>
  <si>
    <t>Ставрово п, Юбилейная ул, 10</t>
  </si>
  <si>
    <t>Ставрово п, Юбилейная ул, 11</t>
  </si>
  <si>
    <t>Ставрово п, Юбилейная ул, 13</t>
  </si>
  <si>
    <t>Ставрово п, Юбилейная ул, 15</t>
  </si>
  <si>
    <t>Ставрово п, Юбилейная ул, 17</t>
  </si>
  <si>
    <t>Ставрово п, Юбилейная ул, 2</t>
  </si>
  <si>
    <t>Ставрово п, Юбилейная ул, 3</t>
  </si>
  <si>
    <t>Ставрово п, Юбилейная ул, 4А</t>
  </si>
  <si>
    <t>Ставрово п, Юбилейная ул, 5</t>
  </si>
  <si>
    <t>Ставрово п, Юбилейная ул, 6</t>
  </si>
  <si>
    <t>Ставрово п, Юбилейная ул, 7</t>
  </si>
  <si>
    <t>Ставрово п, Юбилейная ул, 8</t>
  </si>
  <si>
    <t>Ставрово п, Южная ул, 1</t>
  </si>
  <si>
    <t>Ставрово п, Южная ул, 2</t>
  </si>
  <si>
    <t>Станки с, Клязьминская ул, 5</t>
  </si>
  <si>
    <t>Станки с, Рябиновая ул, 1</t>
  </si>
  <si>
    <t>Станки с, Рябиновая ул, 3</t>
  </si>
  <si>
    <t>Станки с, Рябиновая ул, 5</t>
  </si>
  <si>
    <t>Станки с, Центральная ул, 2</t>
  </si>
  <si>
    <t>Станки с, Центральная ул, 2а</t>
  </si>
  <si>
    <t>Станции Сарыево п, Клубная ул, 1</t>
  </si>
  <si>
    <t>Станции Сарыево п, Клубная ул, 2</t>
  </si>
  <si>
    <t>Станции Сарыево п, Клубная ул, 3</t>
  </si>
  <si>
    <t>Старая д, Совхозная ул, 25</t>
  </si>
  <si>
    <t>Старая д, Совхозная ул, 27</t>
  </si>
  <si>
    <t>Старый Двор с, Молодежная ул, 2А</t>
  </si>
  <si>
    <t>Старый Двор с, Нагорная ул, 1</t>
  </si>
  <si>
    <t>Старый Двор с, Нагорная ул, 2</t>
  </si>
  <si>
    <t>Старый Двор с, Нагорная ул, 3</t>
  </si>
  <si>
    <t>Старый Двор с, Нагорная ул, 4</t>
  </si>
  <si>
    <t>Старый Двор с, Нагорная ул, 4А</t>
  </si>
  <si>
    <t>Степанцево п, Ленина ул, 10</t>
  </si>
  <si>
    <t>Степанцево п, Ленина ул, 12</t>
  </si>
  <si>
    <t>Степанцево п, Ленина ул, 13</t>
  </si>
  <si>
    <t>Степанцево п, Ленина ул, 14</t>
  </si>
  <si>
    <t>Степанцево п, Ленина ул, 15</t>
  </si>
  <si>
    <t>Степанцево п, Ленина ул, 16</t>
  </si>
  <si>
    <t>Степанцево п, Ленина ул, 4</t>
  </si>
  <si>
    <t>Степанцево п, Ленина ул, 5</t>
  </si>
  <si>
    <t>Степанцево п, Ленина ул, 6</t>
  </si>
  <si>
    <t>Степанцево п, Ленина ул, 7</t>
  </si>
  <si>
    <t>Степанцево п, Ленина ул, 8</t>
  </si>
  <si>
    <t>Степанцево п, Ленина ул, 9</t>
  </si>
  <si>
    <t>Степанцево п, Лесная ул, 1</t>
  </si>
  <si>
    <t>Степанцево п, Лесная ул, 3</t>
  </si>
  <si>
    <t>Степанцево п, Лесная ул, 5</t>
  </si>
  <si>
    <t>Степанцево п, Пролетарская ул, 3</t>
  </si>
  <si>
    <t>Степанцево п, Пролетарская ул, 5</t>
  </si>
  <si>
    <t>Степанцево п, Пролетарская ул, 7</t>
  </si>
  <si>
    <t>Степанцево п, Совхозная ул, 4</t>
  </si>
  <si>
    <t>Степанцево п, Совхозная ул, 5</t>
  </si>
  <si>
    <t>Степанцево п, Совхозная ул, 6</t>
  </si>
  <si>
    <t>Степанцево п, Совхозная ул, 7</t>
  </si>
  <si>
    <t>Степанцево п, Совхозная ул, 8</t>
  </si>
  <si>
    <t>Степанцево п, Фабричная ул, 10</t>
  </si>
  <si>
    <t>Степанцево п, Фабричная ул, 12</t>
  </si>
  <si>
    <t>Степанцево п, Фабричная ул, 14</t>
  </si>
  <si>
    <t>Степанцево п, Фабричная ул, 22</t>
  </si>
  <si>
    <t>Степанцево п, Фабричная ул, 24</t>
  </si>
  <si>
    <t>Степанцево п, Фабричная ул, 25</t>
  </si>
  <si>
    <t>Струнино г, Больничный городок, 1</t>
  </si>
  <si>
    <t>Струнино г, Больничный проезд, 10</t>
  </si>
  <si>
    <t>Струнино г, Больничный проезд, 11</t>
  </si>
  <si>
    <t>Струнино г, Больничный проезд, 12</t>
  </si>
  <si>
    <t>Струнино г, Больничный проезд, 13</t>
  </si>
  <si>
    <t>Струнино г, Больничный проезд, 14</t>
  </si>
  <si>
    <t>Струнино г, Больничный проезд, 15</t>
  </si>
  <si>
    <t>Струнино г, Больничный проезд, 2</t>
  </si>
  <si>
    <t>Струнино г, Больничный проезд, 5</t>
  </si>
  <si>
    <t>Струнино г, Больничный проезд, 6</t>
  </si>
  <si>
    <t>Струнино г, Больничный проезд, 7</t>
  </si>
  <si>
    <t>Струнино г, Больничный проезд, 8</t>
  </si>
  <si>
    <t>Струнино г, Воронина ул, 3</t>
  </si>
  <si>
    <t>715,00</t>
  </si>
  <si>
    <t>Струнино г, Воронина ул, 5</t>
  </si>
  <si>
    <t>Струнино г, Воронина ул, 6</t>
  </si>
  <si>
    <t>Струнино г, Дзержинского ул, 1</t>
  </si>
  <si>
    <t>Струнино г, Дзержинского ул, 11</t>
  </si>
  <si>
    <t>Струнино г, Дзержинского ул, 3</t>
  </si>
  <si>
    <t>Струнино г, Дзержинского ул, 32</t>
  </si>
  <si>
    <t>Струнино г, Дзержинского ул, 38</t>
  </si>
  <si>
    <t>Струнино г, Дзержинского ул, 5</t>
  </si>
  <si>
    <t>Струнино г, Дзержинского ул, 7</t>
  </si>
  <si>
    <t>Струнино г, Дзержинского ул, 9</t>
  </si>
  <si>
    <t>Струнино г, Дубки кв-л, 1</t>
  </si>
  <si>
    <t>Струнино г, Дубки кв-л, 10</t>
  </si>
  <si>
    <t>Струнино г, Дубки кв-л, 11</t>
  </si>
  <si>
    <t>Струнино г, Дубки кв-л, 12</t>
  </si>
  <si>
    <t>Струнино г, Дубки кв-л, 13</t>
  </si>
  <si>
    <t>Струнино г, Дубки кв-л, 14</t>
  </si>
  <si>
    <t>Струнино г, Дубки кв-л, 15</t>
  </si>
  <si>
    <t>Струнино г, Дубки кв-л, 16</t>
  </si>
  <si>
    <t>Струнино г, Дубки кв-л, 17</t>
  </si>
  <si>
    <t>Струнино г, Дубки кв-л, 18</t>
  </si>
  <si>
    <t>Струнино г, Дубки кв-л, 19</t>
  </si>
  <si>
    <t>Струнино г, Дубки кв-л, 2</t>
  </si>
  <si>
    <t>Струнино г, Дубки кв-л, 3</t>
  </si>
  <si>
    <t>Струнино г, Дубки кв-л, 4</t>
  </si>
  <si>
    <t>Струнино г, Дубки кв-л, 5</t>
  </si>
  <si>
    <t>Струнино г, Дубки кв-л, 6</t>
  </si>
  <si>
    <t>Струнино г, Дубки кв-л, 7</t>
  </si>
  <si>
    <t>Струнино г, Дубки кв-л, 8</t>
  </si>
  <si>
    <t>Струнино г, Дубки кв-л, 9</t>
  </si>
  <si>
    <t>Струнино г, Железнодорожная ул, 26</t>
  </si>
  <si>
    <t>Струнино г, Заречная ул, 1</t>
  </si>
  <si>
    <t>Струнино г, Заречная ул, 13</t>
  </si>
  <si>
    <t>Струнино г, Заречная ул, 15</t>
  </si>
  <si>
    <t>Струнино г, Заречная ул, 17</t>
  </si>
  <si>
    <t>Струнино г, Заречная ул, 19</t>
  </si>
  <si>
    <t>Струнино г, Заречная ул, 1а</t>
  </si>
  <si>
    <t>Струнино г, Заречная ул, 20</t>
  </si>
  <si>
    <t>Струнино г, Заречная ул, 21</t>
  </si>
  <si>
    <t>Струнино г, Заречная ул, 23</t>
  </si>
  <si>
    <t>Струнино г, Заречная ул, 26</t>
  </si>
  <si>
    <t>Струнино г, Заречная ул, 27</t>
  </si>
  <si>
    <t>Струнино г, Заречная ул, 28</t>
  </si>
  <si>
    <t>Струнино г, Заречная ул, 29</t>
  </si>
  <si>
    <t>Струнино г, Заречная ул, 3</t>
  </si>
  <si>
    <t>Струнино г, Заречная ул, 32</t>
  </si>
  <si>
    <t>Струнино г, Заречная ул, 34</t>
  </si>
  <si>
    <t>Струнино г, Заречная ул, 36</t>
  </si>
  <si>
    <t>Струнино г, Заречная ул, 38</t>
  </si>
  <si>
    <t>Струнино г, Заречная ул, 4</t>
  </si>
  <si>
    <t>Струнино г, Заречная ул, 40</t>
  </si>
  <si>
    <t>Струнино г, Заречная ул, 42</t>
  </si>
  <si>
    <t>Струнино г, Заречная ул, 44</t>
  </si>
  <si>
    <t>Струнино г, Заречная ул, 46</t>
  </si>
  <si>
    <t>Струнино г, Заречная ул, 48</t>
  </si>
  <si>
    <t>Струнино г, Заречная ул, 6</t>
  </si>
  <si>
    <t>Струнино г, Заречная ул, 8</t>
  </si>
  <si>
    <t>Струнино г, Зорина ул, 9</t>
  </si>
  <si>
    <t>Струнино г, Кирова пл, 10</t>
  </si>
  <si>
    <t>Струнино г, Кирова пл, 2</t>
  </si>
  <si>
    <t>Струнино г, Кирова пл, 3</t>
  </si>
  <si>
    <t>Струнино г, Кирова пл, 4</t>
  </si>
  <si>
    <t>Струнино г, Кирова пл, 5</t>
  </si>
  <si>
    <t>Струнино г, Кирова пл, 6</t>
  </si>
  <si>
    <t>Струнино г, Кирова пл, 7</t>
  </si>
  <si>
    <t>Струнино г, Кирова пл, 8</t>
  </si>
  <si>
    <t>Струнино г, Кирова пл, 9</t>
  </si>
  <si>
    <t>Струнино г, Ленинский поселок ул, 2</t>
  </si>
  <si>
    <t>Струнино г, Ленинский поселок ул, 3</t>
  </si>
  <si>
    <t>Струнино г, Ленинский поселок ул, 6</t>
  </si>
  <si>
    <t>Струнино г, Лермонтова ул, 10</t>
  </si>
  <si>
    <t>Струнино г, Лермонтова ул, 7</t>
  </si>
  <si>
    <t>Струнино г, Лермонтова ул, 9</t>
  </si>
  <si>
    <t>Струнино г, Норильская ул, 3</t>
  </si>
  <si>
    <t>Струнино г, Норильская ул, 5</t>
  </si>
  <si>
    <t>Струнино г, Островского ул, 1</t>
  </si>
  <si>
    <t>Струнино г, Островского ул, 3</t>
  </si>
  <si>
    <t>Струнино г, ПМК ул, 18</t>
  </si>
  <si>
    <t>Струнино г, ПМК ул, 19</t>
  </si>
  <si>
    <t>Струнино г, Советская ул, 3</t>
  </si>
  <si>
    <t>Струнино г, Суворова ул, 14</t>
  </si>
  <si>
    <t>Струнино г, Суворова ул, 18</t>
  </si>
  <si>
    <t>Струнино г, Фролова ул, 1</t>
  </si>
  <si>
    <t>Струнино г, Фролова ул, 2</t>
  </si>
  <si>
    <t>Струнино г, Фролова ул, 3</t>
  </si>
  <si>
    <t>Струнино г, Фролова ул, 3а</t>
  </si>
  <si>
    <t>Струнино г, Фролова ул, 4</t>
  </si>
  <si>
    <t>Струнино г, Фролова ул, 5</t>
  </si>
  <si>
    <t>Струнино г, Фрунзе ул, 13</t>
  </si>
  <si>
    <t>Струнино г, Фрунзе ул, 2</t>
  </si>
  <si>
    <t>Струнино г, Фрунзе ул, 4</t>
  </si>
  <si>
    <t>Струнино г, Фрунзе ул, 6</t>
  </si>
  <si>
    <t>Струнино г, Фрунзе ул, 8</t>
  </si>
  <si>
    <t>Струнино г, Фрунзе ул, 9</t>
  </si>
  <si>
    <t>142,35</t>
  </si>
  <si>
    <t>Струнино г, Чкалова пер, 1</t>
  </si>
  <si>
    <t>Струнино г, Чкалова пер, 4</t>
  </si>
  <si>
    <t>Струнино г, Шувалова пер, 1</t>
  </si>
  <si>
    <t>Струнино г, Шувалова пер, 3</t>
  </si>
  <si>
    <t>Струнино г, Шувалова пер, 5</t>
  </si>
  <si>
    <t>Струнино г, Шувалова ул, 1</t>
  </si>
  <si>
    <t>Струнино г, Шувалова ул, 10</t>
  </si>
  <si>
    <t>Струнино г, Шувалова ул, 11</t>
  </si>
  <si>
    <t>Струнино г, Шувалова ул, 12</t>
  </si>
  <si>
    <t>Струнино г, Шувалова ул, 13</t>
  </si>
  <si>
    <t>Струнино г, Шувалова ул, 14</t>
  </si>
  <si>
    <t>Струнино г, Шувалова ул, 1а</t>
  </si>
  <si>
    <t>Струнино г, Шувалова ул, 2</t>
  </si>
  <si>
    <t>Струнино г, Шувалова ул, 3</t>
  </si>
  <si>
    <t>Струнино г, Шувалова ул, 3а</t>
  </si>
  <si>
    <t>Струнино г, Шувалова ул, 4</t>
  </si>
  <si>
    <t>Струнино г, Шувалова ул, 5</t>
  </si>
  <si>
    <t>Струнино г, Шувалова ул, 5а</t>
  </si>
  <si>
    <t>Струнино г, Шувалова ул, 6</t>
  </si>
  <si>
    <t>Струнино г, Шувалова ул, 7</t>
  </si>
  <si>
    <t>Струнино г, Шувалова ул, 8</t>
  </si>
  <si>
    <t>Струнино г, Шувалова ул, 9</t>
  </si>
  <si>
    <t>Судогда г, 1-й Первомайский пер, 2а</t>
  </si>
  <si>
    <t>Судогда г, 2-й Первомайский пер, 3</t>
  </si>
  <si>
    <t>Судогда г, 2-й Первомайский пер, 5</t>
  </si>
  <si>
    <t>Судогда г, Большой Советский пер, 17</t>
  </si>
  <si>
    <t>Судогда г, Буденного ул, 4</t>
  </si>
  <si>
    <t>Судогда г, Бякова ул, 14</t>
  </si>
  <si>
    <t>Судогда г, Бякова ул, 16</t>
  </si>
  <si>
    <t>Судогда г, Бякова ул, 20</t>
  </si>
  <si>
    <t>Судогда г, Бякова ул, 22</t>
  </si>
  <si>
    <t>Судогда г, Бякова ул, 24</t>
  </si>
  <si>
    <t>Судогда г, Бякова ул, 26</t>
  </si>
  <si>
    <t>Судогда г, Бякова ул, 28</t>
  </si>
  <si>
    <t>Судогда г, Бякова ул, 28а</t>
  </si>
  <si>
    <t>Судогда г, Бякова ул, 30</t>
  </si>
  <si>
    <t>Судогда г, Бякова ул, 32</t>
  </si>
  <si>
    <t>Судогда г, Бякова ул, 32а</t>
  </si>
  <si>
    <t>Судогда г, Гагарина ул, 10</t>
  </si>
  <si>
    <t>Судогда г, Гагарина ул, 11</t>
  </si>
  <si>
    <t>Судогда г, Гагарина ул, 12</t>
  </si>
  <si>
    <t>Судогда г, Гагарина ул, 19</t>
  </si>
  <si>
    <t>Судогда г, Гагарина ул, 1а</t>
  </si>
  <si>
    <t>Судогда г, Гагарина ул, 2</t>
  </si>
  <si>
    <t>Судогда г, Гагарина ул, 3а</t>
  </si>
  <si>
    <t>Судогда г, Гагарина ул, 4</t>
  </si>
  <si>
    <t>Судогда г, Гагарина ул, 5а</t>
  </si>
  <si>
    <t>Судогда г, Гагарина ул, 5б</t>
  </si>
  <si>
    <t>Судогда г, Гагарина ул, 6</t>
  </si>
  <si>
    <t>Судогда г, Гагарина ул, 7а</t>
  </si>
  <si>
    <t>Судогда г, Гагарина ул, 8</t>
  </si>
  <si>
    <t>Судогда г, Гагарина ул, 9а</t>
  </si>
  <si>
    <t>Судогда г, Карла Маркса ул, 100/8</t>
  </si>
  <si>
    <t>Судогда г, Карла Маркса ул, 11</t>
  </si>
  <si>
    <t>Судогда г, Карла Маркса ул, 15</t>
  </si>
  <si>
    <t>Судогда г, Карла Маркса ул, 19</t>
  </si>
  <si>
    <t>Судогда г, Карла Маркса ул, 2</t>
  </si>
  <si>
    <t>Судогда г, Карла Маркса ул, 28</t>
  </si>
  <si>
    <t>Судогда г, Карла Маркса ул, 34</t>
  </si>
  <si>
    <t>Судогда г, Карла Маркса ул, 40</t>
  </si>
  <si>
    <t>Судогда г, Карла Маркса ул, 42</t>
  </si>
  <si>
    <t>Судогда г, Карла Маркса ул, 7</t>
  </si>
  <si>
    <t>Судогда г, Карла Маркса ул, 75</t>
  </si>
  <si>
    <t>Судогда г, Карла Маркса ул, 84</t>
  </si>
  <si>
    <t>Судогда г, Коммунистическая ул, 1</t>
  </si>
  <si>
    <t>Судогда г, Коммунистическая ул, 10</t>
  </si>
  <si>
    <t>Судогда г, Коммунистическая ул, 2</t>
  </si>
  <si>
    <t>Судогда г, Коммунистическая ул, 3</t>
  </si>
  <si>
    <t>Судогда г, Коммунистическая ул, 4</t>
  </si>
  <si>
    <t>Судогда г, Коммунистическая ул, 4а</t>
  </si>
  <si>
    <t>Судогда г, Коммунистическая ул, 5</t>
  </si>
  <si>
    <t>Судогда г, Коммунистическая ул, 6</t>
  </si>
  <si>
    <t>Судогда г, Коммунистическая ул, 7</t>
  </si>
  <si>
    <t>Судогда г, Коммунистическая ул, 8</t>
  </si>
  <si>
    <t>Судогда г, Красная ул, 16</t>
  </si>
  <si>
    <t>Судогда г, Красная ул, 20</t>
  </si>
  <si>
    <t>Судогда г, Красная ул, 37</t>
  </si>
  <si>
    <t>Судогда г, Красная ул, 41</t>
  </si>
  <si>
    <t>768,30</t>
  </si>
  <si>
    <t>434,85</t>
  </si>
  <si>
    <t>Судогда г, Краснознаменная ул, 10</t>
  </si>
  <si>
    <t>Судогда г, Ленина ул, 15</t>
  </si>
  <si>
    <t>Судогда г, Ленина ул, 17</t>
  </si>
  <si>
    <t>Судогда г, Ленина ул, 23</t>
  </si>
  <si>
    <t>Судогда г, Ленина ул, 25</t>
  </si>
  <si>
    <t>Судогда г, Ленина ул, 34</t>
  </si>
  <si>
    <t>Судогда г, Ленина ул, 37</t>
  </si>
  <si>
    <t>Судогда г, Ленина ул, 54а</t>
  </si>
  <si>
    <t>Судогда г, Ленина ул, 61</t>
  </si>
  <si>
    <t>Судогда г, Ленина ул, 63</t>
  </si>
  <si>
    <t>Судогда г, Ленина ул, 7</t>
  </si>
  <si>
    <t>Судогда г, Ленина ул, 70</t>
  </si>
  <si>
    <t>Судогда г, Ленина ул, 74</t>
  </si>
  <si>
    <t>Судогда г, Ленина ул, 76</t>
  </si>
  <si>
    <t>Судогда г, Ленина ул, 9</t>
  </si>
  <si>
    <t>Судогда г, Малый Советский пер, 14</t>
  </si>
  <si>
    <t>Судогда г, Малый Советский пер, 14а</t>
  </si>
  <si>
    <t>Судогда г, Муромское ш, 7</t>
  </si>
  <si>
    <t>Судогда г, Октябрьская ул, 97</t>
  </si>
  <si>
    <t>Судогда г, Пионерская ул, 25</t>
  </si>
  <si>
    <t>Судогда г, Площадь Свободы ул, 10</t>
  </si>
  <si>
    <t>Судогда г, Поспелова пер, 5</t>
  </si>
  <si>
    <t>Судогда г, Поспелова пер, 8</t>
  </si>
  <si>
    <t>Судогда г, Пролетарская ул, 15а</t>
  </si>
  <si>
    <t>Судогда г, Пролетарская ул, 17</t>
  </si>
  <si>
    <t>Судогда г, Пролетарская ул, 17а</t>
  </si>
  <si>
    <t>Судогда г, Пролетарская ул, 19</t>
  </si>
  <si>
    <t>Судогда г, Пролетарская ул, 21</t>
  </si>
  <si>
    <t>Судогда г, Пролетарская ул, 25</t>
  </si>
  <si>
    <t>Судогда г, Пролетарская ул, 27</t>
  </si>
  <si>
    <t>Судогда г, Пролетарская ул, 29</t>
  </si>
  <si>
    <t>Судогда г, Пролетарская ул, 31</t>
  </si>
  <si>
    <t>Судогда г, Пролетарская ул, 7</t>
  </si>
  <si>
    <t>Судогда г, Северная ул, 5</t>
  </si>
  <si>
    <t>Судогда г, Текстильщиков ул, 10а</t>
  </si>
  <si>
    <t>Судогда г, Текстильщиков ул, 10б</t>
  </si>
  <si>
    <t>Судогда г, Текстильщиков ул, 10в</t>
  </si>
  <si>
    <t>Судогда г, Текстильщиков ул, 2</t>
  </si>
  <si>
    <t>Судогда г, Текстильщиков ул, 3</t>
  </si>
  <si>
    <t>Судогда г, Текстильщиков ул, 4</t>
  </si>
  <si>
    <t>Судогда г, Текстильщиков ул, 5</t>
  </si>
  <si>
    <t>Судогда г, Текстильщиков ул, 6</t>
  </si>
  <si>
    <t>Судогда г, Текстильщиков ул, 7</t>
  </si>
  <si>
    <t>Судогда г, Химиков ул, 1</t>
  </si>
  <si>
    <t>Судогда г, Химиков ул, 11</t>
  </si>
  <si>
    <t>Судогда г, Химиков ул, 3</t>
  </si>
  <si>
    <t>Судогда г, Химиков ул, 5</t>
  </si>
  <si>
    <t>Судогда г, Химиков ул, 7</t>
  </si>
  <si>
    <t>Судогда г, Химиков ул, 9</t>
  </si>
  <si>
    <t>Судогда г, Чапаева ул, 12</t>
  </si>
  <si>
    <t>Судогда г, Чапаева ул, 12а</t>
  </si>
  <si>
    <t>Судогда г, Чапаева ул, 35</t>
  </si>
  <si>
    <t>Судогда г, Чапаева ул, 45</t>
  </si>
  <si>
    <t>Суздаль г, Васильевская ул, 39</t>
  </si>
  <si>
    <t>Суздаль г, Всполье б-р, 10</t>
  </si>
  <si>
    <t>Суздаль г, Всполье б-р, 11</t>
  </si>
  <si>
    <t>Суздаль г, Всполье б-р, 12</t>
  </si>
  <si>
    <t>Суздаль г, Всполье б-р, 13</t>
  </si>
  <si>
    <t>Суздаль г, Всполье б-р, 14</t>
  </si>
  <si>
    <t>Суздаль г, Всполье б-р, 15</t>
  </si>
  <si>
    <t>Суздаль г, Всполье б-р, 16</t>
  </si>
  <si>
    <t>Суздаль г, Всполье б-р, 17/1</t>
  </si>
  <si>
    <t>Суздаль г, Всполье б-р, 17/2</t>
  </si>
  <si>
    <t>Суздаль г, Всполье б-р, 17/3</t>
  </si>
  <si>
    <t>Суздаль г, Всполье б-р, 2</t>
  </si>
  <si>
    <t>Суздаль г, Всполье б-р, 25</t>
  </si>
  <si>
    <t>Суздаль г, Всполье б-р, 27</t>
  </si>
  <si>
    <t>Суздаль г, Всполье б-р, 29</t>
  </si>
  <si>
    <t>Суздаль г, Всполье б-р, 3</t>
  </si>
  <si>
    <t>Суздаль г, Всполье б-р, 4</t>
  </si>
  <si>
    <t>Суздаль г, Всполье б-р, 5</t>
  </si>
  <si>
    <t>Суздаль г, Всполье б-р, 6</t>
  </si>
  <si>
    <t>Суздаль г, Всполье б-р, 7</t>
  </si>
  <si>
    <t>Суздаль г, Всполье б-р, 8</t>
  </si>
  <si>
    <t>Суздаль г, Всполье б-р, 9</t>
  </si>
  <si>
    <t>Суздаль г, Гоголя ул, 11</t>
  </si>
  <si>
    <t>Суздаль г, Гоголя ул, 13</t>
  </si>
  <si>
    <t>Суздаль г, Гоголя ул, 13А</t>
  </si>
  <si>
    <t>Суздаль г, Гоголя ул, 13Б</t>
  </si>
  <si>
    <t>Суздаль г, Гоголя ул, 15</t>
  </si>
  <si>
    <t>Суздаль г, Гоголя ул, 17</t>
  </si>
  <si>
    <t>Суздаль г, Гоголя ул, 17А</t>
  </si>
  <si>
    <t>Суздаль г, Гоголя ул, 19</t>
  </si>
  <si>
    <t>Суздаль г, Гоголя ул, 19Б</t>
  </si>
  <si>
    <t>Суздаль г, Гоголя ул, 23</t>
  </si>
  <si>
    <t>Суздаль г, Гоголя ул, 25</t>
  </si>
  <si>
    <t>Суздаль г, Гоголя ул, 27</t>
  </si>
  <si>
    <t>Суздаль г, Гоголя ул, 29</t>
  </si>
  <si>
    <t>Суздаль г, Гоголя ул, 3</t>
  </si>
  <si>
    <t>Суздаль г, Гоголя ул, 31</t>
  </si>
  <si>
    <t>Суздаль г, Гоголя ул, 31А</t>
  </si>
  <si>
    <t>Суздаль г, Гоголя ул, 31Б</t>
  </si>
  <si>
    <t>Суздаль г, Гоголя ул, 33</t>
  </si>
  <si>
    <t>Суздаль г, Гоголя ул, 33А</t>
  </si>
  <si>
    <t>Суздаль г, Гоголя ул, 35</t>
  </si>
  <si>
    <t>Суздаль г, Гоголя ул, 37</t>
  </si>
  <si>
    <t>Суздаль г, Гоголя ул, 3А</t>
  </si>
  <si>
    <t>Суздаль г, Гоголя ул, 41</t>
  </si>
  <si>
    <t>Суздаль г, Гоголя ул, 43</t>
  </si>
  <si>
    <t>Суздаль г, Гоголя ул, 45</t>
  </si>
  <si>
    <t>Суздаль г, Гоголя ул, 47</t>
  </si>
  <si>
    <t>Суздаль г, Гоголя ул, 5</t>
  </si>
  <si>
    <t>Суздаль г, Гоголя ул, 51</t>
  </si>
  <si>
    <t>Суздаль г, Гоголя ул, 53</t>
  </si>
  <si>
    <t>Суздаль г, Гоголя ул, 55</t>
  </si>
  <si>
    <t>Суздаль г, Гоголя ул, 7</t>
  </si>
  <si>
    <t>Суздаль г, Гоголя ул, 7А</t>
  </si>
  <si>
    <t>Суздаль г, Гоголя ул, 9</t>
  </si>
  <si>
    <t>Суздаль г, Калинина ул, 1</t>
  </si>
  <si>
    <t>Суздаль г, Калинина ул, 3</t>
  </si>
  <si>
    <t>Суздаль г, Красная пл, 28</t>
  </si>
  <si>
    <t>Суздаль г, Красная пл, 30</t>
  </si>
  <si>
    <t>Суздаль г, Ленина ул, 114</t>
  </si>
  <si>
    <t>Суздаль г, Ленина ул, 26</t>
  </si>
  <si>
    <t>Суздаль г, Ленина ул, 27</t>
  </si>
  <si>
    <t>Суздаль г, Ленина ул, 48</t>
  </si>
  <si>
    <t>Суздаль г, Ленина ул, 53</t>
  </si>
  <si>
    <t>Суздаль г, Ленина ул, 69</t>
  </si>
  <si>
    <t>Суздаль г, Ленина ул, 71</t>
  </si>
  <si>
    <t>Суздаль г, Ленина ул, 73</t>
  </si>
  <si>
    <t>Суздаль г, Ленина ул, 74</t>
  </si>
  <si>
    <t>Суздаль г, Ленина ул, 87</t>
  </si>
  <si>
    <t>Суздаль г, Ленина ул, 92</t>
  </si>
  <si>
    <t>Суздаль г, Ленина ул, 94</t>
  </si>
  <si>
    <t>Суздаль г, Лоунская ул, 1</t>
  </si>
  <si>
    <t>Суздаль г, Лоунская ул, 10</t>
  </si>
  <si>
    <t>Суздаль г, Лоунская ул, 2</t>
  </si>
  <si>
    <t>Суздаль г, Лоунская ул, 3</t>
  </si>
  <si>
    <t>Суздаль г, Лоунская ул, 4</t>
  </si>
  <si>
    <t>Суздаль г, Лоунская ул, 5</t>
  </si>
  <si>
    <t>Суздаль г, Лоунская ул, 6</t>
  </si>
  <si>
    <t>Суздаль г, Лоунская ул, 7</t>
  </si>
  <si>
    <t>Суздаль г, Лоунская ул, 8</t>
  </si>
  <si>
    <t>Суздаль г, Лоунская ул, 9</t>
  </si>
  <si>
    <t>Суздаль г, Михайловская ул, 78А</t>
  </si>
  <si>
    <t>Суздаль г, Михайловская ул, 82А</t>
  </si>
  <si>
    <t>Суздаль г, Михайловская ул, 82Б</t>
  </si>
  <si>
    <t>Суздаль г, Михайловская ул, 84</t>
  </si>
  <si>
    <t>Суздаль г, Михайловская ул, 84А</t>
  </si>
  <si>
    <t>Суздаль г, Пожарского ул, 4</t>
  </si>
  <si>
    <t>Суздаль г, Пожарского ул, 6</t>
  </si>
  <si>
    <t>Суздаль г, Пожарского ул, 6А</t>
  </si>
  <si>
    <t>Суздаль г, Пожарского ул, 6Б</t>
  </si>
  <si>
    <t>Суздаль г, Советская ул, 1</t>
  </si>
  <si>
    <t>Суздаль г, Советская ул, 10</t>
  </si>
  <si>
    <t>Суздаль г, Советская ул, 11</t>
  </si>
  <si>
    <t>Суздаль г, Советская ул, 12</t>
  </si>
  <si>
    <t>Суздаль г, Советская ул, 13</t>
  </si>
  <si>
    <t>Суздаль г, Советская ул, 14</t>
  </si>
  <si>
    <t>Суздаль г, Советская ул, 15</t>
  </si>
  <si>
    <t>Суздаль г, Советская ул, 16</t>
  </si>
  <si>
    <t>Суздаль г, Советская ул, 17</t>
  </si>
  <si>
    <t>Суздаль г, Советская ул, 18</t>
  </si>
  <si>
    <t>Суздаль г, Советская ул, 19</t>
  </si>
  <si>
    <t>Суздаль г, Советская ул, 2</t>
  </si>
  <si>
    <t>Суздаль г, Советская ул, 20</t>
  </si>
  <si>
    <t>Суздаль г, Советская ул, 21</t>
  </si>
  <si>
    <t>Суздаль г, Советская ул, 22</t>
  </si>
  <si>
    <t>Суздаль г, Советская ул, 23</t>
  </si>
  <si>
    <t>Суздаль г, Советская ул, 24</t>
  </si>
  <si>
    <t>Суздаль г, Советская ул, 25</t>
  </si>
  <si>
    <t>Суздаль г, Советская ул, 26</t>
  </si>
  <si>
    <t>Суздаль г, Советская ул, 28</t>
  </si>
  <si>
    <t>Суздаль г, Советская ул, 29</t>
  </si>
  <si>
    <t>Суздаль г, Советская ул, 3</t>
  </si>
  <si>
    <t>Суздаль г, Советская ул, 30</t>
  </si>
  <si>
    <t>Суздаль г, Советская ул, 31</t>
  </si>
  <si>
    <t>Суздаль г, Советская ул, 32</t>
  </si>
  <si>
    <t>Суздаль г, Советская ул, 33</t>
  </si>
  <si>
    <t>Суздаль г, Советская ул, 34</t>
  </si>
  <si>
    <t>Суздаль г, Советская ул, 35</t>
  </si>
  <si>
    <t>Суздаль г, Советская ул, 36</t>
  </si>
  <si>
    <t>Суздаль г, Советская ул, 37</t>
  </si>
  <si>
    <t>Суздаль г, Советская ул, 39</t>
  </si>
  <si>
    <t>Суздаль г, Советская ул, 4</t>
  </si>
  <si>
    <t>Суздаль г, Советская ул, 40</t>
  </si>
  <si>
    <t>Суздаль г, Советская ул, 41</t>
  </si>
  <si>
    <t>Суздаль г, Советская ул, 42</t>
  </si>
  <si>
    <t>Суздаль г, Советская ул, 43</t>
  </si>
  <si>
    <t>Суздаль г, Советская ул, 44</t>
  </si>
  <si>
    <t>Суздаль г, Советская ул, 45</t>
  </si>
  <si>
    <t>Суздаль г, Советская ул, 47</t>
  </si>
  <si>
    <t>Суздаль г, Советская ул, 48</t>
  </si>
  <si>
    <t>Суздаль г, Советская ул, 49</t>
  </si>
  <si>
    <t>Суздаль г, Советская ул, 5</t>
  </si>
  <si>
    <t>Суздаль г, Советская ул, 50</t>
  </si>
  <si>
    <t>Суздаль г, Советская ул, 51</t>
  </si>
  <si>
    <t>Суздаль г, Советская ул, 52</t>
  </si>
  <si>
    <t>Суздаль г, Советская ул, 53</t>
  </si>
  <si>
    <t>Суздаль г, Советская ул, 54</t>
  </si>
  <si>
    <t>Суздаль г, Советская ул, 55</t>
  </si>
  <si>
    <t>Суздаль г, Советская ул, 56</t>
  </si>
  <si>
    <t>Суздаль г, Советская ул, 57</t>
  </si>
  <si>
    <t>Суздаль г, Советская ул, 58</t>
  </si>
  <si>
    <t>Суздаль г, Советская ул, 59</t>
  </si>
  <si>
    <t>Суздаль г, Советская ул, 6</t>
  </si>
  <si>
    <t>Суздаль г, Советская ул, 60</t>
  </si>
  <si>
    <t>Суздаль г, Советская ул, 7</t>
  </si>
  <si>
    <t>Суздаль г, Советская ул, 8</t>
  </si>
  <si>
    <t>Суздаль г, Советская ул, 9</t>
  </si>
  <si>
    <t>Сушнево-1 п, Центральная ул, 10</t>
  </si>
  <si>
    <t>Сушнево-1 п, Центральная ул, 2</t>
  </si>
  <si>
    <t>Сушнево-1 п, Центральная ул, 5</t>
  </si>
  <si>
    <t>Сушнево-2 п, Парковая ул, 9</t>
  </si>
  <si>
    <t>Т/б Ладога мкр, Сосновая ул, 7</t>
  </si>
  <si>
    <t>Т/б Ладога мкр, Сосновая ул, 8</t>
  </si>
  <si>
    <t>Т/б Ладога мкр, Сосновая ул, 9</t>
  </si>
  <si>
    <t>Тасинский Бор п, Новая ул, 2</t>
  </si>
  <si>
    <t>Тасинский Бор п, Новая ул, 3</t>
  </si>
  <si>
    <t>Тасинский Бор п, Новая ул, 4</t>
  </si>
  <si>
    <t>Тасинский Бор п, Центральная ул, 11а</t>
  </si>
  <si>
    <t>Тасинский Бор п, Центральная ул, 13</t>
  </si>
  <si>
    <t>Тасинский Бор п, Центральная ул, 14</t>
  </si>
  <si>
    <t>Тасинский Бор п, Центральная ул, 15</t>
  </si>
  <si>
    <t>Тасинский Бор п, Центральная ул, 17</t>
  </si>
  <si>
    <t>Тасинский Бор п, Центральная ул, 5</t>
  </si>
  <si>
    <t>Тасинский Бор п, Центральная ул, 6</t>
  </si>
  <si>
    <t>Тасинский Бор п, Центральная ул, 8</t>
  </si>
  <si>
    <t>Тасинский Бор п, Центральная ул, 9</t>
  </si>
  <si>
    <t>Тасинский п, Новая ул, 1</t>
  </si>
  <si>
    <t>Тасинский п, Новая ул, 1а</t>
  </si>
  <si>
    <t>Тасинский п, Новая ул, 2</t>
  </si>
  <si>
    <t>Тасинский п, Новая ул, 2а</t>
  </si>
  <si>
    <t>Толпухово д, Молодежная ул, 1</t>
  </si>
  <si>
    <t>Толпухово д, Молодежная ул, 10</t>
  </si>
  <si>
    <t>Толпухово д, Молодежная ул, 11</t>
  </si>
  <si>
    <t>Толпухово д, Молодежная ул, 12</t>
  </si>
  <si>
    <t>Толпухово д, Молодежная ул, 13</t>
  </si>
  <si>
    <t>Толпухово д, Молодежная ул, 2</t>
  </si>
  <si>
    <t>Толпухово д, Молодежная ул, 3</t>
  </si>
  <si>
    <t>Толпухово д, Молодежная ул, 4</t>
  </si>
  <si>
    <t>Толпухово д, Молодежная ул, 5</t>
  </si>
  <si>
    <t>Толпухово д, Молодежная ул, 6</t>
  </si>
  <si>
    <t>Толпухово д, Молодежная ул, 7</t>
  </si>
  <si>
    <t>Толпухово д, Молодежная ул, 8</t>
  </si>
  <si>
    <t>Толпухово д, Молодежная ул, 9</t>
  </si>
  <si>
    <t>Торфопредприятия Большое п, Ленина ул, 11</t>
  </si>
  <si>
    <t>Торфопредприятия Большое п, Ленина ул, 7</t>
  </si>
  <si>
    <t>Торфопредприятия Большое п, Ленина ул, 9</t>
  </si>
  <si>
    <t>Торфопредприятия Большое п, Октябрьская ул, 10</t>
  </si>
  <si>
    <t>Торфопредприятия Большое п, Октябрьская ул, 12</t>
  </si>
  <si>
    <t>Торфопредприятия Большое п, Октябрьская ул, 4</t>
  </si>
  <si>
    <t>Торфопредприятия Большое п, Октябрьская ул, 5</t>
  </si>
  <si>
    <t>Торфопредприятия Большое п, Октябрьская ул, 6</t>
  </si>
  <si>
    <t>Торфопредприятия Большое п, Октябрьская ул, 7</t>
  </si>
  <si>
    <t>Торфопредприятия Большое п, Фрунзе ул, 6</t>
  </si>
  <si>
    <t>Труд п, Набережная ул, 1</t>
  </si>
  <si>
    <t>Труд п, Набережная ул, 2</t>
  </si>
  <si>
    <t>Труд п, Набережная ул, 4</t>
  </si>
  <si>
    <t>Труд п, Нагорная ул, 2</t>
  </si>
  <si>
    <t>Труд п, Профсоюзная ул, 1</t>
  </si>
  <si>
    <t>Труд п, Советская ул, 1</t>
  </si>
  <si>
    <t>Труд п, Советская ул, 13</t>
  </si>
  <si>
    <t>Труд п, Советская ул, 17</t>
  </si>
  <si>
    <t>Труд п, Советская ул, 19</t>
  </si>
  <si>
    <t>Труд п, Советская ул, 2</t>
  </si>
  <si>
    <t>Труд п, Советская ул, 3</t>
  </si>
  <si>
    <t>Труд п, Советская ул, 4</t>
  </si>
  <si>
    <t>Труд п, Советская ул, 4а</t>
  </si>
  <si>
    <t>Труд п, Советская ул, 7</t>
  </si>
  <si>
    <t>Труд п, Советская ул, 9</t>
  </si>
  <si>
    <t>Труд п, Спортивная ул, 2</t>
  </si>
  <si>
    <t>Тургенево д, Совхозная ул, 1</t>
  </si>
  <si>
    <t>Тургенево д, Совхозная ул, 2</t>
  </si>
  <si>
    <t>Тургенево д, Совхозная ул, 3</t>
  </si>
  <si>
    <t>Тургенево д, Совхозная ул, 4</t>
  </si>
  <si>
    <t>Тургенево д, Совхозная ул, 5</t>
  </si>
  <si>
    <t>Тургенево д, Совхозная ул, 6</t>
  </si>
  <si>
    <t>Тургенево д, Школьная ул, 1</t>
  </si>
  <si>
    <t>Тургенево д, Школьная ул, 2</t>
  </si>
  <si>
    <t>Тургенево д, Школьная ул, 3</t>
  </si>
  <si>
    <t>Тургенево д, Школьная ул, 4</t>
  </si>
  <si>
    <t>Тургенево д, Школьная ул, 5</t>
  </si>
  <si>
    <t>Тургенево д, Школьная ул, 6</t>
  </si>
  <si>
    <t>Тургенево д, Школьная ул, 7</t>
  </si>
  <si>
    <t>Тургенево д, Школьная ул, 8</t>
  </si>
  <si>
    <t>Тюрмеровка п, Краснознаменная ул, 14А</t>
  </si>
  <si>
    <t>Тюрмеровка п, Краснознаменная ул, 30</t>
  </si>
  <si>
    <t>Тюрмеровка п, Краснознаменная ул, 32</t>
  </si>
  <si>
    <t>Тюрмеровка п, Краснознаменная ул, 34</t>
  </si>
  <si>
    <t>Тюрмеровка п, Краснознаменная ул, 36</t>
  </si>
  <si>
    <t>Тюрмеровка п, Краснознаменная ул, 38</t>
  </si>
  <si>
    <t>Тюрмеровка п, Краснознаменная ул, 40</t>
  </si>
  <si>
    <t>Тюрмеровка п, Краснознаменная ул, 42</t>
  </si>
  <si>
    <t>Ундольский п, Совхозная ул, 1</t>
  </si>
  <si>
    <t>Ундольский п, Совхозная ул, 2</t>
  </si>
  <si>
    <t>Ундольский п, Совхозная ул, 3</t>
  </si>
  <si>
    <t>Ундольский п, Совхозная ул, 4</t>
  </si>
  <si>
    <t>Ундольский п, Совхозная ул, 5</t>
  </si>
  <si>
    <t>Ундольский п, Школьная ул, 2</t>
  </si>
  <si>
    <t>Ундольский п, Школьная ул, 20</t>
  </si>
  <si>
    <t>Ундольский п, Школьная ул, 22</t>
  </si>
  <si>
    <t>Ундольский п, Школьная ул, 32</t>
  </si>
  <si>
    <t>Ундольский п, Школьная ул, 33</t>
  </si>
  <si>
    <t>Уршельский п, Интернациональная ул, 12</t>
  </si>
  <si>
    <t>Уршельский п, Мира ул, 10</t>
  </si>
  <si>
    <t>Уршельский п, Мира ул, 12</t>
  </si>
  <si>
    <t>Уршельский п, Мира ул, 2</t>
  </si>
  <si>
    <t>Уршельский п, Мира ул, 4</t>
  </si>
  <si>
    <t>Уршельский п, Мира ул, 6</t>
  </si>
  <si>
    <t>Уршельский п, Московская ул, 11А</t>
  </si>
  <si>
    <t>Уршельский п, Московская ул, 13А</t>
  </si>
  <si>
    <t>Уршельский п, Московская ул, 1А</t>
  </si>
  <si>
    <t>Уршельский п, Московская ул, 2А</t>
  </si>
  <si>
    <t>Уршельский п, Московская ул, 2Б корп. 1</t>
  </si>
  <si>
    <t>Уршельский п, Московская ул, 3А</t>
  </si>
  <si>
    <t>Уршельский п, Московская ул, 5А</t>
  </si>
  <si>
    <t>Уршельский п, Московская ул, 7А</t>
  </si>
  <si>
    <t>Уршельский п, Московская ул, 9А</t>
  </si>
  <si>
    <t>Уршельский п, Свердлова ул, 10</t>
  </si>
  <si>
    <t>Уршельский п, Свердлова ул, 8</t>
  </si>
  <si>
    <t>Уршельский п, Театральная ул, 18</t>
  </si>
  <si>
    <t>Уршельский п, Театральная ул, 20</t>
  </si>
  <si>
    <t>Уршельский п, Театральная ул, 27</t>
  </si>
  <si>
    <t>Уршельский п, Театральная ул, 32</t>
  </si>
  <si>
    <t>Уршельский п, Театральная ул, 33</t>
  </si>
  <si>
    <t>Уршельский п, Театральная ул, 34</t>
  </si>
  <si>
    <t>Уршельский п, Театральная ул, 35</t>
  </si>
  <si>
    <t>Уршельский п, Театральная ул, 38</t>
  </si>
  <si>
    <t>Уршельский п, Театральная ул, 3а</t>
  </si>
  <si>
    <t>Уршельский п, Театральная ул, 40</t>
  </si>
  <si>
    <t>Уршельский п, Театральная ул, 42</t>
  </si>
  <si>
    <t>Уршельский п, Театральная ул, 50</t>
  </si>
  <si>
    <t>Уршельский п, Театральная ул, 8</t>
  </si>
  <si>
    <t>Участок ДПР-1, НЕИЗВЕСТНАЯ, 4</t>
  </si>
  <si>
    <t>Участок Липки нп, НЕИЗВЕСТНАЯ, 5</t>
  </si>
  <si>
    <t>Фабрики им П.Л.Войкова п, НЕИЗВЕСТНАЯ, 1</t>
  </si>
  <si>
    <t>Фабрики им П.Л.Войкова п, НЕИЗВЕСТНАЯ, 10</t>
  </si>
  <si>
    <t>Фабрики им П.Л.Войкова п, НЕИЗВЕСТНАЯ, 11</t>
  </si>
  <si>
    <t>Фабрики им П.Л.Войкова п, НЕИЗВЕСТНАЯ, 12</t>
  </si>
  <si>
    <t>Фабрики им П.Л.Войкова п, НЕИЗВЕСТНАЯ, 18</t>
  </si>
  <si>
    <t>Фабрики им П.Л.Войкова п, НЕИЗВЕСТНАЯ, 21</t>
  </si>
  <si>
    <t>Фабрики им П.Л.Войкова п, НЕИЗВЕСТНАЯ, 23</t>
  </si>
  <si>
    <t>Фабрики им П.Л.Войкова п, НЕИЗВЕСТНАЯ, 24</t>
  </si>
  <si>
    <t>Фабрики им П.Л.Войкова п, НЕИЗВЕСТНАЯ, 25</t>
  </si>
  <si>
    <t>Фабрики им П.Л.Войкова п, НЕИЗВЕСТНАЯ, 26</t>
  </si>
  <si>
    <t>Фабрики им П.Л.Войкова п, НЕИЗВЕСТНАЯ, 27</t>
  </si>
  <si>
    <t>Фабрики им П.Л.Войкова п, НЕИЗВЕСТНАЯ, 28</t>
  </si>
  <si>
    <t>Фабрики им П.Л.Войкова п, НЕИЗВЕСТНАЯ, 29</t>
  </si>
  <si>
    <t>Фабрики им П.Л.Войкова п, НЕИЗВЕСТНАЯ, 3</t>
  </si>
  <si>
    <t>Фабрики им П.Л.Войкова п, НЕИЗВЕСТНАЯ, 30</t>
  </si>
  <si>
    <t>Фабрики им П.Л.Войкова п, НЕИЗВЕСТНАЯ, 31</t>
  </si>
  <si>
    <t>Фабрики им П.Л.Войкова п, НЕИЗВЕСТНАЯ, 32</t>
  </si>
  <si>
    <t>Фабрики им П.Л.Войкова п, НЕИЗВЕСТНАЯ, 33</t>
  </si>
  <si>
    <t>Фабрики им П.Л.Войкова п, НЕИЗВЕСТНАЯ, 4</t>
  </si>
  <si>
    <t>Фабрики им П.Л.Войкова п, НЕИЗВЕСТНАЯ, 5</t>
  </si>
  <si>
    <t>Фабрики им П.Л.Войкова п, НЕИЗВЕСТНАЯ, 8</t>
  </si>
  <si>
    <t>Фабрики им П.Л.Войкова п, НЕИЗВЕСТНАЯ, 9</t>
  </si>
  <si>
    <t>Федоровское (Небыловское МО) с, НЕИЗВЕСТНАЯ, 67</t>
  </si>
  <si>
    <t>Федоровское (Небыловское МО) с, НЕИЗВЕСТНАЯ, 68</t>
  </si>
  <si>
    <t>Федоровское (Небыловское МО) с, НЕИЗВЕСТНАЯ, 69</t>
  </si>
  <si>
    <t>Федоровское (Небыловское МО) с, НЕИЗВЕСТНАЯ, 70</t>
  </si>
  <si>
    <t>Федоровское (Небыловское МО) с, НЕИЗВЕСТНАЯ, 72</t>
  </si>
  <si>
    <t>Федоровское (Небыловское МО) с, НЕИЗВЕСТНАЯ, 73</t>
  </si>
  <si>
    <t>Федоровское (Небыловское МО) с, НЕИЗВЕСТНАЯ, 74</t>
  </si>
  <si>
    <t>Федоровское (Небыловское МО) с, НЕИЗВЕСТНАЯ, 75</t>
  </si>
  <si>
    <t>Федоровское (Небыловское МО) с, НЕИЗВЕСТНАЯ, 76</t>
  </si>
  <si>
    <t>Федоровское (Небыловское МО) с, НЕИЗВЕСТНАЯ, 77</t>
  </si>
  <si>
    <t>Федоровское (Небыловское МО) с, НЕИЗВЕСТНАЯ, 78</t>
  </si>
  <si>
    <t>Федоровское (Небыловское МО) с, НЕИЗВЕСТНАЯ, 79</t>
  </si>
  <si>
    <t>Федоровское д, Колхозная ул, 18</t>
  </si>
  <si>
    <t>Федоровское д, Колхозная ул, 19</t>
  </si>
  <si>
    <t>Федоровское д, Советская ул, 17</t>
  </si>
  <si>
    <t>Федоровское д, Советская ул, 19</t>
  </si>
  <si>
    <t>Федоровское д, Советская ул, 2</t>
  </si>
  <si>
    <t>Федоровское д, Советская ул, 4</t>
  </si>
  <si>
    <t>Федоровское д, Советская ул, 6</t>
  </si>
  <si>
    <t>Фетинино д, Молодежная ул, 1</t>
  </si>
  <si>
    <t>Фетинино д, Молодежная ул, 2</t>
  </si>
  <si>
    <t>Фетинино д, Молодежная ул, 3</t>
  </si>
  <si>
    <t>Фетинино д, Молодежная ул, 4</t>
  </si>
  <si>
    <t>Фетинино д, Молодежная ул, 5</t>
  </si>
  <si>
    <t>Филино п, НЕИЗВЕСТНАЯ, 1</t>
  </si>
  <si>
    <t>Филино п, НЕИЗВЕСТНАЯ, 2</t>
  </si>
  <si>
    <t>Филино п, НЕИЗВЕСТНАЯ, 7</t>
  </si>
  <si>
    <t>Филино п, НЕИЗВЕСТНАЯ, 8</t>
  </si>
  <si>
    <t>Филипповское с, Электрик проезд, 1</t>
  </si>
  <si>
    <t>Фоминки с, Муромская ул, 7</t>
  </si>
  <si>
    <t>Фоминки с, Советская ул, 16</t>
  </si>
  <si>
    <t>Фоминки с, Совхозная ул, 11</t>
  </si>
  <si>
    <t>Фоминки с, Совхозная ул, 2</t>
  </si>
  <si>
    <t>Фоминки с, Совхозная ул, 3</t>
  </si>
  <si>
    <t>Фоминки с, Совхозная ул, 4</t>
  </si>
  <si>
    <t>Фоминки с, Совхозная ул, 5</t>
  </si>
  <si>
    <t>Фоминки с, Совхозная ул, 7</t>
  </si>
  <si>
    <t>Фоминки с, Совхозная ул, 9</t>
  </si>
  <si>
    <t>Фоминки с, Чекунова ул, 1</t>
  </si>
  <si>
    <t>Фоминки с, Чекунова ул, 2</t>
  </si>
  <si>
    <t>Фоминки с, Чекунова ул, 3</t>
  </si>
  <si>
    <t>Фоминки с, Чекунова ул, 4</t>
  </si>
  <si>
    <t>Фоминки с, Чекунова ул, 5</t>
  </si>
  <si>
    <t>Хорошево д, НЕИЗВЕСТНАЯ, 5</t>
  </si>
  <si>
    <t>Центральный п, Главная ул, 18</t>
  </si>
  <si>
    <t>Центральный п, Главная ул, 20</t>
  </si>
  <si>
    <t>Центральный п, Главная ул, 22</t>
  </si>
  <si>
    <t>Центральный п, Зоотехническая ул, 11а</t>
  </si>
  <si>
    <t>Центральный п, Клубная ул, 1</t>
  </si>
  <si>
    <t>Центральный п, Клубная ул, 10</t>
  </si>
  <si>
    <t>Центральный п, Клубная ул, 2</t>
  </si>
  <si>
    <t>Центральный п, Клубная ул, 3</t>
  </si>
  <si>
    <t>Центральный п, Клубная ул, 4</t>
  </si>
  <si>
    <t>Центральный п, Клубная ул, 5</t>
  </si>
  <si>
    <t>Центральный п, Клубная ул, 6</t>
  </si>
  <si>
    <t>Центральный п, Клубная ул, 7</t>
  </si>
  <si>
    <t>Центральный п, Клубная ул, 8</t>
  </si>
  <si>
    <t>Центральный п, Клубная ул, 9</t>
  </si>
  <si>
    <t>Центральный п, Молодежная ул, 1</t>
  </si>
  <si>
    <t>Центральный п, Молодежная ул, 2</t>
  </si>
  <si>
    <t>Центральный п, Молодежная ул, 3</t>
  </si>
  <si>
    <t>Центральный п, Садовая ул, 2</t>
  </si>
  <si>
    <t>Цибеево с, Западная ул, 1</t>
  </si>
  <si>
    <t>Цибеево с, Западная ул, 2</t>
  </si>
  <si>
    <t>Цибеево с, Западная ул, 3</t>
  </si>
  <si>
    <t>Цибеево с, Западная ул, 4</t>
  </si>
  <si>
    <t>Чамерево с, Первомайская ул, 3</t>
  </si>
  <si>
    <t>Чамерево с, Первомайская ул, 6</t>
  </si>
  <si>
    <t>Чеково с, 7-я ул, 1</t>
  </si>
  <si>
    <t>Чеково с, 7-я ул, 2</t>
  </si>
  <si>
    <t>Чеково с, 7-я ул, 3</t>
  </si>
  <si>
    <t>Черкутино с, Им В.А.Солоухина ул, 1</t>
  </si>
  <si>
    <t>Черкутино с, Им В.А.Солоухина ул, 2</t>
  </si>
  <si>
    <t>Черкутино с, Им В.А.Солоухина ул, 25</t>
  </si>
  <si>
    <t>Черкутино с, Им В.А.Солоухина ул, 3</t>
  </si>
  <si>
    <t>Черкутино с, Им В.А.Солоухина ул, 31</t>
  </si>
  <si>
    <t>Черкутино с, Мира ул, 10</t>
  </si>
  <si>
    <t>Черкутино с, Мира ул, 11</t>
  </si>
  <si>
    <t>Черкутино с, Мира ул, 12</t>
  </si>
  <si>
    <t>Черкутино с, Мира ул, 13</t>
  </si>
  <si>
    <t>Черкутино с, Мира ул, 14</t>
  </si>
  <si>
    <t>Черкутино с, Мира ул, 15</t>
  </si>
  <si>
    <t>Черкутино с, Мира ул, 16</t>
  </si>
  <si>
    <t>Черкутино с, Мира ул, 4</t>
  </si>
  <si>
    <t>Черкутино с, Мира ул, 5</t>
  </si>
  <si>
    <t>Черкутино с, Мира ул, 6</t>
  </si>
  <si>
    <t>Черкутино с, Мира ул, 7</t>
  </si>
  <si>
    <t>Черкутино с, Мира ул, 8</t>
  </si>
  <si>
    <t>Черкутино с, Мира ул, 9</t>
  </si>
  <si>
    <t>Черкутино с, Советская ул, 27</t>
  </si>
  <si>
    <t>Чертково д, Молодежная ул, 5</t>
  </si>
  <si>
    <t>Чудиново д, Зеленый пер, 2</t>
  </si>
  <si>
    <t>Чудиново д, Зеленый пер, 3</t>
  </si>
  <si>
    <t>Чудиново д, Зеленый пер, 4</t>
  </si>
  <si>
    <t>Чудиново д, Клубная ул, 18</t>
  </si>
  <si>
    <t>Чудиново д, Полевая ул, 27</t>
  </si>
  <si>
    <t>Чудиново д, Полевая ул, 31</t>
  </si>
  <si>
    <t>Чудиново д, Полевая ул, 32</t>
  </si>
  <si>
    <t>Чудиново д, Полевая ул, 33</t>
  </si>
  <si>
    <t>Чудиново д, Полевая ул, 37</t>
  </si>
  <si>
    <t>Чудиново д, Садовый пер, 1</t>
  </si>
  <si>
    <t>Чудиново д, Центральная ул, 1</t>
  </si>
  <si>
    <t>Чудиново д, Центральная ул, 10</t>
  </si>
  <si>
    <t>Чудиново д, Центральная ул, 3</t>
  </si>
  <si>
    <t>Чудиново д, Центральная ул, 4</t>
  </si>
  <si>
    <t>Чудиново д, Центральная ул, 7</t>
  </si>
  <si>
    <t>Чудиново д, Центральная ул, 8</t>
  </si>
  <si>
    <t>Чудиново д, Центральная ул, 9</t>
  </si>
  <si>
    <t>Чулково п, Дома подстанции ул, 2</t>
  </si>
  <si>
    <t>Чулково п, Дома подстанции ул, 3</t>
  </si>
  <si>
    <t>Чулково п, Дома подстанции ул, 4</t>
  </si>
  <si>
    <t>Чулково п, Парковая ул, 1</t>
  </si>
  <si>
    <t>Чулково п, Производственная ул, 1</t>
  </si>
  <si>
    <t>Чулково п, Производственная ул, 2</t>
  </si>
  <si>
    <t>Чулково п, Производственная ул, 3</t>
  </si>
  <si>
    <t>Чулково п, Производственная ул, 4</t>
  </si>
  <si>
    <t>Чулково п, Производственная ул, 5</t>
  </si>
  <si>
    <t>Чулково п, Советская ул, 27</t>
  </si>
  <si>
    <t>Чулково п, Сосновая ул, 1</t>
  </si>
  <si>
    <t>Чулково п, Сосновая ул, 2</t>
  </si>
  <si>
    <t>Чулково п, Сосновая ул, 3</t>
  </si>
  <si>
    <t>Чулково п, Центральная ул, 13</t>
  </si>
  <si>
    <t>Шатнево д, Нагорная ул, 1</t>
  </si>
  <si>
    <t>Шатнево д, Нагорная ул, 3</t>
  </si>
  <si>
    <t>Шатнево д, Нагорная ул, 4</t>
  </si>
  <si>
    <t>Шатнево д, Нагорная ул, 5</t>
  </si>
  <si>
    <t>Шатнево д, Нагорная ул, 6</t>
  </si>
  <si>
    <t>Шевинская д, Советская ул, 11</t>
  </si>
  <si>
    <t>291,14</t>
  </si>
  <si>
    <t>Шевинская д, Советская ул, 12</t>
  </si>
  <si>
    <t>89,70</t>
  </si>
  <si>
    <t>Шепелево мкр, НЕИЗВЕСТНАЯ, 8</t>
  </si>
  <si>
    <t>Шихобалово с, НЕИЗВЕСТНАЯ, 1</t>
  </si>
  <si>
    <t>Шихобалово с, НЕИЗВЕСТНАЯ, 10</t>
  </si>
  <si>
    <t>Шихобалово с, НЕИЗВЕСТНАЯ, 11</t>
  </si>
  <si>
    <t>Шихобалово с, НЕИЗВЕСТНАЯ, 12</t>
  </si>
  <si>
    <t>Шихобалово с, НЕИЗВЕСТНАЯ, 13</t>
  </si>
  <si>
    <t>Шихобалово с, НЕИЗВЕСТНАЯ, 14</t>
  </si>
  <si>
    <t>Шихобалово с, НЕИЗВЕСТНАЯ, 15</t>
  </si>
  <si>
    <t>Шихобалово с, НЕИЗВЕСТНАЯ, 16</t>
  </si>
  <si>
    <t>Шихобалово с, НЕИЗВЕСТНАЯ, 2</t>
  </si>
  <si>
    <t>Шихобалово с, НЕИЗВЕСТНАЯ, 3</t>
  </si>
  <si>
    <t>Шихобалово с, НЕИЗВЕСТНАЯ, 4</t>
  </si>
  <si>
    <t>Шихобалово с, НЕИЗВЕСТНАЯ, 5</t>
  </si>
  <si>
    <t>Шихобалово с, НЕИЗВЕСТНАЯ, 6</t>
  </si>
  <si>
    <t>Шихобалово с, НЕИЗВЕСТНАЯ, 7</t>
  </si>
  <si>
    <t>Шихобалово с, НЕИЗВЕСТНАЯ, 8</t>
  </si>
  <si>
    <t>Шихобалово с, НЕИЗВЕСТНАЯ, 9</t>
  </si>
  <si>
    <t>Шустово д, Молодежная ул, 1</t>
  </si>
  <si>
    <t>Шустово д, Молодежная ул, 2</t>
  </si>
  <si>
    <t>Шустово д, Молодежная ул, 3</t>
  </si>
  <si>
    <t>Шустово д, Центральная ул, 4</t>
  </si>
  <si>
    <t>Эдон д, Советская ул, 14</t>
  </si>
  <si>
    <t>Эдон д, Советская ул, 15</t>
  </si>
  <si>
    <t>Эдон д, Советская ул, 16</t>
  </si>
  <si>
    <t>Эдон д, Советская ул, 17</t>
  </si>
  <si>
    <t>Эдон д, Советская ул, 21</t>
  </si>
  <si>
    <t>Эдон д, Советская ул, 26</t>
  </si>
  <si>
    <t>Эдон д, Советская ул, 28</t>
  </si>
  <si>
    <t>Энергетик мкр, Садовая ул, 13</t>
  </si>
  <si>
    <t>Энергетик мкр, Садовая ул, 15</t>
  </si>
  <si>
    <t>Энергетик мкр, Северная ул, 11</t>
  </si>
  <si>
    <t>Энергетик мкр, Северная ул, 11А</t>
  </si>
  <si>
    <t>Энергетик мкр, Северная ул, 13</t>
  </si>
  <si>
    <t>Энергетик мкр, Северная ул, 2</t>
  </si>
  <si>
    <t>Энергетик мкр, Северная ул, 4</t>
  </si>
  <si>
    <t>Энергетик мкр, Совхозная ул, 1</t>
  </si>
  <si>
    <t>Энергетик мкр, Совхозная ул, 3</t>
  </si>
  <si>
    <t>Энергетик мкр, Совхозная ул, 4</t>
  </si>
  <si>
    <t>Энергетик мкр, Совхозная ул, 6</t>
  </si>
  <si>
    <t>Энергетик мкр, Совхозная ул, 7</t>
  </si>
  <si>
    <t>Энергетик мкр, Совхозная ул, 9</t>
  </si>
  <si>
    <t>Энергетик мкр, Энергетиков ул, 10Б</t>
  </si>
  <si>
    <t>Энергетик мкр, Энергетиков ул, 11Б</t>
  </si>
  <si>
    <t>Энергетик мкр, Энергетиков ул, 12Б</t>
  </si>
  <si>
    <t>Энергетик мкр, Энергетиков ул, 14Б</t>
  </si>
  <si>
    <t>Энергетик мкр, Энергетиков ул, 1А</t>
  </si>
  <si>
    <t>Энергетик мкр, Энергетиков ул, 1Б</t>
  </si>
  <si>
    <t>Энергетик мкр, Энергетиков ул, 2</t>
  </si>
  <si>
    <t>Энергетик мкр, Энергетиков ул, 23</t>
  </si>
  <si>
    <t>Энергетик мкр, Энергетиков ул, 25</t>
  </si>
  <si>
    <t>Энергетик мкр, Энергетиков ул, 27</t>
  </si>
  <si>
    <t>Энергетик мкр, Энергетиков ул, 27А</t>
  </si>
  <si>
    <t>Энергетик мкр, Энергетиков ул, 29А</t>
  </si>
  <si>
    <t>Энергетик мкр, Энергетиков ул, 29Б</t>
  </si>
  <si>
    <t>Энергетик мкр, Энергетиков ул, 2Б</t>
  </si>
  <si>
    <t>Энергетик мкр, Энергетиков ул, 3</t>
  </si>
  <si>
    <t>Энергетик мкр, Энергетиков ул, 4А</t>
  </si>
  <si>
    <t>Энергетик мкр, Энергетиков ул, 5А</t>
  </si>
  <si>
    <t>Энергетик мкр, Энергетиков ул, 6</t>
  </si>
  <si>
    <t>Энергетик мкр, Энергетиков ул, 8Б</t>
  </si>
  <si>
    <t>Энергетик мкр, Энергетиков ул, 9</t>
  </si>
  <si>
    <t>Энергетик мкр, Энергетиков ул, 9Б</t>
  </si>
  <si>
    <t>Энтузиаст с, Центральная ул, 1</t>
  </si>
  <si>
    <t>Энтузиаст с, Центральная ул, 1А</t>
  </si>
  <si>
    <t>Энтузиаст с, Центральная ул, 2</t>
  </si>
  <si>
    <t>Энтузиаст с, Центральная ул, 25</t>
  </si>
  <si>
    <t>Энтузиаст с, Центральная ул, 3</t>
  </si>
  <si>
    <t>Энтузиаст с, Центральная ул, 4</t>
  </si>
  <si>
    <t>Энтузиаст с, Центральная ул, 7</t>
  </si>
  <si>
    <t>Энтузиаст с, Центральная ул, 8</t>
  </si>
  <si>
    <t>Энтузиаст с, Центральная ул, 9</t>
  </si>
  <si>
    <t>Юрово д, Колхозная ул, 6</t>
  </si>
  <si>
    <t>Юрово д, Колхозная ул, 7</t>
  </si>
  <si>
    <t>Юрово д, Колхозная ул, 8</t>
  </si>
  <si>
    <t>Юрово д, Колхозная ул, 9</t>
  </si>
  <si>
    <t>Юрьевец мкр, Гвардейская ул, 15</t>
  </si>
  <si>
    <t>Юрьевец мкр, Институтский городок, 10</t>
  </si>
  <si>
    <t>Юрьевец мкр, Институтский городок, 11</t>
  </si>
  <si>
    <t>Юрьевец мкр, Институтский городок, 12</t>
  </si>
  <si>
    <t>Юрьевец мкр, Институтский городок, 13</t>
  </si>
  <si>
    <t>Юрьевец мкр, Институтский городок, 14</t>
  </si>
  <si>
    <t>Юрьевец мкр, Институтский городок, 14А</t>
  </si>
  <si>
    <t>Юрьевец мкр, Институтский городок, 15</t>
  </si>
  <si>
    <t>Юрьевец мкр, Институтский городок, 17</t>
  </si>
  <si>
    <t>Юрьевец мкр, Институтский городок, 19</t>
  </si>
  <si>
    <t>Юрьевец мкр, Институтский городок, 21</t>
  </si>
  <si>
    <t>Юрьевец мкр, Институтский городок, 24</t>
  </si>
  <si>
    <t>Юрьевец мкр, Институтский городок, 26</t>
  </si>
  <si>
    <t>Юрьевец мкр, Институтский городок, 28</t>
  </si>
  <si>
    <t>Юрьевец мкр, Институтский городок, 3</t>
  </si>
  <si>
    <t>Юрьевец мкр, Институтский городок, 30</t>
  </si>
  <si>
    <t>Юрьевец мкр, Институтский городок, 32</t>
  </si>
  <si>
    <t>Юрьевец мкр, Институтский городок, 4</t>
  </si>
  <si>
    <t>Юрьевец мкр, Институтский городок, 5</t>
  </si>
  <si>
    <t>Юрьевец мкр, Институтский городок, 6</t>
  </si>
  <si>
    <t>Юрьевец мкр, Институтский городок, 9</t>
  </si>
  <si>
    <t>Юрьевец мкр, Михалькова ул, 1</t>
  </si>
  <si>
    <t>Юрьевец мкр, Михалькова ул, 10</t>
  </si>
  <si>
    <t>Юрьевец мкр, Михалькова ул, 11</t>
  </si>
  <si>
    <t>Юрьевец мкр, Михалькова ул, 12</t>
  </si>
  <si>
    <t>Юрьевец мкр, Михалькова ул, 13</t>
  </si>
  <si>
    <t>Юрьевец мкр, Михалькова ул, 13а</t>
  </si>
  <si>
    <t>Юрьевец мкр, Михалькова ул, 1А</t>
  </si>
  <si>
    <t>Юрьевец мкр, Михалькова ул, 1Б</t>
  </si>
  <si>
    <t>Юрьевец мкр, Михалькова ул, 1В</t>
  </si>
  <si>
    <t>Юрьевец мкр, Михалькова ул, 2</t>
  </si>
  <si>
    <t>Юрьевец мкр, Михалькова ул, 3</t>
  </si>
  <si>
    <t>Юрьевец мкр, Михалькова ул, 3Б</t>
  </si>
  <si>
    <t>Юрьевец мкр, Михалькова ул, 3В</t>
  </si>
  <si>
    <t>Юрьевец мкр, Михалькова ул, 4</t>
  </si>
  <si>
    <t>Юрьевец мкр, Михалькова ул, 5</t>
  </si>
  <si>
    <t>Юрьевец мкр, Михалькова ул, 5А</t>
  </si>
  <si>
    <t>Юрьевец мкр, Михалькова ул, 6</t>
  </si>
  <si>
    <t>Юрьевец мкр, Михалькова ул, 8</t>
  </si>
  <si>
    <t>Юрьевец мкр, Михалькова ул, 9</t>
  </si>
  <si>
    <t>Юрьевец мкр, Ноябрьская ул, 1</t>
  </si>
  <si>
    <t>Юрьевец мкр, Ноябрьская ул, 105</t>
  </si>
  <si>
    <t>Юрьевец мкр, Ноябрьская ул, 107</t>
  </si>
  <si>
    <t>Юрьевец мкр, Ноябрьская ул, 107А</t>
  </si>
  <si>
    <t>Юрьевец мкр, Ноябрьская ул, 109</t>
  </si>
  <si>
    <t>Юрьевец мкр, Ноябрьская ул, 11</t>
  </si>
  <si>
    <t>Юрьевец мкр, Ноябрьская ул, 111</t>
  </si>
  <si>
    <t>Юрьевец мкр, Ноябрьская ул, 113</t>
  </si>
  <si>
    <t>Юрьевец мкр, Ноябрьская ул, 115</t>
  </si>
  <si>
    <t>Юрьевец мкр, Ноябрьская ул, 117</t>
  </si>
  <si>
    <t>Юрьевец мкр, Ноябрьская ул, 119</t>
  </si>
  <si>
    <t>Юрьевец мкр, Ноябрьская ул, 119А</t>
  </si>
  <si>
    <t>Юрьевец мкр, Ноябрьская ул, 119Б</t>
  </si>
  <si>
    <t>Юрьевец мкр, Ноябрьская ул, 11А</t>
  </si>
  <si>
    <t>Юрьевец мкр, Ноябрьская ул, 121</t>
  </si>
  <si>
    <t>Юрьевец мкр, Ноябрьская ул, 123</t>
  </si>
  <si>
    <t>Юрьевец мкр, Ноябрьская ул, 125</t>
  </si>
  <si>
    <t>Юрьевец мкр, Ноябрьская ул, 15А</t>
  </si>
  <si>
    <t>Юрьевец мкр, Ноябрьская ул, 15Б</t>
  </si>
  <si>
    <t>Юрьевец мкр, Ноябрьская ул, 2</t>
  </si>
  <si>
    <t>Юрьевец мкр, Ноябрьская ул, 3А</t>
  </si>
  <si>
    <t>Юрьевец мкр, Ноябрьская ул, 4</t>
  </si>
  <si>
    <t>Юрьевец мкр, Ноябрьская ул, 5</t>
  </si>
  <si>
    <t>Юрьевец мкр, Ноябрьская ул, 5А</t>
  </si>
  <si>
    <t>Юрьевец мкр, Ноябрьская ул, 6</t>
  </si>
  <si>
    <t>Юрьевец мкр, Ноябрьская ул, 7</t>
  </si>
  <si>
    <t>Юрьевец мкр, Ноябрьская ул, 8</t>
  </si>
  <si>
    <t>Юрьевец мкр, Ноябрьская ул, 8А</t>
  </si>
  <si>
    <t>Юрьевец мкр, Ноябрьская ул, 8Б</t>
  </si>
  <si>
    <t>Юрьевец мкр, Ноябрьская ул, 9</t>
  </si>
  <si>
    <t>Юрьевец мкр, Ноябрьская ул, 9А</t>
  </si>
  <si>
    <t>Юрьевец мкр, Славная ул, 17</t>
  </si>
  <si>
    <t>Юрьевец мкр, Строительный проезд, 11</t>
  </si>
  <si>
    <t>Юрьевец мкр, Строительный проезд, 3</t>
  </si>
  <si>
    <t>Юрьевец мкр, Строительный проезд, 9</t>
  </si>
  <si>
    <t>Юрьевец мкр, Школьный проезд, 10</t>
  </si>
  <si>
    <t>Юрьевец мкр, Школьный проезд, 12</t>
  </si>
  <si>
    <t>Юрьевец мкр, Школьный проезд, 1А</t>
  </si>
  <si>
    <t>Юрьевец мкр, Школьный проезд, 4</t>
  </si>
  <si>
    <t>Юрьевец мкр, Школьный проезд, 4А</t>
  </si>
  <si>
    <t>Юрьевец мкр, Школьный проезд, 8</t>
  </si>
  <si>
    <t>Юрьев-Польский г, 1 Мая ул, 123</t>
  </si>
  <si>
    <t>Юрьев-Польский г, 1 Мая ул, 18</t>
  </si>
  <si>
    <t>Юрьев-Польский г, 1 Мая ул, 2</t>
  </si>
  <si>
    <t>Юрьев-Польский г, 1 Мая ул, 21</t>
  </si>
  <si>
    <t>Юрьев-Польский г, 1 Мая ул, 24</t>
  </si>
  <si>
    <t>Юрьев-Польский г, 1 Мая ул, 26</t>
  </si>
  <si>
    <t>Юрьев-Польский г, 1 Мая ул, 27</t>
  </si>
  <si>
    <t>Юрьев-Польский г, 1 Мая ул, 28</t>
  </si>
  <si>
    <t>Юрьев-Польский г, 1 Мая ул, 3</t>
  </si>
  <si>
    <t>Юрьев-Польский г, 1 Мая ул, 30</t>
  </si>
  <si>
    <t>Юрьев-Польский г, 1 Мая ул, 34</t>
  </si>
  <si>
    <t>Юрьев-Польский г, 1 Мая ул, 36</t>
  </si>
  <si>
    <t>Юрьев-Польский г, 1 Мая ул, 37</t>
  </si>
  <si>
    <t>Юрьев-Польский г, 1 Мая ул, 38</t>
  </si>
  <si>
    <t>Юрьев-Польский г, 1 Мая ул, 44</t>
  </si>
  <si>
    <t>Юрьев-Польский г, 1 Мая ул, 46</t>
  </si>
  <si>
    <t>Юрьев-Польский г, 1 Мая ул, 48</t>
  </si>
  <si>
    <t>Юрьев-Польский г, 1 Мая ул, 49</t>
  </si>
  <si>
    <t>Юрьев-Польский г, 1 Мая ул, 50</t>
  </si>
  <si>
    <t>Юрьев-Польский г, 1 Мая ул, 53</t>
  </si>
  <si>
    <t>Юрьев-Польский г, 1 Мая ул, 6</t>
  </si>
  <si>
    <t>Юрьев-Польский г, 1 Мая ул, 65</t>
  </si>
  <si>
    <t>Юрьев-Польский г, 1 Мая ул, 7</t>
  </si>
  <si>
    <t>Юрьев-Польский г, 1 Мая ул, 70</t>
  </si>
  <si>
    <t>Юрьев-Польский г, 1 Мая ул, 75</t>
  </si>
  <si>
    <t>Юрьев-Польский г, 1 Мая ул, 76</t>
  </si>
  <si>
    <t>Юрьев-Польский г, 1 Мая ул, 77</t>
  </si>
  <si>
    <t>Юрьев-Польский г, 1 Мая ул, 8</t>
  </si>
  <si>
    <t>Юрьев-Польский г, 1 Мая ул, 85</t>
  </si>
  <si>
    <t>Юрьев-Польский г, 1 Мая ул, 91</t>
  </si>
  <si>
    <t>Юрьев-Польский г, 1 Мая ул, 95</t>
  </si>
  <si>
    <t>Юрьев-Польский г, Авангардский пер, 14</t>
  </si>
  <si>
    <t>Юрьев-Польский г, Авангардский пер, 18</t>
  </si>
  <si>
    <t>Юрьев-Польский г, Авангардский пер, 2</t>
  </si>
  <si>
    <t>Юрьев-Польский г, Авангардский пер, 20</t>
  </si>
  <si>
    <t>Юрьев-Польский г, Авангардский пер, 22</t>
  </si>
  <si>
    <t>Юрьев-Польский г, Авангардский пер, 25</t>
  </si>
  <si>
    <t>Юрьев-Польский г, Авангардский пер, 27</t>
  </si>
  <si>
    <t>Юрьев-Польский г, Авангардский пер, 5</t>
  </si>
  <si>
    <t>Юрьев-Польский г, Авангардский пер, 5А</t>
  </si>
  <si>
    <t>Юрьев-Польский г, Авангардский пер, 9</t>
  </si>
  <si>
    <t>Юрьев-Польский г, Артиллерийская ул, 13</t>
  </si>
  <si>
    <t>Юрьев-Польский г, Артиллерийская ул, 15</t>
  </si>
  <si>
    <t>Юрьев-Польский г, Артиллерийская ул, 28</t>
  </si>
  <si>
    <t>Юрьев-Польский г, Артиллерийская ул, 32</t>
  </si>
  <si>
    <t>Юрьев-Польский г, Артиллерийская ул, 32А</t>
  </si>
  <si>
    <t>Юрьев-Польский г, Артиллерийская ул, 34</t>
  </si>
  <si>
    <t>Юрьев-Польский г, Богомолова пер, 10А</t>
  </si>
  <si>
    <t>Юрьев-Польский г, Богомолова пер, 12</t>
  </si>
  <si>
    <t>Юрьев-Польский г, Владимирская ул, 13А</t>
  </si>
  <si>
    <t>Юрьев-Польский г, Владимирская ул, 13Б</t>
  </si>
  <si>
    <t>Юрьев-Польский г, Вокзальная ул, 16</t>
  </si>
  <si>
    <t>Юрьев-Польский г, Вокзальная ул, 18</t>
  </si>
  <si>
    <t>Юрьев-Польский г, Вокзальная ул, 20</t>
  </si>
  <si>
    <t>Юрьев-Польский г, Вокзальная ул, 4</t>
  </si>
  <si>
    <t>Юрьев-Польский г, Вокзальный пер, 1</t>
  </si>
  <si>
    <t>Юрьев-Польский г, Вокзальный пер, 3</t>
  </si>
  <si>
    <t>Юрьев-Польский г, Гагарина ул, 7</t>
  </si>
  <si>
    <t>Юрьев-Польский г, Герцена ул, 11</t>
  </si>
  <si>
    <t>Юрьев-Польский г, Герцена ул, 13</t>
  </si>
  <si>
    <t>Юрьев-Польский г, Герцена ул, 13А</t>
  </si>
  <si>
    <t>Юрьев-Польский г, Герцена ул, 13Б</t>
  </si>
  <si>
    <t>Юрьев-Польский г, Герцена ул, 15</t>
  </si>
  <si>
    <t>Юрьев-Польский г, Герцена ул, 17</t>
  </si>
  <si>
    <t>Юрьев-Польский г, Герцена ул, 3</t>
  </si>
  <si>
    <t>Юрьев-Польский г, Герцена ул, 4</t>
  </si>
  <si>
    <t>Юрьев-Польский г, Герцена ул, 4А</t>
  </si>
  <si>
    <t>Юрьев-Польский г, Герцена ул, 5</t>
  </si>
  <si>
    <t>Юрьев-Польский г, Герцена ул, 7</t>
  </si>
  <si>
    <t>Юрьев-Польский г, Герцена ул, 9</t>
  </si>
  <si>
    <t>Юрьев-Польский г, Горького ул, 11</t>
  </si>
  <si>
    <t>Юрьев-Польский г, Горького ул, 13</t>
  </si>
  <si>
    <t>Юрьев-Польский г, Горького ул, 15</t>
  </si>
  <si>
    <t>Юрьев-Польский г, Горького ул, 20</t>
  </si>
  <si>
    <t>Юрьев-Польский г, Горького ул, 24</t>
  </si>
  <si>
    <t>Юрьев-Польский г, Горького ул, 3</t>
  </si>
  <si>
    <t>Юрьев-Польский г, Железнодорожная ул, 11</t>
  </si>
  <si>
    <t>Юрьев-Польский г, Железнодорожная ул, 13</t>
  </si>
  <si>
    <t>Юрьев-Польский г, Железнодорожная ул, 15</t>
  </si>
  <si>
    <t>Юрьев-Польский г, Железнодорожная ул, 17</t>
  </si>
  <si>
    <t>Юрьев-Польский г, Железнодорожная ул, 5</t>
  </si>
  <si>
    <t>Юрьев-Польский г, Железнодорожная ул, 7</t>
  </si>
  <si>
    <t>Юрьев-Польский г, Железнодорожная ул, 9</t>
  </si>
  <si>
    <t>Юрьев-Польский г, Заводская ул, 1</t>
  </si>
  <si>
    <t>Юрьев-Польский г, Заводская ул, 1А</t>
  </si>
  <si>
    <t>Юрьев-Польский г, Ильинская ул, 14</t>
  </si>
  <si>
    <t>Юрьев-Польский г, Комсомольская ул, 10</t>
  </si>
  <si>
    <t>Юрьев-Польский г, Комсомольская ул, 12</t>
  </si>
  <si>
    <t>Юрьев-Польский г, Комсомольская ул, 2</t>
  </si>
  <si>
    <t>Юрьев-Польский г, Комсомольская ул, 4</t>
  </si>
  <si>
    <t>Юрьев-Польский г, Комсомольская ул, 6</t>
  </si>
  <si>
    <t>Юрьев-Польский г, Комсомольская ул, 8</t>
  </si>
  <si>
    <t>Юрьев-Польский г, Комсомольская ул, 90А</t>
  </si>
  <si>
    <t>Юрьев-Польский г, Комсомольская ул, 90В</t>
  </si>
  <si>
    <t>Юрьев-Польский г, Красноармейский пер, 5</t>
  </si>
  <si>
    <t>Юрьев-Польский г, Красноармейский пер, 7</t>
  </si>
  <si>
    <t>Юрьев-Польский г, Краснооктябрьская ул, 11</t>
  </si>
  <si>
    <t>Юрьев-Польский г, Краснооктябрьская ул, 12</t>
  </si>
  <si>
    <t>Юрьев-Польский г, Краснооктябрьская ул, 18</t>
  </si>
  <si>
    <t>Юрьев-Польский г, Краснооктябрьская ул, 27</t>
  </si>
  <si>
    <t>Юрьев-Польский г, Краснооктябрьская ул, 32</t>
  </si>
  <si>
    <t>129,35</t>
  </si>
  <si>
    <t>Юрьев-Польский г, Краснооктябрьская ул, 34</t>
  </si>
  <si>
    <t>Юрьев-Польский г, Красный поселок ул, 1</t>
  </si>
  <si>
    <t>Юрьев-Польский г, Красный поселок ул, 12</t>
  </si>
  <si>
    <t>Юрьев-Польский г, Красный поселок ул, 4</t>
  </si>
  <si>
    <t>Юрьев-Польский г, Луговая ул, 1</t>
  </si>
  <si>
    <t>Юрьев-Польский г, Луговая ул, 17</t>
  </si>
  <si>
    <t>Юрьев-Польский г, Луговая ул, 17А</t>
  </si>
  <si>
    <t>Юрьев-Польский г, Луговая ул, 19</t>
  </si>
  <si>
    <t>Юрьев-Польский г, Луговая ул, 23</t>
  </si>
  <si>
    <t>Юрьев-Польский г, Луговая ул, 23А</t>
  </si>
  <si>
    <t>Юрьев-Польский г, Луговая ул, 25</t>
  </si>
  <si>
    <t>Юрьев-Польский г, Луговая ул, 27</t>
  </si>
  <si>
    <t>Юрьев-Польский г, Луговая ул, 29</t>
  </si>
  <si>
    <t>Юрьев-Польский г, Луговая ул, 3</t>
  </si>
  <si>
    <t>Юрьев-Польский г, Луговая ул, 31</t>
  </si>
  <si>
    <t>Юрьев-Польский г, Луговая ул, 35</t>
  </si>
  <si>
    <t>Юрьев-Польский г, Луговая ул, 37</t>
  </si>
  <si>
    <t>Юрьев-Польский г, Луговая ул, 37А</t>
  </si>
  <si>
    <t>Юрьев-Польский г, Луговая ул, 41</t>
  </si>
  <si>
    <t>Юрьев-Польский г, Луговая ул, 43</t>
  </si>
  <si>
    <t>Юрьев-Польский г, Луговая ул, 43А</t>
  </si>
  <si>
    <t>Юрьев-Польский г, Луговая ул, 45</t>
  </si>
  <si>
    <t>Юрьев-Польский г, Луговая ул, 45А</t>
  </si>
  <si>
    <t>Юрьев-Польский г, Луговая ул, 5</t>
  </si>
  <si>
    <t>Юрьев-Польский г, Луговая ул, 51</t>
  </si>
  <si>
    <t>Юрьев-Польский г, Луговая ул, 51А</t>
  </si>
  <si>
    <t>Юрьев-Польский г, Луговая ул, 7</t>
  </si>
  <si>
    <t>Юрьев-Польский г, Матросова ул, 24</t>
  </si>
  <si>
    <t>Юрьев-Польский г, Матросова ул, 28</t>
  </si>
  <si>
    <t>Юрьев-Польский г, Набережная ул, 1</t>
  </si>
  <si>
    <t>Юрьев-Польский г, Набережная ул, 2</t>
  </si>
  <si>
    <t>Юрьев-Польский г, Набережная ул, 4А</t>
  </si>
  <si>
    <t>Юрьев-Польский г, Набережная ул, 84</t>
  </si>
  <si>
    <t>Юрьев-Польский г, Набережная ул, 88</t>
  </si>
  <si>
    <t>Юрьев-Польский г, Набережная ул, 90</t>
  </si>
  <si>
    <t>Юрьев-Польский г, Набережная ул, 92</t>
  </si>
  <si>
    <t>Юрьев-Польский г, Набережная ул, 94</t>
  </si>
  <si>
    <t>Юрьев-Польский г, Набережная ул, 96</t>
  </si>
  <si>
    <t>Юрьев-Польский г, Николаева пер, 7</t>
  </si>
  <si>
    <t>Юрьев-Польский г, Павших борцов ул, 1</t>
  </si>
  <si>
    <t>Юрьев-Польский г, Павших борцов ул, 11</t>
  </si>
  <si>
    <t>Юрьев-Польский г, Павших борцов ул, 13</t>
  </si>
  <si>
    <t>Юрьев-Польский г, Павших борцов ул, 15</t>
  </si>
  <si>
    <t>Юрьев-Польский г, Павших борцов ул, 17</t>
  </si>
  <si>
    <t>Юрьев-Польский г, Павших борцов ул, 19</t>
  </si>
  <si>
    <t>Юрьев-Польский г, Павших борцов ул, 3</t>
  </si>
  <si>
    <t>Юрьев-Польский г, Павших борцов ул, 5</t>
  </si>
  <si>
    <t>Юрьев-Польский г, Павших борцов ул, 7</t>
  </si>
  <si>
    <t>Юрьев-Польский г, Перфильева ул, 34А</t>
  </si>
  <si>
    <t>Юрьев-Польский г, Перфильева ул, 67А</t>
  </si>
  <si>
    <t>Юрьев-Польский г, Покровская ул, 10</t>
  </si>
  <si>
    <t>Юрьев-Польский г, Покровская ул, 11</t>
  </si>
  <si>
    <t>Юрьев-Польский г, Покровская ул, 21</t>
  </si>
  <si>
    <t>Юрьев-Польский г, Покровская ул, 46</t>
  </si>
  <si>
    <t>Юрьев-Польский г, Покровская ул, 48</t>
  </si>
  <si>
    <t>Юрьев-Польский г, Покровская ул, 50</t>
  </si>
  <si>
    <t>Юрьев-Польский г, Покровская ул, 52</t>
  </si>
  <si>
    <t>Юрьев-Польский г, Промышленный пер, 11</t>
  </si>
  <si>
    <t>Юрьев-Польский г, Промышленный пер, 12</t>
  </si>
  <si>
    <t>Юрьев-Польский г, Промышленный пер, 13</t>
  </si>
  <si>
    <t>Юрьев-Польский г, Промышленный пер, 14</t>
  </si>
  <si>
    <t>Юрьев-Польский г, Промышленный пер, 16</t>
  </si>
  <si>
    <t>Юрьев-Польский г, Промышленный пер, 4</t>
  </si>
  <si>
    <t>Юрьев-Польский г, Промышленный пер, 6</t>
  </si>
  <si>
    <t>Юрьев-Польский г, Промышленный пер, 9</t>
  </si>
  <si>
    <t>Юрьев-Польский г, Пушкина ул, 19</t>
  </si>
  <si>
    <t>Юрьев-Польский г, Пушкина ул, 25</t>
  </si>
  <si>
    <t>Юрьев-Польский г, Революции ул, 12</t>
  </si>
  <si>
    <t>Юрьев-Польский г, Революции ул, 9</t>
  </si>
  <si>
    <t>Юрьев-Польский г, Речной пер, 1</t>
  </si>
  <si>
    <t>Юрьев-Польский г, Речной пер, 2</t>
  </si>
  <si>
    <t>Юрьев-Польский г, Садовый пер, 11</t>
  </si>
  <si>
    <t>Юрьев-Польский г, Садовый пер, 23</t>
  </si>
  <si>
    <t>Юрьев-Польский г, Садовый пер, 31</t>
  </si>
  <si>
    <t>Юрьев-Польский г, Садовый пер, 32</t>
  </si>
  <si>
    <t>Юрьев-Польский г, Садовый пер, 33</t>
  </si>
  <si>
    <t>Юрьев-Польский г, Садовый пер, 33А</t>
  </si>
  <si>
    <t>Юрьев-Польский г, Садовый пер, 33Б</t>
  </si>
  <si>
    <t>Юрьев-Польский г, Садовый пер, 4</t>
  </si>
  <si>
    <t>Юрьев-Польский г, Свободы ул, 107</t>
  </si>
  <si>
    <t>Юрьев-Польский г, Свободы ул, 129</t>
  </si>
  <si>
    <t>Юрьев-Польский г, Свободы ул, 129А</t>
  </si>
  <si>
    <t>Юрьев-Польский г, Свободы ул, 133</t>
  </si>
  <si>
    <t>Юрьев-Польский г, Свободы ул, 141</t>
  </si>
  <si>
    <t>Юрьев-Польский г, Свободы ул, 143</t>
  </si>
  <si>
    <t>Юрьев-Польский г, Свободы ул, 145</t>
  </si>
  <si>
    <t>Юрьев-Польский г, Свободы ул, 147</t>
  </si>
  <si>
    <t>Юрьев-Польский г, Свободы ул, 22</t>
  </si>
  <si>
    <t>Юрьев-Польский г, Свободы ул, 24</t>
  </si>
  <si>
    <t>Юрьев-Польский г, Свободы ул, 4</t>
  </si>
  <si>
    <t>Юрьев-Польский г, Свободы ул, 6</t>
  </si>
  <si>
    <t>Юрьев-Польский г, Свободы ул, 77А</t>
  </si>
  <si>
    <t>Юрьев-Польский г, Связистов ул, 3</t>
  </si>
  <si>
    <t>Юрьев-Польский г, Связистов ул, 4</t>
  </si>
  <si>
    <t>Юрьев-Польский г, Связистов ул, 5</t>
  </si>
  <si>
    <t>Юрьев-Польский г, Советская пл, 10</t>
  </si>
  <si>
    <t>Юрьев-Польский г, Советская пл, 8</t>
  </si>
  <si>
    <t>Юрьев-Польский г, Станционная ул, 15</t>
  </si>
  <si>
    <t>Юрьев-Польский г, Станционная ул, 17</t>
  </si>
  <si>
    <t>Юрьев-Польский г, Станционная ул, 1А</t>
  </si>
  <si>
    <t>Юрьев-Польский г, Станционная ул, 1Б</t>
  </si>
  <si>
    <t>Юрьев-Польский г, Строителей ул, 2</t>
  </si>
  <si>
    <t>Юрьев-Польский г, Строителей ул, 2А</t>
  </si>
  <si>
    <t>Юрьев-Польский г, Строителей ул, 4</t>
  </si>
  <si>
    <t>Юрьев-Польский г, Строителей ул, 6</t>
  </si>
  <si>
    <t>Юрьев-Польский г, Строителей ул, 8</t>
  </si>
  <si>
    <t>Юрьев-Польский г, Чехова ул, 1</t>
  </si>
  <si>
    <t>Юрьев-Польский г, Чехова ул, 10</t>
  </si>
  <si>
    <t>Юрьев-Польский г, Чехова ул, 11</t>
  </si>
  <si>
    <t>Юрьев-Польский г, Чехова ул, 12</t>
  </si>
  <si>
    <t>Юрьев-Польский г, Чехова ул, 12А</t>
  </si>
  <si>
    <t>Юрьев-Польский г, Чехова ул, 13</t>
  </si>
  <si>
    <t>Юрьев-Польский г, Чехова ул, 15</t>
  </si>
  <si>
    <t>Юрьев-Польский г, Чехова ул, 15А</t>
  </si>
  <si>
    <t>Юрьев-Польский г, Чехова ул, 17</t>
  </si>
  <si>
    <t>Юрьев-Польский г, Чехова ул, 19</t>
  </si>
  <si>
    <t>Юрьев-Польский г, Чехова ул, 21</t>
  </si>
  <si>
    <t>Юрьев-Польский г, Чехова ул, 21А</t>
  </si>
  <si>
    <t>Юрьев-Польский г, Чехова ул, 23А</t>
  </si>
  <si>
    <t>Юрьев-Польский г, Чехова ул, 25</t>
  </si>
  <si>
    <t>Юрьев-Польский г, Чехова ул, 4</t>
  </si>
  <si>
    <t>Юрьев-Польский г, Чехова ул, 4А</t>
  </si>
  <si>
    <t>Юрьев-Польский г, Чехова ул, 4Б</t>
  </si>
  <si>
    <t>Юрьев-Польский г, Чехова ул, 4В</t>
  </si>
  <si>
    <t>Юрьев-Польский г, Чехова ул, 6</t>
  </si>
  <si>
    <t>Юрьев-Польский г, Чехова ул, 7</t>
  </si>
  <si>
    <t>Юрьев-Польский г, Чехова ул, 7А</t>
  </si>
  <si>
    <t>Юрьев-Польский г, Чехова ул, 7Б</t>
  </si>
  <si>
    <t>Юрьев-Польский г, Чехова ул, 8</t>
  </si>
  <si>
    <t>Юрьев-Польский г, Чехова ул, 9</t>
  </si>
  <si>
    <t>Юрьев-Польский г, Чехова ул, 9А</t>
  </si>
  <si>
    <t>Юрьев-Польский г, Шибанкова ул, 1</t>
  </si>
  <si>
    <t>Юрьев-Польский г, Шибанкова ул, 10</t>
  </si>
  <si>
    <t>Юрьев-Польский г, Шибанкова ул, 101</t>
  </si>
  <si>
    <t>Юрьев-Польский г, Шибанкова ул, 103</t>
  </si>
  <si>
    <t>Юрьев-Польский г, Шибанкова ул, 105</t>
  </si>
  <si>
    <t>Юрьев-Польский г, Шибанкова ул, 107</t>
  </si>
  <si>
    <t>Юрьев-Польский г, Шибанкова ул, 109</t>
  </si>
  <si>
    <t>Юрьев-Польский г, Шибанкова ул, 111</t>
  </si>
  <si>
    <t>Юрьев-Польский г, Шибанкова ул, 113</t>
  </si>
  <si>
    <t>Юрьев-Польский г, Шибанкова ул, 115</t>
  </si>
  <si>
    <t>Юрьев-Польский г, Шибанкова ул, 116</t>
  </si>
  <si>
    <t>Юрьев-Польский г, Шибанкова ул, 118</t>
  </si>
  <si>
    <t>Юрьев-Польский г, Шибанкова ул, 142А</t>
  </si>
  <si>
    <t>Юрьев-Польский г, Шибанкова ул, 144</t>
  </si>
  <si>
    <t>Юрьев-Польский г, Шибанкова ул, 146</t>
  </si>
  <si>
    <t>Юрьев-Польский г, Шибанкова ул, 150</t>
  </si>
  <si>
    <t>Юрьев-Польский г, Шибанкова ул, 152</t>
  </si>
  <si>
    <t>Юрьев-Польский г, Шибанкова ул, 154</t>
  </si>
  <si>
    <t>Юрьев-Польский г, Шибанкова ул, 156</t>
  </si>
  <si>
    <t>Юрьев-Польский г, Шибанкова ул, 158</t>
  </si>
  <si>
    <t>Юрьев-Польский г, Шибанкова ул, 160</t>
  </si>
  <si>
    <t>Юрьев-Польский г, Шибанкова ул, 162</t>
  </si>
  <si>
    <t>Юрьев-Польский г, Шибанкова ул, 164</t>
  </si>
  <si>
    <t>Юрьев-Польский г, Шибанкова ул, 17</t>
  </si>
  <si>
    <t>Юрьев-Польский г, Шибанкова ул, 2</t>
  </si>
  <si>
    <t>Юрьев-Польский г, Шибанкова ул, 21</t>
  </si>
  <si>
    <t>Юрьев-Польский г, Шибанкова ул, 22</t>
  </si>
  <si>
    <t>Юрьев-Польский г, Шибанкова ул, 22А</t>
  </si>
  <si>
    <t>633,80</t>
  </si>
  <si>
    <t>Юрьев-Польский г, Шибанкова ул, 24</t>
  </si>
  <si>
    <t>Юрьев-Польский г, Шибанкова ул, 26</t>
  </si>
  <si>
    <t>Юрьев-Польский г, Шибанкова ул, 27</t>
  </si>
  <si>
    <t>Юрьев-Польский г, Шибанкова ул, 29</t>
  </si>
  <si>
    <t>Юрьев-Польский г, Шибанкова ул, 3</t>
  </si>
  <si>
    <t>Юрьев-Польский г, Шибанкова ул, 30</t>
  </si>
  <si>
    <t>Юрьев-Польский г, Шибанкова ул, 31</t>
  </si>
  <si>
    <t>Юрьев-Польский г, Шибанкова ул, 32</t>
  </si>
  <si>
    <t>Юрьев-Польский г, Шибанкова ул, 38</t>
  </si>
  <si>
    <t>Юрьев-Польский г, Шибанкова ул, 40</t>
  </si>
  <si>
    <t>Юрьев-Польский г, Шибанкова ул, 42</t>
  </si>
  <si>
    <t>Юрьев-Польский г, Шибанкова ул, 50</t>
  </si>
  <si>
    <t>Юрьев-Польский г, Шибанкова ул, 6</t>
  </si>
  <si>
    <t>Юрьев-Польский г, Шибанкова ул, 60</t>
  </si>
  <si>
    <t>Юрьев-Польский г, Шибанкова ул, 63</t>
  </si>
  <si>
    <t>Юрьев-Польский г, Шибанкова ул, 68</t>
  </si>
  <si>
    <t>Юрьев-Польский г, Шибанкова ул, 70</t>
  </si>
  <si>
    <t>Юрьев-Польский г, Шибанкова ул, 8</t>
  </si>
  <si>
    <t>Юрьев-Польский г, Шибанкова ул, 80</t>
  </si>
  <si>
    <t>Юрьев-Польский г, Шибанкова ул, 84</t>
  </si>
  <si>
    <t>Юрьев-Польский г, Шибанкова ул, 87</t>
  </si>
  <si>
    <t>Юрьев-Польский г, Шибанкова ул, 89</t>
  </si>
  <si>
    <t>Юрьев-Польский г, Шибанкова ул, 91</t>
  </si>
  <si>
    <t>Юрьев-Польский г, Шибанкова ул, 94</t>
  </si>
  <si>
    <t>Юрьев-Польский г, Шибанкова ул, 96</t>
  </si>
  <si>
    <t>Юрьев-Польский г, Шибанкова ул, 97</t>
  </si>
  <si>
    <t>Юрьев-Польский г, Шибанкова ул, 99</t>
  </si>
  <si>
    <t>Юрьев-Польский г, Школьная ул, 13</t>
  </si>
  <si>
    <t>Юрьев-Польский г, Школьная ул, 1А</t>
  </si>
  <si>
    <t>Юрьев-Польский г, Школьная ул, 26</t>
  </si>
  <si>
    <t>Юрьев-Польский г, Школьная ул, 3</t>
  </si>
  <si>
    <t>Юрьев-Польский г, Школьная ул, 38</t>
  </si>
  <si>
    <t>Юрьев-Польский г, Школьная ул, 4</t>
  </si>
  <si>
    <t>Юрьев-Польский г, Школьная ул, 40</t>
  </si>
  <si>
    <t>Юрьев-Польский г, Школьная ул, 4А</t>
  </si>
  <si>
    <t>Юрьев-Польский г, Школьная ул, 53</t>
  </si>
  <si>
    <t>Юрьев-Польский г, Школьная ул, 8</t>
  </si>
  <si>
    <t>Якиманская Слобода с, Ленина ул, 1</t>
  </si>
  <si>
    <t>Якиманская Слобода с, Ленина ул, 34А</t>
  </si>
  <si>
    <t>Якиманская Слобода с, Школьная ул, 45А</t>
  </si>
  <si>
    <t>9911.85</t>
  </si>
  <si>
    <t>35195.61</t>
  </si>
  <si>
    <t>36745.8</t>
  </si>
  <si>
    <t>58861.88</t>
  </si>
  <si>
    <t>63188.99</t>
  </si>
  <si>
    <t>74577.53</t>
  </si>
  <si>
    <t>110232.8</t>
  </si>
  <si>
    <t>94084.7</t>
  </si>
  <si>
    <t>9436.25</t>
  </si>
  <si>
    <t>61316.5</t>
  </si>
  <si>
    <t>34456.47</t>
  </si>
  <si>
    <t>43716.1</t>
  </si>
  <si>
    <t>47598.95</t>
  </si>
  <si>
    <t>715.00</t>
  </si>
  <si>
    <t>17654.12</t>
  </si>
  <si>
    <t>10818.6</t>
  </si>
  <si>
    <t>158682.7</t>
  </si>
  <si>
    <t>155272.88</t>
  </si>
  <si>
    <t>37410.26</t>
  </si>
  <si>
    <t>111845.37</t>
  </si>
  <si>
    <t>182584.52</t>
  </si>
  <si>
    <t>167779.29</t>
  </si>
  <si>
    <t>283250.16</t>
  </si>
  <si>
    <t>67210.51</t>
  </si>
  <si>
    <t>208110.1</t>
  </si>
  <si>
    <t>145145.97</t>
  </si>
  <si>
    <t>151283.35</t>
  </si>
  <si>
    <t>177131.08</t>
  </si>
  <si>
    <t>119429.25</t>
  </si>
  <si>
    <t>187624.73</t>
  </si>
  <si>
    <t>213860.68</t>
  </si>
  <si>
    <t>306680.45</t>
  </si>
  <si>
    <t>156417.54</t>
  </si>
  <si>
    <t>291579.91</t>
  </si>
  <si>
    <t>246564.53</t>
  </si>
  <si>
    <t>182540.96</t>
  </si>
  <si>
    <t>255020.71</t>
  </si>
  <si>
    <t>171204.09</t>
  </si>
  <si>
    <t>104345.15</t>
  </si>
  <si>
    <t>177594.8</t>
  </si>
  <si>
    <t>166092.85</t>
  </si>
  <si>
    <t>48859.09</t>
  </si>
  <si>
    <t>20438.65</t>
  </si>
  <si>
    <t>16080.63</t>
  </si>
  <si>
    <t>21856.25</t>
  </si>
  <si>
    <t>5866.25</t>
  </si>
  <si>
    <t>63500.5</t>
  </si>
  <si>
    <t>6324.03</t>
  </si>
  <si>
    <t>12500.45</t>
  </si>
  <si>
    <t>20157.04</t>
  </si>
  <si>
    <t>10737.2</t>
  </si>
  <si>
    <t>31768.3</t>
  </si>
  <si>
    <t>37942.45</t>
  </si>
  <si>
    <t>46926.24</t>
  </si>
  <si>
    <t>36187.24</t>
  </si>
  <si>
    <t>44547.73</t>
  </si>
  <si>
    <t>22338.52</t>
  </si>
  <si>
    <t>11717.32</t>
  </si>
  <si>
    <t>48840.73</t>
  </si>
  <si>
    <t>44170.96</t>
  </si>
  <si>
    <t>44656.56</t>
  </si>
  <si>
    <t>81441.64</t>
  </si>
  <si>
    <t>19723.7</t>
  </si>
  <si>
    <t>7477.98</t>
  </si>
  <si>
    <t>172995.8</t>
  </si>
  <si>
    <t>127166.8</t>
  </si>
  <si>
    <t>35875.45</t>
  </si>
  <si>
    <t>21836.1</t>
  </si>
  <si>
    <t>41162.63</t>
  </si>
  <si>
    <t>28526.21</t>
  </si>
  <si>
    <t>77842.25</t>
  </si>
  <si>
    <t>112230.69</t>
  </si>
  <si>
    <t>36026.25</t>
  </si>
  <si>
    <t>2209.48</t>
  </si>
  <si>
    <t>1030.9</t>
  </si>
  <si>
    <t>1010.75</t>
  </si>
  <si>
    <t>3667.3</t>
  </si>
  <si>
    <t>165380.19</t>
  </si>
  <si>
    <t>110962.93</t>
  </si>
  <si>
    <t>39042.78</t>
  </si>
  <si>
    <t>30867.1</t>
  </si>
  <si>
    <t>2386.8</t>
  </si>
  <si>
    <t>14011.53</t>
  </si>
  <si>
    <t>9641.45</t>
  </si>
  <si>
    <t>2190.5</t>
  </si>
  <si>
    <t>23551.34</t>
  </si>
  <si>
    <t>3757.65</t>
  </si>
  <si>
    <t>1202.97</t>
  </si>
  <si>
    <t>3552.64</t>
  </si>
  <si>
    <t>2736.17</t>
  </si>
  <si>
    <t>8213.9</t>
  </si>
  <si>
    <t>6359.75</t>
  </si>
  <si>
    <t>51857.84</t>
  </si>
  <si>
    <t>94444.38</t>
  </si>
  <si>
    <t>15044.12</t>
  </si>
  <si>
    <t>2262.52</t>
  </si>
  <si>
    <t>6621.12</t>
  </si>
  <si>
    <t>61971.99</t>
  </si>
  <si>
    <t>72754.74</t>
  </si>
  <si>
    <t>74111.33</t>
  </si>
  <si>
    <t>15275.04</t>
  </si>
  <si>
    <t>19002.67</t>
  </si>
  <si>
    <t>9666.19</t>
  </si>
  <si>
    <t>27026.15</t>
  </si>
  <si>
    <t>22816.47</t>
  </si>
  <si>
    <t>22413.95</t>
  </si>
  <si>
    <t>10883.1</t>
  </si>
  <si>
    <t>17579.27</t>
  </si>
  <si>
    <t>14171.55</t>
  </si>
  <si>
    <t>1932.75</t>
  </si>
  <si>
    <t>9882.46</t>
  </si>
  <si>
    <t>25677.95</t>
  </si>
  <si>
    <t>10595.8</t>
  </si>
  <si>
    <t>61765.09</t>
  </si>
  <si>
    <t>12865.7</t>
  </si>
  <si>
    <t>21109.84</t>
  </si>
  <si>
    <t>5559.45</t>
  </si>
  <si>
    <t>9019.91</t>
  </si>
</sst>
</file>

<file path=xl/styles.xml><?xml version="1.0" encoding="utf-8"?>
<styleSheet xmlns="http://schemas.openxmlformats.org/spreadsheetml/2006/main">
  <numFmts count="1">
    <numFmt numFmtId="164" formatCode="0.0%"/>
  </numFmts>
  <fonts count="3">
    <font>
      <sz val="10"/>
      <color rgb="FF000000"/>
      <name val="Arial"/>
      <charset val="1"/>
    </font>
    <font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5F5F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 applyAlignment="1">
      <alignment horizontal="left"/>
    </xf>
    <xf numFmtId="0" fontId="1" fillId="0" borderId="2" xfId="0" applyFont="1" applyFill="1" applyBorder="1" applyAlignment="1">
      <alignment horizontal="left" vertical="center"/>
    </xf>
    <xf numFmtId="4" fontId="1" fillId="0" borderId="2" xfId="0" applyNumberFormat="1" applyFont="1" applyFill="1" applyBorder="1" applyAlignment="1">
      <alignment horizontal="right" vertical="center"/>
    </xf>
    <xf numFmtId="0" fontId="0" fillId="0" borderId="2" xfId="0" applyBorder="1" applyAlignment="1">
      <alignment horizontal="left"/>
    </xf>
    <xf numFmtId="0" fontId="1" fillId="0" borderId="0" xfId="0" applyFont="1" applyFill="1" applyAlignment="1">
      <alignment horizontal="left" vertical="center"/>
    </xf>
    <xf numFmtId="4" fontId="1" fillId="0" borderId="0" xfId="0" applyNumberFormat="1" applyFont="1" applyFill="1" applyAlignment="1">
      <alignment horizontal="right" vertical="center"/>
    </xf>
    <xf numFmtId="0" fontId="1" fillId="0" borderId="1" xfId="0" applyFont="1" applyFill="1" applyBorder="1" applyAlignment="1">
      <alignment horizontal="left" vertical="center"/>
    </xf>
    <xf numFmtId="4" fontId="1" fillId="0" borderId="1" xfId="0" applyNumberFormat="1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right" vertical="center"/>
    </xf>
    <xf numFmtId="4" fontId="1" fillId="2" borderId="3" xfId="0" applyNumberFormat="1" applyFont="1" applyFill="1" applyBorder="1" applyAlignment="1">
      <alignment horizontal="right" vertical="center"/>
    </xf>
    <xf numFmtId="4" fontId="2" fillId="0" borderId="0" xfId="0" applyNumberFormat="1" applyFont="1" applyAlignment="1">
      <alignment horizontal="right"/>
    </xf>
    <xf numFmtId="164" fontId="2" fillId="0" borderId="0" xfId="0" applyNumberFormat="1" applyFont="1" applyAlignment="1">
      <alignment horizontal="right"/>
    </xf>
    <xf numFmtId="0" fontId="1" fillId="0" borderId="4" xfId="0" applyFont="1" applyFill="1" applyBorder="1" applyAlignment="1">
      <alignment horizontal="left" vertical="center"/>
    </xf>
    <xf numFmtId="4" fontId="1" fillId="0" borderId="4" xfId="0" applyNumberFormat="1" applyFont="1" applyFill="1" applyBorder="1" applyAlignment="1">
      <alignment horizontal="right" vertical="center"/>
    </xf>
    <xf numFmtId="4" fontId="2" fillId="0" borderId="4" xfId="0" applyNumberFormat="1" applyFont="1" applyBorder="1" applyAlignment="1">
      <alignment horizontal="right"/>
    </xf>
    <xf numFmtId="164" fontId="2" fillId="0" borderId="4" xfId="0" applyNumberFormat="1" applyFont="1" applyBorder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128"/>
  <sheetViews>
    <sheetView tabSelected="1" workbookViewId="0">
      <selection sqref="A1:E128"/>
    </sheetView>
  </sheetViews>
  <sheetFormatPr defaultRowHeight="12.75"/>
  <cols>
    <col min="1" max="1" width="48.7109375" customWidth="1"/>
    <col min="2" max="4" width="15.7109375" customWidth="1"/>
    <col min="5" max="5" width="15.7109375" style="11" customWidth="1"/>
  </cols>
  <sheetData>
    <row r="1" spans="1:5" ht="11.85" customHeight="1">
      <c r="A1" s="12" t="s">
        <v>9681</v>
      </c>
      <c r="B1" s="13">
        <v>42731.66</v>
      </c>
      <c r="C1" s="13" t="s">
        <v>10807</v>
      </c>
      <c r="D1" s="14">
        <v>7536.0500000000029</v>
      </c>
      <c r="E1" s="15">
        <v>0.82364247024337456</v>
      </c>
    </row>
    <row r="2" spans="1:5" ht="11.1" customHeight="1">
      <c r="A2" s="12" t="s">
        <v>9682</v>
      </c>
      <c r="B2" s="13">
        <v>90924.6</v>
      </c>
      <c r="C2" s="13" t="s">
        <v>10808</v>
      </c>
      <c r="D2" s="14">
        <v>54178.8</v>
      </c>
      <c r="E2" s="15">
        <v>0.40413485459380633</v>
      </c>
    </row>
    <row r="3" spans="1:5" ht="11.85" customHeight="1">
      <c r="A3" s="12" t="s">
        <v>9683</v>
      </c>
      <c r="B3" s="13">
        <v>85142.34</v>
      </c>
      <c r="C3" s="13" t="s">
        <v>10809</v>
      </c>
      <c r="D3" s="14">
        <v>26280.46</v>
      </c>
      <c r="E3" s="15">
        <v>0.69133500441730866</v>
      </c>
    </row>
    <row r="4" spans="1:5" ht="11.85" customHeight="1">
      <c r="A4" s="12" t="s">
        <v>9684</v>
      </c>
      <c r="B4" s="13">
        <v>95645.69</v>
      </c>
      <c r="C4" s="13" t="s">
        <v>10810</v>
      </c>
      <c r="D4" s="14">
        <v>32456.700000000004</v>
      </c>
      <c r="E4" s="15">
        <v>0.66065695171418592</v>
      </c>
    </row>
    <row r="5" spans="1:5" ht="11.85" customHeight="1">
      <c r="A5" s="12" t="s">
        <v>9685</v>
      </c>
      <c r="B5" s="13">
        <v>239754.45</v>
      </c>
      <c r="C5" s="13" t="s">
        <v>10811</v>
      </c>
      <c r="D5" s="14">
        <v>165176.92000000001</v>
      </c>
      <c r="E5" s="15">
        <v>0.31105795950815507</v>
      </c>
    </row>
    <row r="6" spans="1:5" ht="11.1" customHeight="1">
      <c r="A6" s="12" t="s">
        <v>9686</v>
      </c>
      <c r="B6" s="13">
        <v>434761.6</v>
      </c>
      <c r="C6" s="13" t="s">
        <v>10812</v>
      </c>
      <c r="D6" s="14">
        <v>324528.8</v>
      </c>
      <c r="E6" s="15">
        <v>0.25354769142444966</v>
      </c>
    </row>
    <row r="7" spans="1:5" ht="11.85" customHeight="1">
      <c r="A7" s="12" t="s">
        <v>9687</v>
      </c>
      <c r="B7" s="13">
        <v>240813.30000000002</v>
      </c>
      <c r="C7" s="13" t="s">
        <v>10813</v>
      </c>
      <c r="D7" s="14">
        <v>146728.60000000003</v>
      </c>
      <c r="E7" s="15">
        <v>0.39069561357283833</v>
      </c>
    </row>
    <row r="8" spans="1:5" ht="11.85" customHeight="1">
      <c r="A8" s="12" t="s">
        <v>9688</v>
      </c>
      <c r="B8" s="13">
        <v>19364.800000000003</v>
      </c>
      <c r="C8" s="13" t="s">
        <v>10814</v>
      </c>
      <c r="D8" s="14">
        <v>9928.5500000000029</v>
      </c>
      <c r="E8" s="15">
        <v>0.48728879203503256</v>
      </c>
    </row>
    <row r="9" spans="1:5" ht="11.85" customHeight="1">
      <c r="A9" s="12" t="s">
        <v>9689</v>
      </c>
      <c r="B9" s="13">
        <v>112039.20000000001</v>
      </c>
      <c r="C9" s="13" t="s">
        <v>10815</v>
      </c>
      <c r="D9" s="14">
        <v>50722.700000000012</v>
      </c>
      <c r="E9" s="15">
        <v>0.54727720297895732</v>
      </c>
    </row>
    <row r="10" spans="1:5" ht="11.1" customHeight="1">
      <c r="A10" s="12" t="s">
        <v>9690</v>
      </c>
      <c r="B10" s="13">
        <v>65348.36</v>
      </c>
      <c r="C10" s="13" t="s">
        <v>10816</v>
      </c>
      <c r="D10" s="14">
        <v>30891.89</v>
      </c>
      <c r="E10" s="15">
        <v>0.52727367603410402</v>
      </c>
    </row>
    <row r="11" spans="1:5" ht="11.85" customHeight="1">
      <c r="A11" s="12" t="s">
        <v>9691</v>
      </c>
      <c r="B11" s="13">
        <v>87597.28</v>
      </c>
      <c r="C11" s="13" t="s">
        <v>10817</v>
      </c>
      <c r="D11" s="14">
        <v>43881.18</v>
      </c>
      <c r="E11" s="15">
        <v>0.49905773329948144</v>
      </c>
    </row>
    <row r="12" spans="1:5" ht="11.85" customHeight="1">
      <c r="A12" s="12" t="s">
        <v>9692</v>
      </c>
      <c r="B12" s="13">
        <v>94910.399999999994</v>
      </c>
      <c r="C12" s="13" t="s">
        <v>10818</v>
      </c>
      <c r="D12" s="14">
        <v>47311.45</v>
      </c>
      <c r="E12" s="15">
        <v>0.50151458638884672</v>
      </c>
    </row>
    <row r="13" spans="1:5" ht="11.85" customHeight="1">
      <c r="A13" s="12" t="s">
        <v>9693</v>
      </c>
      <c r="B13" s="13">
        <v>35408.75</v>
      </c>
      <c r="C13" s="13" t="s">
        <v>10819</v>
      </c>
      <c r="D13" s="14">
        <v>34693.75</v>
      </c>
      <c r="E13" s="15">
        <v>2.0192748967416244E-2</v>
      </c>
    </row>
    <row r="14" spans="1:5" ht="11.1" customHeight="1">
      <c r="A14" s="12" t="s">
        <v>9695</v>
      </c>
      <c r="B14" s="13">
        <v>35104.300000000003</v>
      </c>
      <c r="C14" s="13" t="s">
        <v>10820</v>
      </c>
      <c r="D14" s="14">
        <v>17450.180000000004</v>
      </c>
      <c r="E14" s="15">
        <v>0.502904772349826</v>
      </c>
    </row>
    <row r="15" spans="1:5" ht="11.85" customHeight="1">
      <c r="A15" s="12" t="s">
        <v>9696</v>
      </c>
      <c r="B15" s="13">
        <v>25589.199999999997</v>
      </c>
      <c r="C15" s="13" t="s">
        <v>10821</v>
      </c>
      <c r="D15" s="14">
        <v>14770.599999999997</v>
      </c>
      <c r="E15" s="15">
        <v>0.42277992277992282</v>
      </c>
    </row>
    <row r="16" spans="1:5" ht="11.85" customHeight="1">
      <c r="A16" s="12" t="s">
        <v>9697</v>
      </c>
      <c r="B16" s="13">
        <v>335207.59999999998</v>
      </c>
      <c r="C16" s="13" t="s">
        <v>10822</v>
      </c>
      <c r="D16" s="14">
        <v>176524.89999999997</v>
      </c>
      <c r="E16" s="15">
        <v>0.47338634326906676</v>
      </c>
    </row>
    <row r="17" spans="1:5" ht="11.85" customHeight="1">
      <c r="A17" s="12" t="s">
        <v>9698</v>
      </c>
      <c r="B17" s="13">
        <v>208399.09999999998</v>
      </c>
      <c r="C17" s="13">
        <v>99528</v>
      </c>
      <c r="D17" s="14">
        <v>108871.09999999998</v>
      </c>
      <c r="E17" s="15">
        <v>0.47758363639766205</v>
      </c>
    </row>
    <row r="18" spans="1:5" ht="11.1" customHeight="1">
      <c r="A18" s="12" t="s">
        <v>9699</v>
      </c>
      <c r="B18" s="13">
        <v>275356.46000000002</v>
      </c>
      <c r="C18" s="13">
        <v>106658</v>
      </c>
      <c r="D18" s="14">
        <v>168698.46000000002</v>
      </c>
      <c r="E18" s="15">
        <v>0.38734518885084446</v>
      </c>
    </row>
    <row r="19" spans="1:5" ht="11.85" customHeight="1">
      <c r="A19" s="12" t="s">
        <v>9700</v>
      </c>
      <c r="B19" s="13">
        <v>284075.34999999998</v>
      </c>
      <c r="C19" s="13" t="s">
        <v>10823</v>
      </c>
      <c r="D19" s="14">
        <v>128802.46999999997</v>
      </c>
      <c r="E19" s="15">
        <v>0.54659047326703991</v>
      </c>
    </row>
    <row r="20" spans="1:5" ht="11.85" customHeight="1">
      <c r="A20" s="12" t="s">
        <v>9701</v>
      </c>
      <c r="B20" s="13">
        <v>101971.66</v>
      </c>
      <c r="C20" s="13" t="s">
        <v>10824</v>
      </c>
      <c r="D20" s="14">
        <v>64561.4</v>
      </c>
      <c r="E20" s="15">
        <v>0.36686918698783566</v>
      </c>
    </row>
    <row r="21" spans="1:5" ht="11.85" customHeight="1">
      <c r="A21" s="12" t="s">
        <v>9702</v>
      </c>
      <c r="B21" s="13">
        <v>292810.69999999995</v>
      </c>
      <c r="C21" s="13" t="s">
        <v>10825</v>
      </c>
      <c r="D21" s="14">
        <v>180965.32999999996</v>
      </c>
      <c r="E21" s="15">
        <v>0.38197159461727326</v>
      </c>
    </row>
    <row r="22" spans="1:5" ht="11.1" customHeight="1">
      <c r="A22" s="12" t="s">
        <v>9703</v>
      </c>
      <c r="B22" s="13">
        <v>388978.66</v>
      </c>
      <c r="C22" s="13" t="s">
        <v>10826</v>
      </c>
      <c r="D22" s="14">
        <v>206394.13999999998</v>
      </c>
      <c r="E22" s="15">
        <v>0.46939469635686443</v>
      </c>
    </row>
    <row r="23" spans="1:5" ht="11.85" customHeight="1">
      <c r="A23" s="12" t="s">
        <v>9704</v>
      </c>
      <c r="B23" s="13">
        <v>297676.42</v>
      </c>
      <c r="C23" s="13" t="s">
        <v>10827</v>
      </c>
      <c r="D23" s="14">
        <v>129897.12999999998</v>
      </c>
      <c r="E23" s="15">
        <v>0.56362976281426669</v>
      </c>
    </row>
    <row r="24" spans="1:5" ht="11.85" customHeight="1">
      <c r="A24" s="12" t="s">
        <v>9705</v>
      </c>
      <c r="B24" s="13">
        <v>523926.69</v>
      </c>
      <c r="C24" s="13" t="s">
        <v>10828</v>
      </c>
      <c r="D24" s="14">
        <v>240676.53000000003</v>
      </c>
      <c r="E24" s="15">
        <v>0.54062937698402036</v>
      </c>
    </row>
    <row r="25" spans="1:5" ht="11.85" customHeight="1">
      <c r="A25" s="12" t="s">
        <v>9706</v>
      </c>
      <c r="B25" s="13">
        <v>250118.34000000003</v>
      </c>
      <c r="C25" s="13" t="s">
        <v>10829</v>
      </c>
      <c r="D25" s="14">
        <v>182907.83000000002</v>
      </c>
      <c r="E25" s="15">
        <v>0.26871484114279659</v>
      </c>
    </row>
    <row r="26" spans="1:5" ht="11.1" customHeight="1">
      <c r="A26" s="12" t="s">
        <v>9707</v>
      </c>
      <c r="B26" s="13">
        <v>245778</v>
      </c>
      <c r="C26" s="13" t="s">
        <v>10830</v>
      </c>
      <c r="D26" s="14">
        <v>37667.899999999994</v>
      </c>
      <c r="E26" s="15">
        <v>0.84674014761288641</v>
      </c>
    </row>
    <row r="27" spans="1:5" ht="11.85" customHeight="1">
      <c r="A27" s="12" t="s">
        <v>9708</v>
      </c>
      <c r="B27" s="13">
        <v>261780.77999999997</v>
      </c>
      <c r="C27" s="13" t="s">
        <v>10831</v>
      </c>
      <c r="D27" s="14">
        <v>116634.80999999997</v>
      </c>
      <c r="E27" s="15">
        <v>0.55445617512485068</v>
      </c>
    </row>
    <row r="28" spans="1:5" ht="11.85" customHeight="1">
      <c r="A28" s="12" t="s">
        <v>9709</v>
      </c>
      <c r="B28" s="13">
        <v>305252.8</v>
      </c>
      <c r="C28" s="13" t="s">
        <v>10832</v>
      </c>
      <c r="D28" s="14">
        <v>153969.44999999998</v>
      </c>
      <c r="E28" s="15">
        <v>0.49560020415865147</v>
      </c>
    </row>
    <row r="29" spans="1:5" ht="11.85" customHeight="1">
      <c r="A29" s="12" t="s">
        <v>9710</v>
      </c>
      <c r="B29" s="13">
        <v>360197.24</v>
      </c>
      <c r="C29" s="13" t="s">
        <v>10833</v>
      </c>
      <c r="D29" s="14">
        <v>183066.16</v>
      </c>
      <c r="E29" s="15">
        <v>0.49176134719966202</v>
      </c>
    </row>
    <row r="30" spans="1:5" ht="11.1" customHeight="1">
      <c r="A30" s="12" t="s">
        <v>9711</v>
      </c>
      <c r="B30" s="13">
        <v>258353.34000000003</v>
      </c>
      <c r="C30" s="13" t="s">
        <v>10834</v>
      </c>
      <c r="D30" s="14">
        <v>138924.09000000003</v>
      </c>
      <c r="E30" s="15">
        <v>0.46227097354344243</v>
      </c>
    </row>
    <row r="31" spans="1:5" ht="11.85" customHeight="1">
      <c r="A31" s="12" t="s">
        <v>9712</v>
      </c>
      <c r="B31" s="13">
        <v>304220.42000000004</v>
      </c>
      <c r="C31" s="13" t="s">
        <v>10835</v>
      </c>
      <c r="D31" s="14">
        <v>116595.69000000003</v>
      </c>
      <c r="E31" s="15">
        <v>0.61673943517663932</v>
      </c>
    </row>
    <row r="32" spans="1:5" ht="11.85" customHeight="1">
      <c r="A32" s="12" t="s">
        <v>9713</v>
      </c>
      <c r="B32" s="13">
        <v>287696.65999999997</v>
      </c>
      <c r="C32" s="13" t="s">
        <v>10836</v>
      </c>
      <c r="D32" s="14">
        <v>73835.979999999981</v>
      </c>
      <c r="E32" s="15">
        <v>0.74335475427486719</v>
      </c>
    </row>
    <row r="33" spans="1:5" ht="11.85" customHeight="1">
      <c r="A33" s="12" t="s">
        <v>9714</v>
      </c>
      <c r="B33" s="13">
        <v>579753.84999999986</v>
      </c>
      <c r="C33" s="13" t="s">
        <v>10837</v>
      </c>
      <c r="D33" s="14">
        <v>273073.39999999985</v>
      </c>
      <c r="E33" s="15">
        <v>0.52898389549288904</v>
      </c>
    </row>
    <row r="34" spans="1:5" ht="11.1" customHeight="1">
      <c r="A34" s="12" t="s">
        <v>9715</v>
      </c>
      <c r="B34" s="13">
        <v>231754.90000000002</v>
      </c>
      <c r="C34" s="13" t="s">
        <v>10838</v>
      </c>
      <c r="D34" s="14">
        <v>75337.360000000015</v>
      </c>
      <c r="E34" s="15">
        <v>0.6749265711318293</v>
      </c>
    </row>
    <row r="35" spans="1:5" ht="11.85" customHeight="1">
      <c r="A35" s="12" t="s">
        <v>9716</v>
      </c>
      <c r="B35" s="13">
        <v>490284.51999999996</v>
      </c>
      <c r="C35" s="13" t="s">
        <v>10839</v>
      </c>
      <c r="D35" s="14">
        <v>198704.61</v>
      </c>
      <c r="E35" s="15">
        <v>0.59471571731450956</v>
      </c>
    </row>
    <row r="36" spans="1:5" ht="11.85" customHeight="1">
      <c r="A36" s="12" t="s">
        <v>9717</v>
      </c>
      <c r="B36" s="13">
        <v>395081.53</v>
      </c>
      <c r="C36" s="13" t="s">
        <v>10840</v>
      </c>
      <c r="D36" s="14">
        <v>148517.00000000003</v>
      </c>
      <c r="E36" s="15">
        <v>0.62408518565775517</v>
      </c>
    </row>
    <row r="37" spans="1:5" ht="11.1" customHeight="1">
      <c r="A37" s="12" t="s">
        <v>9718</v>
      </c>
      <c r="B37" s="13">
        <v>428101.6</v>
      </c>
      <c r="C37" s="13" t="s">
        <v>10841</v>
      </c>
      <c r="D37" s="14">
        <v>245560.63999999998</v>
      </c>
      <c r="E37" s="15">
        <v>0.42639635077280719</v>
      </c>
    </row>
    <row r="38" spans="1:5" ht="11.85" customHeight="1">
      <c r="A38" s="12" t="s">
        <v>9719</v>
      </c>
      <c r="B38" s="13">
        <v>389884.9</v>
      </c>
      <c r="C38" s="13" t="s">
        <v>10842</v>
      </c>
      <c r="D38" s="14">
        <v>134864.19000000003</v>
      </c>
      <c r="E38" s="15">
        <v>0.6540922974960045</v>
      </c>
    </row>
    <row r="39" spans="1:5" ht="11.85" customHeight="1">
      <c r="A39" s="12" t="s">
        <v>9720</v>
      </c>
      <c r="B39" s="13">
        <v>261319.24</v>
      </c>
      <c r="C39" s="13" t="s">
        <v>10843</v>
      </c>
      <c r="D39" s="14">
        <v>90115.15</v>
      </c>
      <c r="E39" s="15">
        <v>0.65515302279311693</v>
      </c>
    </row>
    <row r="40" spans="1:5" ht="11.85" customHeight="1">
      <c r="A40" s="12" t="s">
        <v>9721</v>
      </c>
      <c r="B40" s="13">
        <v>277270.96000000002</v>
      </c>
      <c r="C40" s="13" t="s">
        <v>10844</v>
      </c>
      <c r="D40" s="14">
        <v>172925.81000000003</v>
      </c>
      <c r="E40" s="15">
        <v>0.3763291691275566</v>
      </c>
    </row>
    <row r="41" spans="1:5" ht="11.1" customHeight="1">
      <c r="A41" s="12" t="s">
        <v>9722</v>
      </c>
      <c r="B41" s="13">
        <v>262999.71000000002</v>
      </c>
      <c r="C41" s="13" t="s">
        <v>10845</v>
      </c>
      <c r="D41" s="14">
        <v>85404.910000000033</v>
      </c>
      <c r="E41" s="15">
        <v>0.67526614382958816</v>
      </c>
    </row>
    <row r="42" spans="1:5" ht="11.85" customHeight="1">
      <c r="A42" s="12" t="s">
        <v>9723</v>
      </c>
      <c r="B42" s="13">
        <v>290468.65999999997</v>
      </c>
      <c r="C42" s="13" t="s">
        <v>10846</v>
      </c>
      <c r="D42" s="14">
        <v>124375.80999999997</v>
      </c>
      <c r="E42" s="15">
        <v>0.571809881313874</v>
      </c>
    </row>
    <row r="43" spans="1:5" ht="11.85" customHeight="1">
      <c r="A43" s="12" t="s">
        <v>9724</v>
      </c>
      <c r="B43" s="13">
        <v>21247.200000000001</v>
      </c>
      <c r="C43" s="13">
        <v>0</v>
      </c>
      <c r="D43" s="14">
        <v>21247.200000000001</v>
      </c>
      <c r="E43" s="15">
        <v>0</v>
      </c>
    </row>
    <row r="44" spans="1:5" ht="11.85" customHeight="1">
      <c r="A44" s="12" t="s">
        <v>9725</v>
      </c>
      <c r="B44" s="13">
        <v>96376.84</v>
      </c>
      <c r="C44" s="13" t="s">
        <v>10847</v>
      </c>
      <c r="D44" s="14">
        <v>47517.75</v>
      </c>
      <c r="E44" s="15">
        <v>0.50695882952792393</v>
      </c>
    </row>
    <row r="45" spans="1:5" ht="11.1" customHeight="1">
      <c r="A45" s="12" t="s">
        <v>9726</v>
      </c>
      <c r="B45" s="13">
        <v>90430.34</v>
      </c>
      <c r="C45" s="13" t="s">
        <v>10848</v>
      </c>
      <c r="D45" s="14">
        <v>69991.69</v>
      </c>
      <c r="E45" s="15">
        <v>0.22601540589142982</v>
      </c>
    </row>
    <row r="46" spans="1:5" ht="11.85" customHeight="1">
      <c r="A46" s="12" t="s">
        <v>9727</v>
      </c>
      <c r="B46" s="13">
        <v>33663.64</v>
      </c>
      <c r="C46" s="13" t="s">
        <v>10849</v>
      </c>
      <c r="D46" s="14">
        <v>17583.010000000002</v>
      </c>
      <c r="E46" s="15">
        <v>0.47768541963970623</v>
      </c>
    </row>
    <row r="47" spans="1:5" ht="11.85" customHeight="1">
      <c r="A47" s="12" t="s">
        <v>9728</v>
      </c>
      <c r="B47" s="13">
        <v>43907.5</v>
      </c>
      <c r="C47" s="13" t="s">
        <v>10850</v>
      </c>
      <c r="D47" s="14">
        <v>22051.25</v>
      </c>
      <c r="E47" s="15">
        <v>0.49777942264988895</v>
      </c>
    </row>
    <row r="48" spans="1:5" ht="11.85" customHeight="1">
      <c r="A48" s="12" t="s">
        <v>9729</v>
      </c>
      <c r="B48" s="13">
        <v>40213.040000000001</v>
      </c>
      <c r="C48" s="13" t="s">
        <v>10851</v>
      </c>
      <c r="D48" s="14">
        <v>34346.79</v>
      </c>
      <c r="E48" s="15">
        <v>0.14587929686489756</v>
      </c>
    </row>
    <row r="49" spans="1:5" ht="11.1" customHeight="1">
      <c r="A49" s="12" t="s">
        <v>9730</v>
      </c>
      <c r="B49" s="13">
        <v>188952.53999999998</v>
      </c>
      <c r="C49" s="13" t="s">
        <v>10852</v>
      </c>
      <c r="D49" s="14">
        <v>125452.03999999998</v>
      </c>
      <c r="E49" s="15">
        <v>0.3360658713558442</v>
      </c>
    </row>
    <row r="50" spans="1:5" ht="11.85" customHeight="1">
      <c r="A50" s="12" t="s">
        <v>9731</v>
      </c>
      <c r="B50" s="13">
        <v>1191.1300000000001</v>
      </c>
      <c r="C50" s="13">
        <v>0</v>
      </c>
      <c r="D50" s="14">
        <v>1191.1300000000001</v>
      </c>
      <c r="E50" s="15">
        <v>0</v>
      </c>
    </row>
    <row r="51" spans="1:5" ht="11.85" customHeight="1">
      <c r="A51" s="12" t="s">
        <v>9732</v>
      </c>
      <c r="B51" s="13">
        <v>49191.35</v>
      </c>
      <c r="C51" s="13" t="s">
        <v>10853</v>
      </c>
      <c r="D51" s="14">
        <v>42867.32</v>
      </c>
      <c r="E51" s="15">
        <v>0.12855979760669303</v>
      </c>
    </row>
    <row r="52" spans="1:5" ht="11.85" customHeight="1">
      <c r="A52" s="12" t="s">
        <v>9733</v>
      </c>
      <c r="B52" s="13">
        <v>51915.5</v>
      </c>
      <c r="C52" s="13" t="s">
        <v>10854</v>
      </c>
      <c r="D52" s="14">
        <v>39415.050000000003</v>
      </c>
      <c r="E52" s="15">
        <v>0.24078454411495606</v>
      </c>
    </row>
    <row r="53" spans="1:5" ht="11.1" customHeight="1">
      <c r="A53" s="12" t="s">
        <v>9734</v>
      </c>
      <c r="B53" s="13">
        <v>25944.1</v>
      </c>
      <c r="C53" s="13" t="s">
        <v>10806</v>
      </c>
      <c r="D53" s="14">
        <v>16032.249999999998</v>
      </c>
      <c r="E53" s="15">
        <v>0.3820463997594829</v>
      </c>
    </row>
    <row r="54" spans="1:5" ht="11.85" customHeight="1">
      <c r="A54" s="12" t="s">
        <v>9735</v>
      </c>
      <c r="B54" s="13">
        <v>39580.519999999997</v>
      </c>
      <c r="C54" s="13" t="s">
        <v>10855</v>
      </c>
      <c r="D54" s="14">
        <v>19423.479999999996</v>
      </c>
      <c r="E54" s="15">
        <v>0.50926667966969619</v>
      </c>
    </row>
    <row r="55" spans="1:5" ht="11.85" customHeight="1">
      <c r="A55" s="12" t="s">
        <v>9736</v>
      </c>
      <c r="B55" s="13">
        <v>31859.100000000002</v>
      </c>
      <c r="C55" s="13" t="s">
        <v>10856</v>
      </c>
      <c r="D55" s="14">
        <v>21121.9</v>
      </c>
      <c r="E55" s="15">
        <v>0.33702144756129332</v>
      </c>
    </row>
    <row r="56" spans="1:5" ht="11.85" customHeight="1">
      <c r="A56" s="12" t="s">
        <v>9737</v>
      </c>
      <c r="B56" s="13">
        <v>46593.12000000001</v>
      </c>
      <c r="C56" s="13" t="s">
        <v>10857</v>
      </c>
      <c r="D56" s="14">
        <v>14824.820000000011</v>
      </c>
      <c r="E56" s="15">
        <v>0.68182384008626151</v>
      </c>
    </row>
    <row r="57" spans="1:5" ht="11.1" customHeight="1">
      <c r="A57" s="12" t="s">
        <v>9738</v>
      </c>
      <c r="B57" s="13">
        <v>157433.25</v>
      </c>
      <c r="C57" s="13" t="s">
        <v>10858</v>
      </c>
      <c r="D57" s="14">
        <v>119490.8</v>
      </c>
      <c r="E57" s="15">
        <v>0.24100658533060834</v>
      </c>
    </row>
    <row r="58" spans="1:5" ht="11.85" customHeight="1">
      <c r="A58" s="12" t="s">
        <v>9739</v>
      </c>
      <c r="B58" s="13">
        <v>290124.94</v>
      </c>
      <c r="C58" s="13" t="s">
        <v>10859</v>
      </c>
      <c r="D58" s="14">
        <v>243198.7</v>
      </c>
      <c r="E58" s="15">
        <v>0.16174493650907776</v>
      </c>
    </row>
    <row r="59" spans="1:5" ht="11.85" customHeight="1">
      <c r="A59" s="12" t="s">
        <v>9740</v>
      </c>
      <c r="B59" s="13">
        <v>80362.38</v>
      </c>
      <c r="C59" s="13" t="s">
        <v>10860</v>
      </c>
      <c r="D59" s="14">
        <v>44175.140000000007</v>
      </c>
      <c r="E59" s="15">
        <v>0.4503007501768862</v>
      </c>
    </row>
    <row r="60" spans="1:5" ht="11.1" customHeight="1">
      <c r="A60" s="12" t="s">
        <v>9741</v>
      </c>
      <c r="B60" s="13">
        <v>80789.22</v>
      </c>
      <c r="C60" s="13" t="s">
        <v>10861</v>
      </c>
      <c r="D60" s="14">
        <v>36241.49</v>
      </c>
      <c r="E60" s="15">
        <v>0.55140685848928861</v>
      </c>
    </row>
    <row r="61" spans="1:5" ht="11.85" customHeight="1">
      <c r="A61" s="12" t="s">
        <v>9742</v>
      </c>
      <c r="B61" s="13">
        <v>72927.520000000004</v>
      </c>
      <c r="C61" s="13" t="s">
        <v>10862</v>
      </c>
      <c r="D61" s="14">
        <v>50589</v>
      </c>
      <c r="E61" s="15">
        <v>0.30631125259709913</v>
      </c>
    </row>
    <row r="62" spans="1:5" ht="11.85" customHeight="1">
      <c r="A62" s="12" t="s">
        <v>9743</v>
      </c>
      <c r="B62" s="13">
        <v>43767.64</v>
      </c>
      <c r="C62" s="13" t="s">
        <v>10863</v>
      </c>
      <c r="D62" s="14">
        <v>32050.32</v>
      </c>
      <c r="E62" s="15">
        <v>0.26771651384447503</v>
      </c>
    </row>
    <row r="63" spans="1:5" ht="11.85" customHeight="1">
      <c r="A63" s="12" t="s">
        <v>9744</v>
      </c>
      <c r="B63" s="13">
        <v>104418.29999999999</v>
      </c>
      <c r="C63" s="13" t="s">
        <v>10864</v>
      </c>
      <c r="D63" s="14">
        <v>55577.569999999985</v>
      </c>
      <c r="E63" s="15">
        <v>0.46774109519116869</v>
      </c>
    </row>
    <row r="64" spans="1:5" ht="11.1" customHeight="1">
      <c r="A64" s="12" t="s">
        <v>9745</v>
      </c>
      <c r="B64" s="13">
        <v>102551.67999999999</v>
      </c>
      <c r="C64" s="13" t="s">
        <v>10865</v>
      </c>
      <c r="D64" s="14">
        <v>58380.719999999994</v>
      </c>
      <c r="E64" s="15">
        <v>0.43071902868875478</v>
      </c>
    </row>
    <row r="65" spans="1:5" ht="11.85" customHeight="1">
      <c r="A65" s="12" t="s">
        <v>9746</v>
      </c>
      <c r="B65" s="13">
        <v>107836.25999999998</v>
      </c>
      <c r="C65" s="13" t="s">
        <v>10866</v>
      </c>
      <c r="D65" s="14">
        <v>63179.699999999983</v>
      </c>
      <c r="E65" s="15">
        <v>0.41411451027696999</v>
      </c>
    </row>
    <row r="66" spans="1:5" ht="11.85" customHeight="1">
      <c r="A66" s="12" t="s">
        <v>9747</v>
      </c>
      <c r="B66" s="13">
        <v>114965.90000000001</v>
      </c>
      <c r="C66" s="13" t="s">
        <v>10867</v>
      </c>
      <c r="D66" s="14">
        <v>33524.260000000009</v>
      </c>
      <c r="E66" s="15">
        <v>0.70839822938801844</v>
      </c>
    </row>
    <row r="67" spans="1:5" ht="11.85" customHeight="1">
      <c r="A67" s="12" t="s">
        <v>9748</v>
      </c>
      <c r="B67" s="13">
        <v>58467.5</v>
      </c>
      <c r="C67" s="13" t="s">
        <v>10868</v>
      </c>
      <c r="D67" s="14">
        <v>38743.800000000003</v>
      </c>
      <c r="E67" s="15">
        <v>0.3373446786676359</v>
      </c>
    </row>
    <row r="68" spans="1:5" ht="11.1" customHeight="1">
      <c r="A68" s="12" t="s">
        <v>9749</v>
      </c>
      <c r="B68" s="13">
        <v>49849.94</v>
      </c>
      <c r="C68" s="13" t="s">
        <v>10869</v>
      </c>
      <c r="D68" s="14">
        <v>42371.960000000006</v>
      </c>
      <c r="E68" s="15">
        <v>0.1500098094400916</v>
      </c>
    </row>
    <row r="69" spans="1:5" ht="11.85" customHeight="1">
      <c r="A69" s="12" t="s">
        <v>9750</v>
      </c>
      <c r="B69" s="13">
        <v>604767.93999999994</v>
      </c>
      <c r="C69" s="13" t="s">
        <v>10870</v>
      </c>
      <c r="D69" s="14">
        <v>431772.13999999996</v>
      </c>
      <c r="E69" s="15">
        <v>0.28605319256837591</v>
      </c>
    </row>
    <row r="70" spans="1:5" ht="11.85" customHeight="1">
      <c r="A70" s="12" t="s">
        <v>9751</v>
      </c>
      <c r="B70" s="13">
        <v>25534.6</v>
      </c>
      <c r="C70" s="13">
        <v>0</v>
      </c>
      <c r="D70" s="14">
        <v>25534.6</v>
      </c>
      <c r="E70" s="15">
        <v>0</v>
      </c>
    </row>
    <row r="71" spans="1:5" ht="11.85" customHeight="1">
      <c r="A71" s="12" t="s">
        <v>9752</v>
      </c>
      <c r="B71" s="13">
        <v>269480.25</v>
      </c>
      <c r="C71" s="13" t="s">
        <v>10871</v>
      </c>
      <c r="D71" s="14">
        <v>142313.45000000001</v>
      </c>
      <c r="E71" s="15">
        <v>0.47189654900498273</v>
      </c>
    </row>
    <row r="72" spans="1:5" ht="11.1" customHeight="1">
      <c r="A72" s="12" t="s">
        <v>9753</v>
      </c>
      <c r="B72" s="13">
        <v>119107.38</v>
      </c>
      <c r="C72" s="13" t="s">
        <v>10872</v>
      </c>
      <c r="D72" s="14">
        <v>83231.930000000008</v>
      </c>
      <c r="E72" s="15">
        <v>0.30120257871510558</v>
      </c>
    </row>
    <row r="73" spans="1:5" ht="11.85" customHeight="1">
      <c r="A73" s="12" t="s">
        <v>9754</v>
      </c>
      <c r="B73" s="13">
        <v>14755.720000000001</v>
      </c>
      <c r="C73" s="13">
        <v>0</v>
      </c>
      <c r="D73" s="14">
        <v>14755.720000000001</v>
      </c>
      <c r="E73" s="15">
        <v>0</v>
      </c>
    </row>
    <row r="74" spans="1:5" ht="11.85" customHeight="1">
      <c r="A74" s="12" t="s">
        <v>9755</v>
      </c>
      <c r="B74" s="13">
        <v>64505.42</v>
      </c>
      <c r="C74" s="13" t="s">
        <v>10873</v>
      </c>
      <c r="D74" s="14">
        <v>42669.32</v>
      </c>
      <c r="E74" s="15">
        <v>0.33851574022772041</v>
      </c>
    </row>
    <row r="75" spans="1:5" ht="11.85" customHeight="1">
      <c r="A75" s="12" t="s">
        <v>9756</v>
      </c>
      <c r="B75" s="13">
        <v>93753.39</v>
      </c>
      <c r="C75" s="13" t="s">
        <v>10874</v>
      </c>
      <c r="D75" s="14">
        <v>52590.76</v>
      </c>
      <c r="E75" s="15">
        <v>0.4390521772066055</v>
      </c>
    </row>
    <row r="76" spans="1:5" ht="11.1" customHeight="1">
      <c r="A76" s="12" t="s">
        <v>9757</v>
      </c>
      <c r="B76" s="13">
        <v>150896.06</v>
      </c>
      <c r="C76" s="13" t="s">
        <v>10875</v>
      </c>
      <c r="D76" s="14">
        <v>122369.85</v>
      </c>
      <c r="E76" s="15">
        <v>0.18904542636832267</v>
      </c>
    </row>
    <row r="77" spans="1:5" ht="11.85" customHeight="1">
      <c r="A77" s="12" t="s">
        <v>9758</v>
      </c>
      <c r="B77" s="13">
        <v>346023.63</v>
      </c>
      <c r="C77" s="13" t="s">
        <v>10876</v>
      </c>
      <c r="D77" s="14">
        <v>268181.38</v>
      </c>
      <c r="E77" s="15">
        <v>0.22496223740557833</v>
      </c>
    </row>
    <row r="78" spans="1:5" ht="11.85" customHeight="1">
      <c r="A78" s="12" t="s">
        <v>9759</v>
      </c>
      <c r="B78" s="13">
        <v>178557.53999999998</v>
      </c>
      <c r="C78" s="13" t="s">
        <v>10877</v>
      </c>
      <c r="D78" s="14">
        <v>66326.849999999977</v>
      </c>
      <c r="E78" s="15">
        <v>0.62854074938532423</v>
      </c>
    </row>
    <row r="79" spans="1:5" ht="11.1" customHeight="1">
      <c r="A79" s="12" t="s">
        <v>9760</v>
      </c>
      <c r="B79" s="13">
        <v>116270.69999999998</v>
      </c>
      <c r="C79" s="13" t="s">
        <v>10878</v>
      </c>
      <c r="D79" s="14">
        <v>80244.449999999983</v>
      </c>
      <c r="E79" s="15">
        <v>0.30984805286284511</v>
      </c>
    </row>
    <row r="80" spans="1:5" ht="11.85" customHeight="1">
      <c r="A80" s="12" t="s">
        <v>9761</v>
      </c>
      <c r="B80" s="13">
        <v>37801.399999999994</v>
      </c>
      <c r="C80" s="13" t="s">
        <v>10879</v>
      </c>
      <c r="D80" s="14">
        <v>35591.919999999991</v>
      </c>
      <c r="E80" s="15">
        <v>5.8449687048627838E-2</v>
      </c>
    </row>
    <row r="81" spans="1:5" ht="11.85" customHeight="1">
      <c r="A81" s="12" t="s">
        <v>9762</v>
      </c>
      <c r="B81" s="13">
        <v>15952.300000000001</v>
      </c>
      <c r="C81" s="13" t="s">
        <v>10880</v>
      </c>
      <c r="D81" s="14">
        <v>14921.400000000001</v>
      </c>
      <c r="E81" s="15">
        <v>6.462391003178225E-2</v>
      </c>
    </row>
    <row r="82" spans="1:5" ht="11.85" customHeight="1">
      <c r="A82" s="12" t="s">
        <v>9763</v>
      </c>
      <c r="B82" s="13">
        <v>21133</v>
      </c>
      <c r="C82" s="13" t="s">
        <v>10881</v>
      </c>
      <c r="D82" s="14">
        <v>20122.25</v>
      </c>
      <c r="E82" s="15">
        <v>4.7828041451757917E-2</v>
      </c>
    </row>
    <row r="83" spans="1:5" ht="11.1" customHeight="1">
      <c r="A83" s="12" t="s">
        <v>9764</v>
      </c>
      <c r="B83" s="13">
        <v>362152.69999999995</v>
      </c>
      <c r="C83" s="13">
        <v>204717</v>
      </c>
      <c r="D83" s="14">
        <v>157435.69999999995</v>
      </c>
      <c r="E83" s="15">
        <v>0.56527812715465053</v>
      </c>
    </row>
    <row r="84" spans="1:5" ht="11.85" customHeight="1">
      <c r="A84" s="12" t="s">
        <v>9765</v>
      </c>
      <c r="B84" s="13">
        <v>25025</v>
      </c>
      <c r="C84" s="13" t="s">
        <v>10882</v>
      </c>
      <c r="D84" s="14">
        <v>21357.7</v>
      </c>
      <c r="E84" s="15">
        <v>0.14654545454545456</v>
      </c>
    </row>
    <row r="85" spans="1:5" ht="11.85" customHeight="1">
      <c r="A85" s="12" t="s">
        <v>9766</v>
      </c>
      <c r="B85" s="13">
        <v>27147.120000000003</v>
      </c>
      <c r="C85" s="13">
        <v>2691</v>
      </c>
      <c r="D85" s="14">
        <v>24456.120000000003</v>
      </c>
      <c r="E85" s="15">
        <v>9.9126537179634516E-2</v>
      </c>
    </row>
    <row r="86" spans="1:5" ht="11.85" customHeight="1">
      <c r="A86" s="12" t="s">
        <v>9767</v>
      </c>
      <c r="B86" s="13">
        <v>376940.62</v>
      </c>
      <c r="C86" s="13" t="s">
        <v>10883</v>
      </c>
      <c r="D86" s="14">
        <v>211560.43</v>
      </c>
      <c r="E86" s="15">
        <v>0.43874334901873935</v>
      </c>
    </row>
    <row r="87" spans="1:5" ht="11.1" customHeight="1">
      <c r="A87" s="12" t="s">
        <v>9768</v>
      </c>
      <c r="B87" s="13">
        <v>377522.74</v>
      </c>
      <c r="C87" s="13" t="s">
        <v>10884</v>
      </c>
      <c r="D87" s="14">
        <v>266559.81</v>
      </c>
      <c r="E87" s="15">
        <v>0.29392383091943014</v>
      </c>
    </row>
    <row r="88" spans="1:5" ht="11.85" customHeight="1">
      <c r="A88" s="12" t="s">
        <v>9769</v>
      </c>
      <c r="B88" s="13">
        <v>163844.66</v>
      </c>
      <c r="C88" s="13" t="s">
        <v>10885</v>
      </c>
      <c r="D88" s="14">
        <v>124801.88</v>
      </c>
      <c r="E88" s="15">
        <v>0.23829144019707446</v>
      </c>
    </row>
    <row r="89" spans="1:5" ht="11.85" customHeight="1">
      <c r="A89" s="12" t="s">
        <v>9770</v>
      </c>
      <c r="B89" s="13">
        <v>150706.44</v>
      </c>
      <c r="C89" s="13" t="s">
        <v>10886</v>
      </c>
      <c r="D89" s="14">
        <v>119839.34</v>
      </c>
      <c r="E89" s="15">
        <v>0.2048160649272851</v>
      </c>
    </row>
    <row r="90" spans="1:5" ht="11.1" customHeight="1">
      <c r="A90" s="12" t="s">
        <v>9771</v>
      </c>
      <c r="B90" s="13">
        <v>23350.6</v>
      </c>
      <c r="C90" s="13" t="s">
        <v>10887</v>
      </c>
      <c r="D90" s="14">
        <v>20963.8</v>
      </c>
      <c r="E90" s="15">
        <v>0.10221578888765172</v>
      </c>
    </row>
    <row r="91" spans="1:5" ht="11.85" customHeight="1">
      <c r="A91" s="12" t="s">
        <v>9772</v>
      </c>
      <c r="B91" s="13">
        <v>23032.240000000002</v>
      </c>
      <c r="C91" s="13" t="s">
        <v>10888</v>
      </c>
      <c r="D91" s="14">
        <v>9020.7100000000009</v>
      </c>
      <c r="E91" s="15">
        <v>0.60834421662851723</v>
      </c>
    </row>
    <row r="92" spans="1:5" ht="11.85" customHeight="1">
      <c r="A92" s="12" t="s">
        <v>9773</v>
      </c>
      <c r="B92" s="13">
        <v>18345.599999999999</v>
      </c>
      <c r="C92" s="13" t="s">
        <v>10889</v>
      </c>
      <c r="D92" s="14">
        <v>8704.1499999999978</v>
      </c>
      <c r="E92" s="15">
        <v>0.525545634920635</v>
      </c>
    </row>
    <row r="93" spans="1:5" ht="11.85" customHeight="1">
      <c r="A93" s="12" t="s">
        <v>9774</v>
      </c>
      <c r="B93" s="13">
        <v>27527.5</v>
      </c>
      <c r="C93" s="13" t="s">
        <v>10890</v>
      </c>
      <c r="D93" s="14">
        <v>25337</v>
      </c>
      <c r="E93" s="15">
        <v>7.9574970484061397E-2</v>
      </c>
    </row>
    <row r="94" spans="1:5" ht="11.1" customHeight="1">
      <c r="A94" s="12" t="s">
        <v>9775</v>
      </c>
      <c r="B94" s="13">
        <v>59084.619999999995</v>
      </c>
      <c r="C94" s="13" t="s">
        <v>10891</v>
      </c>
      <c r="D94" s="14">
        <v>35533.279999999999</v>
      </c>
      <c r="E94" s="15">
        <v>0.39860356214527576</v>
      </c>
    </row>
    <row r="95" spans="1:5" ht="11.85" customHeight="1">
      <c r="A95" s="12" t="s">
        <v>9776</v>
      </c>
      <c r="B95" s="13">
        <v>33531.43</v>
      </c>
      <c r="C95" s="13" t="s">
        <v>10892</v>
      </c>
      <c r="D95" s="14">
        <v>29773.78</v>
      </c>
      <c r="E95" s="15">
        <v>0.11206351772053862</v>
      </c>
    </row>
    <row r="96" spans="1:5" ht="11.85" customHeight="1">
      <c r="A96" s="12" t="s">
        <v>9777</v>
      </c>
      <c r="B96" s="13">
        <v>26462.1</v>
      </c>
      <c r="C96" s="13" t="s">
        <v>10893</v>
      </c>
      <c r="D96" s="14">
        <v>25259.129999999997</v>
      </c>
      <c r="E96" s="15">
        <v>4.5460110875554099E-2</v>
      </c>
    </row>
    <row r="97" spans="1:5" ht="11.85" customHeight="1">
      <c r="A97" s="12" t="s">
        <v>9778</v>
      </c>
      <c r="B97" s="13">
        <v>22091.300000000003</v>
      </c>
      <c r="C97" s="13" t="s">
        <v>10894</v>
      </c>
      <c r="D97" s="14">
        <v>18538.660000000003</v>
      </c>
      <c r="E97" s="15">
        <v>0.16081624893057445</v>
      </c>
    </row>
    <row r="98" spans="1:5" ht="11.1" customHeight="1">
      <c r="A98" s="12" t="s">
        <v>9779</v>
      </c>
      <c r="B98" s="13">
        <v>30039.100000000002</v>
      </c>
      <c r="C98" s="13" t="s">
        <v>10895</v>
      </c>
      <c r="D98" s="14">
        <v>27302.93</v>
      </c>
      <c r="E98" s="15">
        <v>9.1086950008488932E-2</v>
      </c>
    </row>
    <row r="99" spans="1:5" ht="11.85" customHeight="1">
      <c r="A99" s="12" t="s">
        <v>9780</v>
      </c>
      <c r="B99" s="13">
        <v>26135.199999999997</v>
      </c>
      <c r="C99" s="13" t="s">
        <v>10896</v>
      </c>
      <c r="D99" s="14">
        <v>17921.299999999996</v>
      </c>
      <c r="E99" s="15">
        <v>0.31428494903425269</v>
      </c>
    </row>
    <row r="100" spans="1:5" ht="11.85" customHeight="1">
      <c r="A100" s="12" t="s">
        <v>9781</v>
      </c>
      <c r="B100" s="13">
        <v>26599.300000000003</v>
      </c>
      <c r="C100" s="13" t="s">
        <v>10897</v>
      </c>
      <c r="D100" s="14">
        <v>20239.550000000003</v>
      </c>
      <c r="E100" s="15">
        <v>0.23909463782881502</v>
      </c>
    </row>
    <row r="101" spans="1:5" ht="11.85" customHeight="1">
      <c r="A101" s="12" t="s">
        <v>9782</v>
      </c>
      <c r="B101" s="13">
        <v>319588.71000000008</v>
      </c>
      <c r="C101" s="13" t="s">
        <v>10898</v>
      </c>
      <c r="D101" s="14">
        <v>267730.87000000011</v>
      </c>
      <c r="E101" s="15">
        <v>0.1622643052691066</v>
      </c>
    </row>
    <row r="102" spans="1:5" ht="11.1" customHeight="1">
      <c r="A102" s="12" t="s">
        <v>9783</v>
      </c>
      <c r="B102" s="13">
        <v>168587.38</v>
      </c>
      <c r="C102" s="13" t="s">
        <v>10899</v>
      </c>
      <c r="D102" s="14">
        <v>74143</v>
      </c>
      <c r="E102" s="15">
        <v>0.56021026010369224</v>
      </c>
    </row>
    <row r="103" spans="1:5" ht="11.85" customHeight="1">
      <c r="A103" s="12" t="s">
        <v>9784</v>
      </c>
      <c r="B103" s="13">
        <v>47780.46</v>
      </c>
      <c r="C103" s="13" t="s">
        <v>10900</v>
      </c>
      <c r="D103" s="14">
        <v>32736.339999999997</v>
      </c>
      <c r="E103" s="15">
        <v>0.31485925418047461</v>
      </c>
    </row>
    <row r="104" spans="1:5" ht="11.85" customHeight="1">
      <c r="A104" s="12" t="s">
        <v>9785</v>
      </c>
      <c r="B104" s="13">
        <v>46127.899999999994</v>
      </c>
      <c r="C104" s="13" t="s">
        <v>10901</v>
      </c>
      <c r="D104" s="14">
        <v>43865.38</v>
      </c>
      <c r="E104" s="15">
        <v>4.9048840289716206E-2</v>
      </c>
    </row>
    <row r="105" spans="1:5" ht="11.85" customHeight="1">
      <c r="A105" s="12" t="s">
        <v>9786</v>
      </c>
      <c r="B105" s="13">
        <v>130053.96</v>
      </c>
      <c r="C105" s="13" t="s">
        <v>10902</v>
      </c>
      <c r="D105" s="14">
        <v>123432.84000000001</v>
      </c>
      <c r="E105" s="15">
        <v>5.0910560508884158E-2</v>
      </c>
    </row>
    <row r="106" spans="1:5" ht="11.1" customHeight="1">
      <c r="A106" s="12" t="s">
        <v>9787</v>
      </c>
      <c r="B106" s="13">
        <v>266476.98</v>
      </c>
      <c r="C106" s="13" t="s">
        <v>10903</v>
      </c>
      <c r="D106" s="14">
        <v>204504.99</v>
      </c>
      <c r="E106" s="15">
        <v>0.23256038851836283</v>
      </c>
    </row>
    <row r="107" spans="1:5" ht="11.85" customHeight="1">
      <c r="A107" s="12" t="s">
        <v>9789</v>
      </c>
      <c r="B107" s="13">
        <v>348125.7</v>
      </c>
      <c r="C107" s="13" t="s">
        <v>10904</v>
      </c>
      <c r="D107" s="14">
        <v>275370.96000000002</v>
      </c>
      <c r="E107" s="15">
        <v>0.20898985625019928</v>
      </c>
    </row>
    <row r="108" spans="1:5" ht="11.85" customHeight="1">
      <c r="A108" s="12" t="s">
        <v>9790</v>
      </c>
      <c r="B108" s="13">
        <v>176984.5</v>
      </c>
      <c r="C108" s="13" t="s">
        <v>10905</v>
      </c>
      <c r="D108" s="14">
        <v>102873.17</v>
      </c>
      <c r="E108" s="15">
        <v>0.41874474883393742</v>
      </c>
    </row>
    <row r="109" spans="1:5" ht="11.85" customHeight="1">
      <c r="A109" s="12" t="s">
        <v>9791</v>
      </c>
      <c r="B109" s="13">
        <v>31381.350000000002</v>
      </c>
      <c r="C109" s="13">
        <v>0</v>
      </c>
      <c r="D109" s="14">
        <v>31381.350000000002</v>
      </c>
      <c r="E109" s="15">
        <v>0</v>
      </c>
    </row>
    <row r="110" spans="1:5" ht="11.1" customHeight="1">
      <c r="A110" s="12" t="s">
        <v>9792</v>
      </c>
      <c r="B110" s="13">
        <v>28067.199999999997</v>
      </c>
      <c r="C110" s="13" t="s">
        <v>10906</v>
      </c>
      <c r="D110" s="14">
        <v>12792.159999999996</v>
      </c>
      <c r="E110" s="15">
        <v>0.54423098848477947</v>
      </c>
    </row>
    <row r="111" spans="1:5" ht="11.85" customHeight="1">
      <c r="A111" s="12" t="s">
        <v>9793</v>
      </c>
      <c r="B111" s="13">
        <v>143421.46000000002</v>
      </c>
      <c r="C111" s="13" t="s">
        <v>10907</v>
      </c>
      <c r="D111" s="14">
        <v>124418.79000000002</v>
      </c>
      <c r="E111" s="15">
        <v>0.13249530439865831</v>
      </c>
    </row>
    <row r="112" spans="1:5" ht="11.85" customHeight="1">
      <c r="A112" s="12" t="s">
        <v>9794</v>
      </c>
      <c r="B112" s="13">
        <v>32323.200000000004</v>
      </c>
      <c r="C112" s="13" t="s">
        <v>10908</v>
      </c>
      <c r="D112" s="14">
        <v>22657.010000000002</v>
      </c>
      <c r="E112" s="15">
        <v>0.29904805217305214</v>
      </c>
    </row>
    <row r="113" spans="1:5" ht="11.85" customHeight="1">
      <c r="A113" s="12" t="s">
        <v>9795</v>
      </c>
      <c r="B113" s="13">
        <v>50514.100000000006</v>
      </c>
      <c r="C113" s="13" t="s">
        <v>10909</v>
      </c>
      <c r="D113" s="14">
        <v>23487.950000000004</v>
      </c>
      <c r="E113" s="15">
        <v>0.53502190477510236</v>
      </c>
    </row>
    <row r="114" spans="1:5" ht="11.1" customHeight="1">
      <c r="A114" s="12" t="s">
        <v>9796</v>
      </c>
      <c r="B114" s="13">
        <v>48515.349999999991</v>
      </c>
      <c r="C114" s="13" t="s">
        <v>10910</v>
      </c>
      <c r="D114" s="14">
        <v>25698.87999999999</v>
      </c>
      <c r="E114" s="15">
        <v>0.4702938348378401</v>
      </c>
    </row>
    <row r="115" spans="1:5" ht="11.85" customHeight="1">
      <c r="A115" s="12" t="s">
        <v>9797</v>
      </c>
      <c r="B115" s="13">
        <v>46582.899999999994</v>
      </c>
      <c r="C115" s="13" t="s">
        <v>10911</v>
      </c>
      <c r="D115" s="14">
        <v>24168.949999999993</v>
      </c>
      <c r="E115" s="15">
        <v>0.48116261546619044</v>
      </c>
    </row>
    <row r="116" spans="1:5" ht="11.85" customHeight="1">
      <c r="A116" s="12" t="s">
        <v>9798</v>
      </c>
      <c r="B116" s="13">
        <v>56019.600000000006</v>
      </c>
      <c r="C116" s="13">
        <v>20022</v>
      </c>
      <c r="D116" s="14">
        <v>35997.600000000006</v>
      </c>
      <c r="E116" s="15">
        <v>0.35741062056851525</v>
      </c>
    </row>
    <row r="117" spans="1:5" ht="11.85" customHeight="1">
      <c r="A117" s="12" t="s">
        <v>9799</v>
      </c>
      <c r="B117" s="13">
        <v>57045.240000000005</v>
      </c>
      <c r="C117" s="13" t="s">
        <v>10912</v>
      </c>
      <c r="D117" s="14">
        <v>46162.140000000007</v>
      </c>
      <c r="E117" s="15">
        <v>0.19078015974689561</v>
      </c>
    </row>
    <row r="118" spans="1:5" ht="11.1" customHeight="1">
      <c r="A118" s="12" t="s">
        <v>9800</v>
      </c>
      <c r="B118" s="13">
        <v>50604.399999999994</v>
      </c>
      <c r="C118" s="13" t="s">
        <v>10913</v>
      </c>
      <c r="D118" s="14">
        <v>33025.12999999999</v>
      </c>
      <c r="E118" s="15">
        <v>0.34738619566678003</v>
      </c>
    </row>
    <row r="119" spans="1:5" ht="11.85" customHeight="1">
      <c r="A119" s="12" t="s">
        <v>9801</v>
      </c>
      <c r="B119" s="13">
        <v>47420.100000000006</v>
      </c>
      <c r="C119" s="13" t="s">
        <v>10914</v>
      </c>
      <c r="D119" s="14">
        <v>33248.550000000003</v>
      </c>
      <c r="E119" s="15">
        <v>0.29885112009464337</v>
      </c>
    </row>
    <row r="120" spans="1:5" ht="11.85" customHeight="1">
      <c r="A120" s="12" t="s">
        <v>9802</v>
      </c>
      <c r="B120" s="13">
        <v>33682.879999999997</v>
      </c>
      <c r="C120" s="13" t="s">
        <v>10915</v>
      </c>
      <c r="D120" s="14">
        <v>31750.129999999997</v>
      </c>
      <c r="E120" s="15">
        <v>5.7380782165895559E-2</v>
      </c>
    </row>
    <row r="121" spans="1:5" ht="11.1" customHeight="1">
      <c r="A121" s="12" t="s">
        <v>9803</v>
      </c>
      <c r="B121" s="13">
        <v>31772.860000000004</v>
      </c>
      <c r="C121" s="13" t="s">
        <v>10916</v>
      </c>
      <c r="D121" s="14">
        <v>21890.400000000005</v>
      </c>
      <c r="E121" s="15">
        <v>0.31103463773799395</v>
      </c>
    </row>
    <row r="122" spans="1:5" ht="11.85" customHeight="1">
      <c r="A122" s="12" t="s">
        <v>9804</v>
      </c>
      <c r="B122" s="13">
        <v>48075.3</v>
      </c>
      <c r="C122" s="13" t="s">
        <v>10917</v>
      </c>
      <c r="D122" s="14">
        <v>22397.350000000002</v>
      </c>
      <c r="E122" s="15">
        <v>0.53411939187066959</v>
      </c>
    </row>
    <row r="123" spans="1:5" ht="11.85" customHeight="1">
      <c r="A123" s="12" t="s">
        <v>9805</v>
      </c>
      <c r="B123" s="13">
        <v>22322.300000000003</v>
      </c>
      <c r="C123" s="13" t="s">
        <v>10918</v>
      </c>
      <c r="D123" s="14">
        <v>11726.500000000004</v>
      </c>
      <c r="E123" s="15">
        <v>0.47467330875402614</v>
      </c>
    </row>
    <row r="124" spans="1:5" ht="11.85" customHeight="1">
      <c r="A124" s="12" t="s">
        <v>9806</v>
      </c>
      <c r="B124" s="13">
        <v>175056.7</v>
      </c>
      <c r="C124" s="13" t="s">
        <v>10919</v>
      </c>
      <c r="D124" s="14">
        <v>113291.61000000002</v>
      </c>
      <c r="E124" s="15">
        <v>0.35282905481481136</v>
      </c>
    </row>
    <row r="125" spans="1:5" ht="11.1" customHeight="1">
      <c r="A125" s="12" t="s">
        <v>9807</v>
      </c>
      <c r="B125" s="13">
        <v>51233</v>
      </c>
      <c r="C125" s="13" t="s">
        <v>10920</v>
      </c>
      <c r="D125" s="14">
        <v>38367.300000000003</v>
      </c>
      <c r="E125" s="15">
        <v>0.25112134756894972</v>
      </c>
    </row>
    <row r="126" spans="1:5" ht="11.85" customHeight="1">
      <c r="A126" s="12" t="s">
        <v>9808</v>
      </c>
      <c r="B126" s="13">
        <v>52115.7</v>
      </c>
      <c r="C126" s="13" t="s">
        <v>10921</v>
      </c>
      <c r="D126" s="14">
        <v>31005.859999999997</v>
      </c>
      <c r="E126" s="15">
        <v>0.40505720924788502</v>
      </c>
    </row>
    <row r="127" spans="1:5" ht="11.85" customHeight="1">
      <c r="A127" s="12" t="s">
        <v>9809</v>
      </c>
      <c r="B127" s="13">
        <v>22149.4</v>
      </c>
      <c r="C127" s="13" t="s">
        <v>10922</v>
      </c>
      <c r="D127" s="14">
        <v>16589.95</v>
      </c>
      <c r="E127" s="15">
        <v>0.25099776969127829</v>
      </c>
    </row>
    <row r="128" spans="1:5" ht="11.85" customHeight="1">
      <c r="A128" s="12" t="s">
        <v>9810</v>
      </c>
      <c r="B128" s="13">
        <v>39867.100000000006</v>
      </c>
      <c r="C128" s="13" t="s">
        <v>10923</v>
      </c>
      <c r="D128" s="14">
        <v>30847.190000000006</v>
      </c>
      <c r="E128" s="15">
        <v>0.22624946384362038</v>
      </c>
    </row>
  </sheetData>
  <pageMargins left="0.39370078740157499" right="0.39370078740157499" top="0.39370078740157499" bottom="0.39370078740157499" header="0" footer="0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F11063"/>
  <sheetViews>
    <sheetView workbookViewId="0">
      <selection activeCell="A439" sqref="A439:XFD10651"/>
    </sheetView>
  </sheetViews>
  <sheetFormatPr defaultRowHeight="12.75"/>
  <cols>
    <col min="1" max="1" width="48.7109375" customWidth="1"/>
    <col min="2" max="2" width="10" customWidth="1"/>
    <col min="3" max="3" width="10.140625" customWidth="1"/>
    <col min="4" max="4" width="11.7109375" bestFit="1" customWidth="1"/>
    <col min="5" max="5" width="9.140625" style="11"/>
  </cols>
  <sheetData>
    <row r="1" spans="1:6">
      <c r="C1">
        <v>0</v>
      </c>
    </row>
    <row r="2" spans="1:6" ht="11.85" hidden="1" customHeight="1">
      <c r="A2" s="4" t="s">
        <v>0</v>
      </c>
      <c r="B2" s="5">
        <v>23017.800000000003</v>
      </c>
      <c r="C2" s="5">
        <v>11072.75</v>
      </c>
      <c r="D2" s="10">
        <f>B2-C2</f>
        <v>11945.050000000003</v>
      </c>
      <c r="E2" s="11">
        <f>C2/B2</f>
        <v>0.48105162091946224</v>
      </c>
      <c r="F2">
        <f>B2/14*13</f>
        <v>21373.67142857143</v>
      </c>
    </row>
    <row r="3" spans="1:6" ht="11.85" hidden="1" customHeight="1">
      <c r="A3" s="4" t="s">
        <v>1</v>
      </c>
      <c r="B3" s="5">
        <v>20668.699999999997</v>
      </c>
      <c r="C3" s="5">
        <v>13305.5</v>
      </c>
      <c r="D3" s="10">
        <f t="shared" ref="D3:D66" si="0">B3-C3</f>
        <v>7363.1999999999971</v>
      </c>
      <c r="E3" s="11">
        <f t="shared" ref="E3:E66" si="1">C3/B3</f>
        <v>0.64375117931945414</v>
      </c>
      <c r="F3">
        <f t="shared" ref="F3:F66" si="2">B3/14*13</f>
        <v>19192.364285714284</v>
      </c>
    </row>
    <row r="4" spans="1:6" ht="11.85" hidden="1" customHeight="1">
      <c r="A4" s="4" t="s">
        <v>2</v>
      </c>
      <c r="B4" s="5">
        <v>14610.05</v>
      </c>
      <c r="C4" s="5">
        <v>0</v>
      </c>
      <c r="D4" s="10">
        <f t="shared" si="0"/>
        <v>14610.05</v>
      </c>
      <c r="E4" s="11">
        <f t="shared" si="1"/>
        <v>0</v>
      </c>
      <c r="F4">
        <f t="shared" si="2"/>
        <v>13566.475</v>
      </c>
    </row>
    <row r="5" spans="1:6" ht="11.1" hidden="1" customHeight="1">
      <c r="A5" s="4" t="s">
        <v>3</v>
      </c>
      <c r="B5" s="5">
        <v>35942.92</v>
      </c>
      <c r="C5" s="5">
        <v>7730.6</v>
      </c>
      <c r="D5" s="10">
        <f t="shared" si="0"/>
        <v>28212.32</v>
      </c>
      <c r="E5" s="11">
        <f t="shared" si="1"/>
        <v>0.21507991003513349</v>
      </c>
      <c r="F5">
        <f t="shared" si="2"/>
        <v>33375.568571428572</v>
      </c>
    </row>
    <row r="6" spans="1:6" ht="11.85" hidden="1" customHeight="1">
      <c r="A6" s="4" t="s">
        <v>4</v>
      </c>
      <c r="B6" s="5">
        <v>24774.62</v>
      </c>
      <c r="C6" s="5">
        <v>17053.04</v>
      </c>
      <c r="D6" s="10">
        <f t="shared" si="0"/>
        <v>7721.5799999999981</v>
      </c>
      <c r="E6" s="11">
        <f t="shared" si="1"/>
        <v>0.68832700562107518</v>
      </c>
      <c r="F6">
        <f t="shared" si="2"/>
        <v>23005.004285714283</v>
      </c>
    </row>
    <row r="7" spans="1:6" ht="11.85" hidden="1" customHeight="1">
      <c r="A7" s="4" t="s">
        <v>5</v>
      </c>
      <c r="B7" s="5">
        <v>30646.459999999995</v>
      </c>
      <c r="C7" s="5">
        <v>19085.43</v>
      </c>
      <c r="D7" s="10">
        <f t="shared" si="0"/>
        <v>11561.029999999995</v>
      </c>
      <c r="E7" s="11">
        <f t="shared" si="1"/>
        <v>0.62276132382010851</v>
      </c>
      <c r="F7">
        <f t="shared" si="2"/>
        <v>28457.427142857137</v>
      </c>
    </row>
    <row r="8" spans="1:6" ht="11.85" hidden="1" customHeight="1">
      <c r="A8" s="4" t="s">
        <v>6</v>
      </c>
      <c r="B8" s="5">
        <v>15992.470000000001</v>
      </c>
      <c r="C8" s="5">
        <v>8070.79</v>
      </c>
      <c r="D8" s="10">
        <f t="shared" si="0"/>
        <v>7921.6800000000012</v>
      </c>
      <c r="E8" s="11">
        <f t="shared" si="1"/>
        <v>0.50466188149797997</v>
      </c>
      <c r="F8">
        <f t="shared" si="2"/>
        <v>14850.150714285715</v>
      </c>
    </row>
    <row r="9" spans="1:6" ht="11.1" hidden="1" customHeight="1">
      <c r="A9" s="4" t="s">
        <v>7</v>
      </c>
      <c r="B9" s="5">
        <v>24785.54</v>
      </c>
      <c r="C9" s="5">
        <v>11517.74</v>
      </c>
      <c r="D9" s="10">
        <f t="shared" si="0"/>
        <v>13267.800000000001</v>
      </c>
      <c r="E9" s="11">
        <f t="shared" si="1"/>
        <v>0.46469594771790323</v>
      </c>
      <c r="F9">
        <f t="shared" si="2"/>
        <v>23015.144285714287</v>
      </c>
    </row>
    <row r="10" spans="1:6" ht="11.85" hidden="1" customHeight="1">
      <c r="A10" s="4" t="s">
        <v>8</v>
      </c>
      <c r="B10" s="5">
        <v>36960.299999999996</v>
      </c>
      <c r="C10" s="5">
        <v>12019.15</v>
      </c>
      <c r="D10" s="10">
        <f t="shared" si="0"/>
        <v>24941.149999999994</v>
      </c>
      <c r="E10" s="11">
        <f t="shared" si="1"/>
        <v>0.32519081284513385</v>
      </c>
      <c r="F10">
        <f t="shared" si="2"/>
        <v>34320.278571428571</v>
      </c>
    </row>
    <row r="11" spans="1:6" ht="11.85" hidden="1" customHeight="1">
      <c r="A11" s="4" t="s">
        <v>9</v>
      </c>
      <c r="B11" s="5">
        <v>19823.699999999997</v>
      </c>
      <c r="C11" s="5">
        <v>1181.05</v>
      </c>
      <c r="D11" s="10">
        <f t="shared" si="0"/>
        <v>18642.649999999998</v>
      </c>
      <c r="E11" s="11">
        <f t="shared" si="1"/>
        <v>5.9577677224736052E-2</v>
      </c>
      <c r="F11">
        <f t="shared" si="2"/>
        <v>18407.721428571425</v>
      </c>
    </row>
    <row r="12" spans="1:6" ht="11.85" hidden="1" customHeight="1">
      <c r="A12" s="4" t="s">
        <v>10</v>
      </c>
      <c r="B12" s="5">
        <v>49533.899999999994</v>
      </c>
      <c r="C12" s="5">
        <v>45335.55</v>
      </c>
      <c r="D12" s="10">
        <f t="shared" si="0"/>
        <v>4198.3499999999913</v>
      </c>
      <c r="E12" s="11">
        <f t="shared" si="1"/>
        <v>0.91524289426029459</v>
      </c>
      <c r="F12">
        <f t="shared" si="2"/>
        <v>45995.764285714278</v>
      </c>
    </row>
    <row r="13" spans="1:6" ht="11.1" hidden="1" customHeight="1">
      <c r="A13" s="4" t="s">
        <v>11</v>
      </c>
      <c r="B13" s="5">
        <v>30572.100000000002</v>
      </c>
      <c r="C13" s="5">
        <v>14210.95</v>
      </c>
      <c r="D13" s="10">
        <f t="shared" si="0"/>
        <v>16361.150000000001</v>
      </c>
      <c r="E13" s="11">
        <f t="shared" si="1"/>
        <v>0.46483394990857674</v>
      </c>
      <c r="F13">
        <f t="shared" si="2"/>
        <v>28388.37857142857</v>
      </c>
    </row>
    <row r="14" spans="1:6" ht="11.85" hidden="1" customHeight="1">
      <c r="A14" s="4" t="s">
        <v>12</v>
      </c>
      <c r="B14" s="5">
        <v>17694.300000000003</v>
      </c>
      <c r="C14" s="5">
        <v>3753.75</v>
      </c>
      <c r="D14" s="10">
        <f t="shared" si="0"/>
        <v>13940.550000000003</v>
      </c>
      <c r="E14" s="11">
        <f t="shared" si="1"/>
        <v>0.21214458893541985</v>
      </c>
      <c r="F14">
        <f t="shared" si="2"/>
        <v>16430.42142857143</v>
      </c>
    </row>
    <row r="15" spans="1:6" ht="11.85" hidden="1" customHeight="1">
      <c r="A15" s="4" t="s">
        <v>13</v>
      </c>
      <c r="B15" s="5">
        <v>48384.700000000004</v>
      </c>
      <c r="C15" s="5">
        <v>30761.83</v>
      </c>
      <c r="D15" s="10">
        <f t="shared" si="0"/>
        <v>17622.870000000003</v>
      </c>
      <c r="E15" s="11">
        <f t="shared" si="1"/>
        <v>0.63577597877014835</v>
      </c>
      <c r="F15">
        <f t="shared" si="2"/>
        <v>44928.65</v>
      </c>
    </row>
    <row r="16" spans="1:6" ht="11.85" hidden="1" customHeight="1">
      <c r="A16" s="4" t="s">
        <v>14</v>
      </c>
      <c r="B16" s="5">
        <v>8075.3771428571417</v>
      </c>
      <c r="C16" s="5">
        <v>0</v>
      </c>
      <c r="D16" s="10">
        <f t="shared" si="0"/>
        <v>8075.3771428571417</v>
      </c>
      <c r="E16" s="11">
        <f t="shared" si="1"/>
        <v>0</v>
      </c>
      <c r="F16">
        <f t="shared" si="2"/>
        <v>7498.5644897959173</v>
      </c>
    </row>
    <row r="17" spans="1:6" ht="11.1" hidden="1" customHeight="1">
      <c r="A17" s="4" t="s">
        <v>15</v>
      </c>
      <c r="B17" s="5">
        <v>511198.09</v>
      </c>
      <c r="C17" s="5">
        <v>334297.17</v>
      </c>
      <c r="D17" s="10">
        <f t="shared" si="0"/>
        <v>176900.92000000004</v>
      </c>
      <c r="E17" s="11">
        <f t="shared" si="1"/>
        <v>0.65394839405601057</v>
      </c>
      <c r="F17">
        <f t="shared" si="2"/>
        <v>474683.94071428571</v>
      </c>
    </row>
    <row r="18" spans="1:6" ht="11.85" hidden="1" customHeight="1">
      <c r="A18" s="4" t="s">
        <v>16</v>
      </c>
      <c r="B18" s="5">
        <v>975720.11642857152</v>
      </c>
      <c r="C18" s="5">
        <v>666170.5</v>
      </c>
      <c r="D18" s="10">
        <f t="shared" si="0"/>
        <v>309549.61642857152</v>
      </c>
      <c r="E18" s="11">
        <f t="shared" si="1"/>
        <v>0.68274753055044513</v>
      </c>
      <c r="F18">
        <f t="shared" si="2"/>
        <v>906025.82239795919</v>
      </c>
    </row>
    <row r="19" spans="1:6" ht="11.85" hidden="1" customHeight="1">
      <c r="A19" s="4" t="s">
        <v>17</v>
      </c>
      <c r="B19" s="5">
        <v>49973.299999999996</v>
      </c>
      <c r="C19" s="5">
        <v>34482.879999999997</v>
      </c>
      <c r="D19" s="10">
        <f t="shared" si="0"/>
        <v>15490.419999999998</v>
      </c>
      <c r="E19" s="11">
        <f t="shared" si="1"/>
        <v>0.69002607392347515</v>
      </c>
      <c r="F19">
        <f t="shared" si="2"/>
        <v>46403.778571428571</v>
      </c>
    </row>
    <row r="20" spans="1:6" ht="11.85" hidden="1" customHeight="1">
      <c r="A20" s="4" t="s">
        <v>18</v>
      </c>
      <c r="B20" s="5">
        <v>106657.47857142857</v>
      </c>
      <c r="C20" s="5">
        <v>25683.7</v>
      </c>
      <c r="D20" s="10">
        <f t="shared" si="0"/>
        <v>80973.778571428571</v>
      </c>
      <c r="E20" s="11">
        <f t="shared" si="1"/>
        <v>0.24080543009273947</v>
      </c>
      <c r="F20">
        <f t="shared" si="2"/>
        <v>99039.08724489795</v>
      </c>
    </row>
    <row r="21" spans="1:6" ht="11.1" hidden="1" customHeight="1">
      <c r="A21" s="4" t="s">
        <v>19</v>
      </c>
      <c r="B21" s="5">
        <v>433669.08928571432</v>
      </c>
      <c r="C21" s="5">
        <v>222952.26</v>
      </c>
      <c r="D21" s="10">
        <f t="shared" si="0"/>
        <v>210716.82928571431</v>
      </c>
      <c r="E21" s="11">
        <f t="shared" si="1"/>
        <v>0.51410687436178393</v>
      </c>
      <c r="F21">
        <f t="shared" si="2"/>
        <v>402692.72576530615</v>
      </c>
    </row>
    <row r="22" spans="1:6" ht="11.85" hidden="1" customHeight="1">
      <c r="A22" s="4" t="s">
        <v>20</v>
      </c>
      <c r="B22" s="5">
        <v>59765.29</v>
      </c>
      <c r="C22" s="5">
        <v>33645.86</v>
      </c>
      <c r="D22" s="10">
        <f t="shared" si="0"/>
        <v>26119.43</v>
      </c>
      <c r="E22" s="11">
        <f t="shared" si="1"/>
        <v>0.56296656470670514</v>
      </c>
      <c r="F22">
        <f t="shared" si="2"/>
        <v>55496.340714285718</v>
      </c>
    </row>
    <row r="23" spans="1:6" ht="11.85" hidden="1" customHeight="1">
      <c r="A23" s="4" t="s">
        <v>21</v>
      </c>
      <c r="B23" s="5">
        <v>57206.630000000005</v>
      </c>
      <c r="C23" s="5">
        <v>50608.24</v>
      </c>
      <c r="D23" s="10">
        <f t="shared" si="0"/>
        <v>6598.3900000000067</v>
      </c>
      <c r="E23" s="11">
        <f t="shared" si="1"/>
        <v>0.8846569007823043</v>
      </c>
      <c r="F23">
        <f t="shared" si="2"/>
        <v>53120.442142857144</v>
      </c>
    </row>
    <row r="24" spans="1:6" ht="11.85" hidden="1" customHeight="1">
      <c r="A24" s="4" t="s">
        <v>22</v>
      </c>
      <c r="B24" s="5">
        <v>26186.550000000003</v>
      </c>
      <c r="C24" s="5">
        <v>9405.59</v>
      </c>
      <c r="D24" s="10">
        <f t="shared" si="0"/>
        <v>16780.960000000003</v>
      </c>
      <c r="E24" s="11">
        <f t="shared" si="1"/>
        <v>0.35917637107599126</v>
      </c>
      <c r="F24">
        <f t="shared" si="2"/>
        <v>24316.082142857147</v>
      </c>
    </row>
    <row r="25" spans="1:6" ht="11.1" hidden="1" customHeight="1">
      <c r="A25" s="4" t="s">
        <v>23</v>
      </c>
      <c r="B25" s="5">
        <v>174940.34999999998</v>
      </c>
      <c r="C25" s="5">
        <v>63033.85</v>
      </c>
      <c r="D25" s="10">
        <f t="shared" si="0"/>
        <v>111906.49999999997</v>
      </c>
      <c r="E25" s="11">
        <f t="shared" si="1"/>
        <v>0.36031624493720293</v>
      </c>
      <c r="F25">
        <f t="shared" si="2"/>
        <v>162444.61071428569</v>
      </c>
    </row>
    <row r="26" spans="1:6" ht="11.85" hidden="1" customHeight="1">
      <c r="A26" s="4" t="s">
        <v>24</v>
      </c>
      <c r="B26" s="5">
        <v>54603.9</v>
      </c>
      <c r="C26" s="5">
        <v>31276.2</v>
      </c>
      <c r="D26" s="10">
        <f t="shared" si="0"/>
        <v>23327.7</v>
      </c>
      <c r="E26" s="11">
        <f t="shared" si="1"/>
        <v>0.5727832627339805</v>
      </c>
      <c r="F26">
        <f t="shared" si="2"/>
        <v>50703.62142857143</v>
      </c>
    </row>
    <row r="27" spans="1:6" ht="11.85" hidden="1" customHeight="1">
      <c r="A27" s="4" t="s">
        <v>25</v>
      </c>
      <c r="B27" s="5">
        <v>80858.049999999988</v>
      </c>
      <c r="C27" s="5">
        <v>65578.899999999994</v>
      </c>
      <c r="D27" s="10">
        <f t="shared" si="0"/>
        <v>15279.149999999994</v>
      </c>
      <c r="E27" s="11">
        <f t="shared" si="1"/>
        <v>0.81103736733695664</v>
      </c>
      <c r="F27">
        <f t="shared" si="2"/>
        <v>75082.474999999991</v>
      </c>
    </row>
    <row r="28" spans="1:6" ht="11.85" hidden="1" customHeight="1">
      <c r="A28" s="4" t="s">
        <v>26</v>
      </c>
      <c r="B28" s="5">
        <v>261621.1</v>
      </c>
      <c r="C28" s="5">
        <v>145419.65</v>
      </c>
      <c r="D28" s="10">
        <f t="shared" si="0"/>
        <v>116201.45000000001</v>
      </c>
      <c r="E28" s="11">
        <f t="shared" si="1"/>
        <v>0.55584067951705729</v>
      </c>
      <c r="F28">
        <f t="shared" si="2"/>
        <v>242933.87857142859</v>
      </c>
    </row>
    <row r="29" spans="1:6" ht="11.1" hidden="1" customHeight="1">
      <c r="A29" s="4" t="s">
        <v>27</v>
      </c>
      <c r="B29" s="5">
        <v>259337.38999999998</v>
      </c>
      <c r="C29" s="5">
        <v>118959.83</v>
      </c>
      <c r="D29" s="10">
        <f t="shared" si="0"/>
        <v>140377.56</v>
      </c>
      <c r="E29" s="11">
        <f t="shared" si="1"/>
        <v>0.4587068220282467</v>
      </c>
      <c r="F29">
        <f t="shared" si="2"/>
        <v>240813.29071428569</v>
      </c>
    </row>
    <row r="30" spans="1:6" ht="11.85" hidden="1" customHeight="1">
      <c r="A30" s="4" t="s">
        <v>28</v>
      </c>
      <c r="B30" s="5">
        <v>242582.6</v>
      </c>
      <c r="C30" s="5">
        <v>135794.82</v>
      </c>
      <c r="D30" s="10">
        <f t="shared" si="0"/>
        <v>106787.78</v>
      </c>
      <c r="E30" s="11">
        <f t="shared" si="1"/>
        <v>0.55978796500655859</v>
      </c>
      <c r="F30">
        <f t="shared" si="2"/>
        <v>225255.2714285714</v>
      </c>
    </row>
    <row r="31" spans="1:6" ht="11.85" hidden="1" customHeight="1">
      <c r="A31" s="4" t="s">
        <v>29</v>
      </c>
      <c r="B31" s="5">
        <v>20609.550000000003</v>
      </c>
      <c r="C31" s="5">
        <v>11727.95</v>
      </c>
      <c r="D31" s="10">
        <f t="shared" si="0"/>
        <v>8881.6000000000022</v>
      </c>
      <c r="E31" s="11">
        <f t="shared" si="1"/>
        <v>0.56905415207998233</v>
      </c>
      <c r="F31">
        <f t="shared" si="2"/>
        <v>19137.439285714288</v>
      </c>
    </row>
    <row r="32" spans="1:6" ht="11.85" hidden="1" customHeight="1">
      <c r="A32" s="4" t="s">
        <v>30</v>
      </c>
      <c r="B32" s="5">
        <v>280227.9535714286</v>
      </c>
      <c r="C32" s="5">
        <v>115172.33</v>
      </c>
      <c r="D32" s="10">
        <f t="shared" si="0"/>
        <v>165055.62357142859</v>
      </c>
      <c r="E32" s="11">
        <f t="shared" si="1"/>
        <v>0.41099515066987491</v>
      </c>
      <c r="F32">
        <f t="shared" si="2"/>
        <v>260211.6711734694</v>
      </c>
    </row>
    <row r="33" spans="1:6" ht="11.1" hidden="1" customHeight="1">
      <c r="A33" s="4" t="s">
        <v>31</v>
      </c>
      <c r="B33" s="5">
        <v>269576.19</v>
      </c>
      <c r="C33" s="5">
        <v>93349.64</v>
      </c>
      <c r="D33" s="10">
        <f t="shared" si="0"/>
        <v>176226.55</v>
      </c>
      <c r="E33" s="11">
        <f t="shared" si="1"/>
        <v>0.34628295622102234</v>
      </c>
      <c r="F33">
        <f t="shared" si="2"/>
        <v>250320.74785714288</v>
      </c>
    </row>
    <row r="34" spans="1:6" ht="11.85" hidden="1" customHeight="1">
      <c r="A34" s="4" t="s">
        <v>32</v>
      </c>
      <c r="B34" s="5">
        <v>217529.11142857143</v>
      </c>
      <c r="C34" s="5">
        <v>132844.15</v>
      </c>
      <c r="D34" s="10">
        <f t="shared" si="0"/>
        <v>84684.961428571434</v>
      </c>
      <c r="E34" s="11">
        <f t="shared" si="1"/>
        <v>0.61069596215227095</v>
      </c>
      <c r="F34">
        <f t="shared" si="2"/>
        <v>201991.31775510206</v>
      </c>
    </row>
    <row r="35" spans="1:6" ht="11.85" hidden="1" customHeight="1">
      <c r="A35" s="4" t="s">
        <v>33</v>
      </c>
      <c r="B35" s="5">
        <v>315243.94571428571</v>
      </c>
      <c r="C35" s="5">
        <v>170098.49</v>
      </c>
      <c r="D35" s="10">
        <f t="shared" si="0"/>
        <v>145145.45571428572</v>
      </c>
      <c r="E35" s="11">
        <f t="shared" si="1"/>
        <v>0.53957734101629651</v>
      </c>
      <c r="F35">
        <f t="shared" si="2"/>
        <v>292726.52102040814</v>
      </c>
    </row>
    <row r="36" spans="1:6" ht="11.85" hidden="1" customHeight="1">
      <c r="A36" s="4" t="s">
        <v>34</v>
      </c>
      <c r="B36" s="5">
        <v>290970.90285714291</v>
      </c>
      <c r="C36" s="5">
        <v>150765.06</v>
      </c>
      <c r="D36" s="10">
        <f t="shared" si="0"/>
        <v>140205.84285714291</v>
      </c>
      <c r="E36" s="11">
        <f t="shared" si="1"/>
        <v>0.51814479908329758</v>
      </c>
      <c r="F36">
        <f t="shared" si="2"/>
        <v>270187.2669387756</v>
      </c>
    </row>
    <row r="37" spans="1:6" ht="11.1" hidden="1" customHeight="1">
      <c r="A37" s="4" t="s">
        <v>35</v>
      </c>
      <c r="B37" s="5">
        <v>216843.9</v>
      </c>
      <c r="C37" s="5">
        <v>86028.68</v>
      </c>
      <c r="D37" s="10">
        <f t="shared" si="0"/>
        <v>130815.22</v>
      </c>
      <c r="E37" s="11">
        <f t="shared" si="1"/>
        <v>0.39673092026107259</v>
      </c>
      <c r="F37">
        <f t="shared" si="2"/>
        <v>201355.05000000002</v>
      </c>
    </row>
    <row r="38" spans="1:6" ht="11.85" hidden="1" customHeight="1">
      <c r="A38" s="6" t="s">
        <v>36</v>
      </c>
      <c r="B38" s="7">
        <v>296985.14857142855</v>
      </c>
      <c r="C38" s="7">
        <v>121076.3</v>
      </c>
      <c r="D38" s="10">
        <f t="shared" si="0"/>
        <v>175908.84857142856</v>
      </c>
      <c r="E38" s="11">
        <f t="shared" si="1"/>
        <v>0.40768469596007317</v>
      </c>
      <c r="F38">
        <f t="shared" si="2"/>
        <v>275771.92367346934</v>
      </c>
    </row>
    <row r="39" spans="1:6" ht="11.85" hidden="1" customHeight="1">
      <c r="A39" s="1" t="s">
        <v>37</v>
      </c>
      <c r="B39" s="2">
        <v>465405.85</v>
      </c>
      <c r="C39" s="2">
        <v>205371.76</v>
      </c>
      <c r="D39" s="10">
        <f t="shared" si="0"/>
        <v>260034.08999999997</v>
      </c>
      <c r="E39" s="11">
        <f t="shared" si="1"/>
        <v>0.44127455638986923</v>
      </c>
      <c r="F39">
        <f t="shared" si="2"/>
        <v>432162.57500000001</v>
      </c>
    </row>
    <row r="40" spans="1:6" ht="11.85" hidden="1" customHeight="1">
      <c r="A40" s="4" t="s">
        <v>38</v>
      </c>
      <c r="B40" s="5">
        <v>267743.74714285717</v>
      </c>
      <c r="C40" s="5">
        <v>106655.3</v>
      </c>
      <c r="D40" s="10">
        <f t="shared" si="0"/>
        <v>161088.44714285719</v>
      </c>
      <c r="E40" s="11">
        <f t="shared" si="1"/>
        <v>0.3983484250823347</v>
      </c>
      <c r="F40">
        <f t="shared" si="2"/>
        <v>248619.19377551021</v>
      </c>
    </row>
    <row r="41" spans="1:6" ht="11.85" hidden="1" customHeight="1">
      <c r="A41" s="4" t="s">
        <v>39</v>
      </c>
      <c r="B41" s="5">
        <v>704501.85000000009</v>
      </c>
      <c r="C41" s="5">
        <v>256150.82</v>
      </c>
      <c r="D41" s="10">
        <f t="shared" si="0"/>
        <v>448351.03000000009</v>
      </c>
      <c r="E41" s="11">
        <f t="shared" si="1"/>
        <v>0.36359140859601713</v>
      </c>
      <c r="F41">
        <f t="shared" si="2"/>
        <v>654180.28928571439</v>
      </c>
    </row>
    <row r="42" spans="1:6" ht="11.85" hidden="1" customHeight="1">
      <c r="A42" s="4" t="s">
        <v>40</v>
      </c>
      <c r="B42" s="5">
        <v>502272.29000000004</v>
      </c>
      <c r="C42" s="5">
        <v>157960.04999999999</v>
      </c>
      <c r="D42" s="10">
        <f t="shared" si="0"/>
        <v>344312.24000000005</v>
      </c>
      <c r="E42" s="11">
        <f t="shared" si="1"/>
        <v>0.31449087107712032</v>
      </c>
      <c r="F42">
        <f t="shared" si="2"/>
        <v>466395.69785714289</v>
      </c>
    </row>
    <row r="43" spans="1:6" ht="11.1" hidden="1" customHeight="1">
      <c r="A43" s="4" t="s">
        <v>41</v>
      </c>
      <c r="B43" s="5">
        <v>575939.20428571431</v>
      </c>
      <c r="C43" s="5">
        <v>233867.09</v>
      </c>
      <c r="D43" s="10">
        <f t="shared" si="0"/>
        <v>342072.11428571434</v>
      </c>
      <c r="E43" s="11">
        <f t="shared" si="1"/>
        <v>0.40606211256280833</v>
      </c>
      <c r="F43">
        <f t="shared" si="2"/>
        <v>534800.68969387759</v>
      </c>
    </row>
    <row r="44" spans="1:6" ht="11.85" hidden="1" customHeight="1">
      <c r="A44" s="4" t="s">
        <v>42</v>
      </c>
      <c r="B44" s="5">
        <v>593113.95000000007</v>
      </c>
      <c r="C44" s="5">
        <v>60856.22</v>
      </c>
      <c r="D44" s="10">
        <f t="shared" si="0"/>
        <v>532257.7300000001</v>
      </c>
      <c r="E44" s="11">
        <f t="shared" si="1"/>
        <v>0.10260460068423613</v>
      </c>
      <c r="F44">
        <f t="shared" si="2"/>
        <v>550748.66785714286</v>
      </c>
    </row>
    <row r="45" spans="1:6" ht="11.85" hidden="1" customHeight="1">
      <c r="A45" s="4" t="s">
        <v>43</v>
      </c>
      <c r="B45" s="5">
        <v>206323.65000000002</v>
      </c>
      <c r="C45" s="5">
        <v>94142.7</v>
      </c>
      <c r="D45" s="10">
        <f t="shared" si="0"/>
        <v>112180.95000000003</v>
      </c>
      <c r="E45" s="11">
        <f t="shared" si="1"/>
        <v>0.45628651877765825</v>
      </c>
      <c r="F45">
        <f t="shared" si="2"/>
        <v>191586.24642857144</v>
      </c>
    </row>
    <row r="46" spans="1:6" ht="11.85" hidden="1" customHeight="1">
      <c r="A46" s="4" t="s">
        <v>44</v>
      </c>
      <c r="B46" s="5">
        <v>262371.29285714286</v>
      </c>
      <c r="C46" s="5">
        <v>174588.4</v>
      </c>
      <c r="D46" s="10">
        <f t="shared" si="0"/>
        <v>87782.89285714287</v>
      </c>
      <c r="E46" s="11">
        <f t="shared" si="1"/>
        <v>0.66542493311210194</v>
      </c>
      <c r="F46">
        <f t="shared" si="2"/>
        <v>243630.48622448978</v>
      </c>
    </row>
    <row r="47" spans="1:6" ht="11.1" hidden="1" customHeight="1">
      <c r="A47" s="4" t="s">
        <v>45</v>
      </c>
      <c r="B47" s="5">
        <v>218579.53000000003</v>
      </c>
      <c r="C47" s="5">
        <v>138704.28</v>
      </c>
      <c r="D47" s="10">
        <f t="shared" si="0"/>
        <v>79875.250000000029</v>
      </c>
      <c r="E47" s="11">
        <f t="shared" si="1"/>
        <v>0.6345712244874897</v>
      </c>
      <c r="F47">
        <f t="shared" si="2"/>
        <v>202966.70642857146</v>
      </c>
    </row>
    <row r="48" spans="1:6" ht="11.85" hidden="1" customHeight="1">
      <c r="A48" s="4" t="s">
        <v>46</v>
      </c>
      <c r="B48" s="5">
        <v>282246.89999999997</v>
      </c>
      <c r="C48" s="5">
        <v>109149.47</v>
      </c>
      <c r="D48" s="10">
        <f t="shared" si="0"/>
        <v>173097.42999999996</v>
      </c>
      <c r="E48" s="11">
        <f t="shared" si="1"/>
        <v>0.38671627571463146</v>
      </c>
      <c r="F48">
        <f t="shared" si="2"/>
        <v>262086.40714285709</v>
      </c>
    </row>
    <row r="49" spans="1:6" ht="11.85" hidden="1" customHeight="1">
      <c r="A49" s="4" t="s">
        <v>47</v>
      </c>
      <c r="B49" s="5">
        <v>445974.1</v>
      </c>
      <c r="C49" s="5">
        <v>368843.65</v>
      </c>
      <c r="D49" s="10">
        <f t="shared" si="0"/>
        <v>77130.449999999953</v>
      </c>
      <c r="E49" s="11">
        <f t="shared" si="1"/>
        <v>0.82705172789182158</v>
      </c>
      <c r="F49">
        <f t="shared" si="2"/>
        <v>414118.80714285711</v>
      </c>
    </row>
    <row r="50" spans="1:6" ht="11.85" hidden="1" customHeight="1">
      <c r="A50" s="4" t="s">
        <v>48</v>
      </c>
      <c r="B50" s="5">
        <v>209805.05000000002</v>
      </c>
      <c r="C50" s="5">
        <v>50520.85</v>
      </c>
      <c r="D50" s="10">
        <f t="shared" si="0"/>
        <v>159284.20000000001</v>
      </c>
      <c r="E50" s="11">
        <f t="shared" si="1"/>
        <v>0.24079901794546887</v>
      </c>
      <c r="F50">
        <f t="shared" si="2"/>
        <v>194818.97500000001</v>
      </c>
    </row>
    <row r="51" spans="1:6" ht="11.1" hidden="1" customHeight="1">
      <c r="A51" s="4" t="s">
        <v>49</v>
      </c>
      <c r="B51" s="5">
        <v>261874.86000000002</v>
      </c>
      <c r="C51" s="5">
        <v>55352.95</v>
      </c>
      <c r="D51" s="10">
        <f t="shared" si="0"/>
        <v>206521.91000000003</v>
      </c>
      <c r="E51" s="11">
        <f t="shared" si="1"/>
        <v>0.21137175977869732</v>
      </c>
      <c r="F51">
        <f t="shared" si="2"/>
        <v>243169.51285714286</v>
      </c>
    </row>
    <row r="52" spans="1:6" ht="11.85" hidden="1" customHeight="1">
      <c r="A52" s="4" t="s">
        <v>50</v>
      </c>
      <c r="B52" s="5">
        <v>62458.759999999995</v>
      </c>
      <c r="C52" s="5">
        <v>37079.300000000003</v>
      </c>
      <c r="D52" s="10">
        <f t="shared" si="0"/>
        <v>25379.459999999992</v>
      </c>
      <c r="E52" s="11">
        <f t="shared" si="1"/>
        <v>0.59366052095814914</v>
      </c>
      <c r="F52">
        <f t="shared" si="2"/>
        <v>57997.419999999991</v>
      </c>
    </row>
    <row r="53" spans="1:6" ht="11.85" hidden="1" customHeight="1">
      <c r="A53" s="4" t="s">
        <v>51</v>
      </c>
      <c r="B53" s="5">
        <v>11631.489999999998</v>
      </c>
      <c r="C53" s="5">
        <v>4349.16</v>
      </c>
      <c r="D53" s="10">
        <f t="shared" si="0"/>
        <v>7282.3299999999981</v>
      </c>
      <c r="E53" s="11">
        <f t="shared" si="1"/>
        <v>0.37391254258912665</v>
      </c>
      <c r="F53">
        <f t="shared" si="2"/>
        <v>10800.669285714284</v>
      </c>
    </row>
    <row r="54" spans="1:6" ht="11.85" hidden="1" customHeight="1">
      <c r="A54" s="4" t="s">
        <v>52</v>
      </c>
      <c r="B54" s="5">
        <v>319021.30000000005</v>
      </c>
      <c r="C54" s="5">
        <v>201889.95</v>
      </c>
      <c r="D54" s="10">
        <f t="shared" si="0"/>
        <v>117131.35000000003</v>
      </c>
      <c r="E54" s="11">
        <f t="shared" si="1"/>
        <v>0.63284160023170866</v>
      </c>
      <c r="F54">
        <f t="shared" si="2"/>
        <v>296234.06428571435</v>
      </c>
    </row>
    <row r="55" spans="1:6" ht="11.1" hidden="1" customHeight="1">
      <c r="A55" s="4" t="s">
        <v>53</v>
      </c>
      <c r="B55" s="5">
        <v>432614.65</v>
      </c>
      <c r="C55" s="5">
        <v>133927.45000000001</v>
      </c>
      <c r="D55" s="10">
        <f t="shared" si="0"/>
        <v>298687.2</v>
      </c>
      <c r="E55" s="11">
        <f t="shared" si="1"/>
        <v>0.30957677924221938</v>
      </c>
      <c r="F55">
        <f t="shared" si="2"/>
        <v>401713.60357142857</v>
      </c>
    </row>
    <row r="56" spans="1:6" ht="11.85" hidden="1" customHeight="1">
      <c r="A56" s="4" t="s">
        <v>54</v>
      </c>
      <c r="B56" s="5">
        <v>93031.25</v>
      </c>
      <c r="C56" s="5">
        <v>18221.45</v>
      </c>
      <c r="D56" s="10">
        <f t="shared" si="0"/>
        <v>74809.8</v>
      </c>
      <c r="E56" s="11">
        <f t="shared" si="1"/>
        <v>0.19586375545851528</v>
      </c>
      <c r="F56">
        <f t="shared" si="2"/>
        <v>86386.16071428571</v>
      </c>
    </row>
    <row r="57" spans="1:6" ht="11.85" hidden="1" customHeight="1">
      <c r="A57" s="4" t="s">
        <v>55</v>
      </c>
      <c r="B57" s="5">
        <v>331578</v>
      </c>
      <c r="C57" s="5">
        <v>126479.02</v>
      </c>
      <c r="D57" s="10">
        <f t="shared" si="0"/>
        <v>205098.97999999998</v>
      </c>
      <c r="E57" s="11">
        <f t="shared" si="1"/>
        <v>0.38144575333707303</v>
      </c>
      <c r="F57">
        <f t="shared" si="2"/>
        <v>307893.85714285716</v>
      </c>
    </row>
    <row r="58" spans="1:6" ht="11.85" hidden="1" customHeight="1">
      <c r="A58" s="4" t="s">
        <v>56</v>
      </c>
      <c r="B58" s="5">
        <v>182139.75</v>
      </c>
      <c r="C58" s="5">
        <v>82805.3</v>
      </c>
      <c r="D58" s="10">
        <f t="shared" si="0"/>
        <v>99334.45</v>
      </c>
      <c r="E58" s="11">
        <f t="shared" si="1"/>
        <v>0.45462508870249357</v>
      </c>
      <c r="F58">
        <f t="shared" si="2"/>
        <v>169129.76785714287</v>
      </c>
    </row>
    <row r="59" spans="1:6" ht="11.1" hidden="1" customHeight="1">
      <c r="A59" s="4" t="s">
        <v>57</v>
      </c>
      <c r="B59" s="5">
        <v>320939.44999999995</v>
      </c>
      <c r="C59" s="5">
        <v>157185.25</v>
      </c>
      <c r="D59" s="10">
        <f t="shared" si="0"/>
        <v>163754.19999999995</v>
      </c>
      <c r="E59" s="11">
        <f t="shared" si="1"/>
        <v>0.48976606023348024</v>
      </c>
      <c r="F59">
        <f t="shared" si="2"/>
        <v>298015.20357142854</v>
      </c>
    </row>
    <row r="60" spans="1:6" ht="11.85" hidden="1" customHeight="1">
      <c r="A60" s="4" t="s">
        <v>58</v>
      </c>
      <c r="B60" s="5">
        <v>269802.46428571426</v>
      </c>
      <c r="C60" s="5">
        <v>128611.85</v>
      </c>
      <c r="D60" s="10">
        <f t="shared" si="0"/>
        <v>141190.61428571425</v>
      </c>
      <c r="E60" s="11">
        <f t="shared" si="1"/>
        <v>0.47668893736939028</v>
      </c>
      <c r="F60">
        <f t="shared" si="2"/>
        <v>250530.85969387754</v>
      </c>
    </row>
    <row r="61" spans="1:6" ht="11.85" hidden="1" customHeight="1">
      <c r="A61" s="4" t="s">
        <v>59</v>
      </c>
      <c r="B61" s="5">
        <v>230549.8</v>
      </c>
      <c r="C61" s="5">
        <v>86299.1</v>
      </c>
      <c r="D61" s="10">
        <f t="shared" si="0"/>
        <v>144250.69999999998</v>
      </c>
      <c r="E61" s="11">
        <f t="shared" si="1"/>
        <v>0.37431869383534494</v>
      </c>
      <c r="F61">
        <f t="shared" si="2"/>
        <v>214081.95714285714</v>
      </c>
    </row>
    <row r="62" spans="1:6" ht="11.85" hidden="1" customHeight="1">
      <c r="A62" s="4" t="s">
        <v>60</v>
      </c>
      <c r="B62" s="5">
        <v>361609.30000000005</v>
      </c>
      <c r="C62" s="5">
        <v>188881.35</v>
      </c>
      <c r="D62" s="10">
        <f t="shared" si="0"/>
        <v>172727.95000000004</v>
      </c>
      <c r="E62" s="11">
        <f t="shared" si="1"/>
        <v>0.52233543219159462</v>
      </c>
      <c r="F62">
        <f t="shared" si="2"/>
        <v>335780.06428571435</v>
      </c>
    </row>
    <row r="63" spans="1:6" ht="11.1" hidden="1" customHeight="1">
      <c r="A63" s="4" t="s">
        <v>61</v>
      </c>
      <c r="B63" s="5">
        <v>424747.69999999995</v>
      </c>
      <c r="C63" s="5">
        <v>206868.85</v>
      </c>
      <c r="D63" s="10">
        <f t="shared" si="0"/>
        <v>217878.84999999995</v>
      </c>
      <c r="E63" s="11">
        <f t="shared" si="1"/>
        <v>0.48703936478055099</v>
      </c>
      <c r="F63">
        <f t="shared" si="2"/>
        <v>394408.57857142854</v>
      </c>
    </row>
    <row r="64" spans="1:6" ht="11.85" hidden="1" customHeight="1">
      <c r="A64" s="4" t="s">
        <v>62</v>
      </c>
      <c r="B64" s="5">
        <v>530000.89999999991</v>
      </c>
      <c r="C64" s="5">
        <v>189563.1</v>
      </c>
      <c r="D64" s="10">
        <f t="shared" si="0"/>
        <v>340437.79999999993</v>
      </c>
      <c r="E64" s="11">
        <f t="shared" si="1"/>
        <v>0.35766561905838279</v>
      </c>
      <c r="F64">
        <f t="shared" si="2"/>
        <v>492143.69285714277</v>
      </c>
    </row>
    <row r="65" spans="1:6" ht="11.85" hidden="1" customHeight="1">
      <c r="A65" s="4" t="s">
        <v>63</v>
      </c>
      <c r="B65" s="5">
        <v>100977.5</v>
      </c>
      <c r="C65" s="5">
        <v>84799.3</v>
      </c>
      <c r="D65" s="10">
        <f t="shared" si="0"/>
        <v>16178.199999999997</v>
      </c>
      <c r="E65" s="11">
        <f t="shared" si="1"/>
        <v>0.83978411032160638</v>
      </c>
      <c r="F65">
        <f t="shared" si="2"/>
        <v>93764.821428571435</v>
      </c>
    </row>
    <row r="66" spans="1:6" ht="11.85" hidden="1" customHeight="1">
      <c r="A66" s="4" t="s">
        <v>64</v>
      </c>
      <c r="B66" s="5">
        <v>11804.650000000001</v>
      </c>
      <c r="C66" s="5" t="s">
        <v>65</v>
      </c>
      <c r="D66" s="10">
        <f t="shared" si="0"/>
        <v>11345.750000000002</v>
      </c>
      <c r="E66" s="11">
        <f t="shared" si="1"/>
        <v>3.8874511315456189E-2</v>
      </c>
      <c r="F66">
        <f t="shared" si="2"/>
        <v>10961.460714285715</v>
      </c>
    </row>
    <row r="67" spans="1:6" ht="11.1" hidden="1" customHeight="1">
      <c r="A67" s="4" t="s">
        <v>66</v>
      </c>
      <c r="B67" s="5">
        <v>31450.899999999998</v>
      </c>
      <c r="C67" s="5">
        <v>18551.419999999998</v>
      </c>
      <c r="D67" s="10">
        <f t="shared" ref="D67:D130" si="3">B67-C67</f>
        <v>12899.48</v>
      </c>
      <c r="E67" s="11">
        <f t="shared" ref="E67:E130" si="4">C67/B67</f>
        <v>0.58985339052300567</v>
      </c>
      <c r="F67">
        <f t="shared" ref="F67:F130" si="5">B67/14*13</f>
        <v>29204.407142857137</v>
      </c>
    </row>
    <row r="68" spans="1:6" ht="11.85" hidden="1" customHeight="1">
      <c r="A68" s="4" t="s">
        <v>67</v>
      </c>
      <c r="B68" s="5">
        <v>316896.32000000007</v>
      </c>
      <c r="C68" s="5">
        <v>170978.12</v>
      </c>
      <c r="D68" s="10">
        <f t="shared" si="3"/>
        <v>145918.20000000007</v>
      </c>
      <c r="E68" s="11">
        <f t="shared" si="4"/>
        <v>0.53953961977217013</v>
      </c>
      <c r="F68">
        <f t="shared" si="5"/>
        <v>294260.86857142864</v>
      </c>
    </row>
    <row r="69" spans="1:6" ht="11.85" hidden="1" customHeight="1">
      <c r="A69" s="4" t="s">
        <v>68</v>
      </c>
      <c r="B69" s="5">
        <v>28679.3</v>
      </c>
      <c r="C69" s="5">
        <v>8019.05</v>
      </c>
      <c r="D69" s="10">
        <f t="shared" si="3"/>
        <v>20660.25</v>
      </c>
      <c r="E69" s="11">
        <f t="shared" si="4"/>
        <v>0.2796110783736005</v>
      </c>
      <c r="F69">
        <f t="shared" si="5"/>
        <v>26630.778571428575</v>
      </c>
    </row>
    <row r="70" spans="1:6" ht="11.85" hidden="1" customHeight="1">
      <c r="A70" s="4" t="s">
        <v>69</v>
      </c>
      <c r="B70" s="5">
        <v>37425.049999999996</v>
      </c>
      <c r="C70" s="5">
        <v>18202.599999999999</v>
      </c>
      <c r="D70" s="10">
        <f t="shared" si="3"/>
        <v>19222.449999999997</v>
      </c>
      <c r="E70" s="11">
        <f t="shared" si="4"/>
        <v>0.48637476770238119</v>
      </c>
      <c r="F70">
        <f t="shared" si="5"/>
        <v>34751.832142857136</v>
      </c>
    </row>
    <row r="71" spans="1:6" ht="11.1" hidden="1" customHeight="1">
      <c r="A71" s="4" t="s">
        <v>70</v>
      </c>
      <c r="B71" s="5">
        <v>19747.649999999998</v>
      </c>
      <c r="C71" s="5">
        <v>12617.88</v>
      </c>
      <c r="D71" s="10">
        <f t="shared" si="3"/>
        <v>7129.7699999999986</v>
      </c>
      <c r="E71" s="11">
        <f t="shared" si="4"/>
        <v>0.63895602767924287</v>
      </c>
      <c r="F71">
        <f t="shared" si="5"/>
        <v>18337.103571428568</v>
      </c>
    </row>
    <row r="72" spans="1:6" ht="11.85" hidden="1" customHeight="1">
      <c r="A72" s="4" t="s">
        <v>71</v>
      </c>
      <c r="B72" s="5">
        <v>28708.03</v>
      </c>
      <c r="C72" s="5">
        <v>25847.02</v>
      </c>
      <c r="D72" s="10">
        <f t="shared" si="3"/>
        <v>2861.0099999999984</v>
      </c>
      <c r="E72" s="11">
        <f t="shared" si="4"/>
        <v>0.90034112406877109</v>
      </c>
      <c r="F72">
        <f t="shared" si="5"/>
        <v>26657.45642857143</v>
      </c>
    </row>
    <row r="73" spans="1:6" ht="11.85" hidden="1" customHeight="1">
      <c r="A73" s="4" t="s">
        <v>72</v>
      </c>
      <c r="B73" s="5">
        <v>250947.69142857142</v>
      </c>
      <c r="C73" s="5">
        <v>153744.15</v>
      </c>
      <c r="D73" s="10">
        <f t="shared" si="3"/>
        <v>97203.541428571421</v>
      </c>
      <c r="E73" s="11">
        <f t="shared" si="4"/>
        <v>0.61265417157169189</v>
      </c>
      <c r="F73">
        <f t="shared" si="5"/>
        <v>233022.8563265306</v>
      </c>
    </row>
    <row r="74" spans="1:6" ht="11.85" hidden="1" customHeight="1">
      <c r="A74" s="4" t="s">
        <v>73</v>
      </c>
      <c r="B74" s="5">
        <v>38598.040000000008</v>
      </c>
      <c r="C74" s="5">
        <v>26260.55</v>
      </c>
      <c r="D74" s="10">
        <f t="shared" si="3"/>
        <v>12337.490000000009</v>
      </c>
      <c r="E74" s="11">
        <f t="shared" si="4"/>
        <v>0.68035967629444383</v>
      </c>
      <c r="F74">
        <f t="shared" si="5"/>
        <v>35841.037142857153</v>
      </c>
    </row>
    <row r="75" spans="1:6" ht="11.1" hidden="1" customHeight="1">
      <c r="A75" s="4" t="s">
        <v>74</v>
      </c>
      <c r="B75" s="5">
        <v>36750.74</v>
      </c>
      <c r="C75" s="5">
        <v>25419.55</v>
      </c>
      <c r="D75" s="10">
        <f t="shared" si="3"/>
        <v>11331.189999999999</v>
      </c>
      <c r="E75" s="11">
        <f t="shared" si="4"/>
        <v>0.69167450777861894</v>
      </c>
      <c r="F75">
        <f t="shared" si="5"/>
        <v>34125.687142857147</v>
      </c>
    </row>
    <row r="76" spans="1:6" ht="11.85" hidden="1" customHeight="1">
      <c r="A76" s="4" t="s">
        <v>75</v>
      </c>
      <c r="B76" s="5">
        <v>311796.55000000005</v>
      </c>
      <c r="C76" s="5">
        <v>87783.8</v>
      </c>
      <c r="D76" s="10">
        <f t="shared" si="3"/>
        <v>224012.75000000006</v>
      </c>
      <c r="E76" s="11">
        <f t="shared" si="4"/>
        <v>0.28154192212838786</v>
      </c>
      <c r="F76">
        <f t="shared" si="5"/>
        <v>289525.36785714288</v>
      </c>
    </row>
    <row r="77" spans="1:6" ht="11.85" hidden="1" customHeight="1">
      <c r="A77" s="4" t="s">
        <v>76</v>
      </c>
      <c r="B77" s="5">
        <v>277244.5</v>
      </c>
      <c r="C77" s="5">
        <v>166316.44</v>
      </c>
      <c r="D77" s="10">
        <f t="shared" si="3"/>
        <v>110928.06</v>
      </c>
      <c r="E77" s="11">
        <f t="shared" si="4"/>
        <v>0.59989085446239687</v>
      </c>
      <c r="F77">
        <f t="shared" si="5"/>
        <v>257441.32142857145</v>
      </c>
    </row>
    <row r="78" spans="1:6" ht="11.1" hidden="1" customHeight="1">
      <c r="A78" s="4" t="s">
        <v>77</v>
      </c>
      <c r="B78" s="5">
        <v>111379.45</v>
      </c>
      <c r="C78" s="5">
        <v>83629.25</v>
      </c>
      <c r="D78" s="10">
        <f t="shared" si="3"/>
        <v>27750.199999999997</v>
      </c>
      <c r="E78" s="11">
        <f t="shared" si="4"/>
        <v>0.75084990992503553</v>
      </c>
      <c r="F78">
        <f t="shared" si="5"/>
        <v>103423.77500000001</v>
      </c>
    </row>
    <row r="79" spans="1:6" ht="11.85" hidden="1" customHeight="1">
      <c r="A79" s="6" t="s">
        <v>78</v>
      </c>
      <c r="B79" s="7">
        <v>272318.14999999997</v>
      </c>
      <c r="C79" s="7">
        <v>135470.41</v>
      </c>
      <c r="D79" s="10">
        <f t="shared" si="3"/>
        <v>136847.73999999996</v>
      </c>
      <c r="E79" s="11">
        <f t="shared" si="4"/>
        <v>0.4974711013569974</v>
      </c>
      <c r="F79">
        <f t="shared" si="5"/>
        <v>252866.85357142854</v>
      </c>
    </row>
    <row r="80" spans="1:6" ht="11.85" hidden="1" customHeight="1">
      <c r="A80" s="1" t="s">
        <v>79</v>
      </c>
      <c r="B80" s="2">
        <v>449445.36</v>
      </c>
      <c r="C80" s="2">
        <v>263800.01</v>
      </c>
      <c r="D80" s="10">
        <f t="shared" si="3"/>
        <v>185645.34999999998</v>
      </c>
      <c r="E80" s="11">
        <f t="shared" si="4"/>
        <v>0.58694567455318714</v>
      </c>
      <c r="F80">
        <f t="shared" si="5"/>
        <v>417342.12</v>
      </c>
    </row>
    <row r="81" spans="1:6" ht="11.1" hidden="1" customHeight="1">
      <c r="A81" s="4" t="s">
        <v>80</v>
      </c>
      <c r="B81" s="5">
        <v>79827.150000000009</v>
      </c>
      <c r="C81" s="5">
        <v>54017.8</v>
      </c>
      <c r="D81" s="10">
        <f t="shared" si="3"/>
        <v>25809.350000000006</v>
      </c>
      <c r="E81" s="11">
        <f t="shared" si="4"/>
        <v>0.67668456158086565</v>
      </c>
      <c r="F81">
        <f t="shared" si="5"/>
        <v>74125.210714285728</v>
      </c>
    </row>
    <row r="82" spans="1:6" ht="11.85" hidden="1" customHeight="1">
      <c r="A82" s="4" t="s">
        <v>81</v>
      </c>
      <c r="B82" s="5">
        <v>241661.55</v>
      </c>
      <c r="C82" s="5">
        <v>211259.57</v>
      </c>
      <c r="D82" s="10">
        <f t="shared" si="3"/>
        <v>30401.979999999981</v>
      </c>
      <c r="E82" s="11">
        <f t="shared" si="4"/>
        <v>0.87419603987477534</v>
      </c>
      <c r="F82">
        <f t="shared" si="5"/>
        <v>224400.01071428569</v>
      </c>
    </row>
    <row r="83" spans="1:6" ht="11.85" hidden="1" customHeight="1">
      <c r="A83" s="4" t="s">
        <v>82</v>
      </c>
      <c r="B83" s="5">
        <v>383165.25</v>
      </c>
      <c r="C83" s="5">
        <v>114915.75</v>
      </c>
      <c r="D83" s="10">
        <f t="shared" si="3"/>
        <v>268249.5</v>
      </c>
      <c r="E83" s="11">
        <f t="shared" si="4"/>
        <v>0.29991172216165218</v>
      </c>
      <c r="F83">
        <f t="shared" si="5"/>
        <v>355796.30357142858</v>
      </c>
    </row>
    <row r="84" spans="1:6" ht="11.85" hidden="1" customHeight="1">
      <c r="A84" s="4" t="s">
        <v>83</v>
      </c>
      <c r="B84" s="5">
        <v>30284.799999999999</v>
      </c>
      <c r="C84" s="5">
        <v>16048.1</v>
      </c>
      <c r="D84" s="10">
        <f t="shared" si="3"/>
        <v>14236.699999999999</v>
      </c>
      <c r="E84" s="11">
        <f t="shared" si="4"/>
        <v>0.52990609150464918</v>
      </c>
      <c r="F84">
        <f t="shared" si="5"/>
        <v>28121.599999999999</v>
      </c>
    </row>
    <row r="85" spans="1:6" ht="11.85" hidden="1" customHeight="1">
      <c r="A85" s="4" t="s">
        <v>84</v>
      </c>
      <c r="B85" s="5">
        <v>27048.71</v>
      </c>
      <c r="C85" s="5">
        <v>13136.24</v>
      </c>
      <c r="D85" s="10">
        <f t="shared" si="3"/>
        <v>13912.47</v>
      </c>
      <c r="E85" s="11">
        <f t="shared" si="4"/>
        <v>0.48565125656639446</v>
      </c>
      <c r="F85">
        <f t="shared" si="5"/>
        <v>25116.659285714286</v>
      </c>
    </row>
    <row r="86" spans="1:6" ht="11.85" hidden="1" customHeight="1">
      <c r="A86" s="4" t="s">
        <v>85</v>
      </c>
      <c r="B86" s="5">
        <v>13841.1</v>
      </c>
      <c r="C86" s="5">
        <v>0</v>
      </c>
      <c r="D86" s="10">
        <f t="shared" si="3"/>
        <v>13841.1</v>
      </c>
      <c r="E86" s="11">
        <f t="shared" si="4"/>
        <v>0</v>
      </c>
      <c r="F86">
        <f t="shared" si="5"/>
        <v>12852.449999999999</v>
      </c>
    </row>
    <row r="87" spans="1:6" ht="11.85" hidden="1" customHeight="1">
      <c r="A87" s="4" t="s">
        <v>86</v>
      </c>
      <c r="B87" s="5">
        <v>38008.100000000006</v>
      </c>
      <c r="C87" s="5" t="s">
        <v>87</v>
      </c>
      <c r="D87" s="10">
        <f t="shared" si="3"/>
        <v>37739.000000000007</v>
      </c>
      <c r="E87" s="11">
        <f t="shared" si="4"/>
        <v>7.0800697746006766E-3</v>
      </c>
      <c r="F87">
        <f t="shared" si="5"/>
        <v>35293.235714285722</v>
      </c>
    </row>
    <row r="88" spans="1:6" ht="11.1" hidden="1" customHeight="1">
      <c r="A88" s="4" t="s">
        <v>88</v>
      </c>
      <c r="B88" s="5">
        <v>26397.800000000003</v>
      </c>
      <c r="C88" s="5">
        <v>1978.24</v>
      </c>
      <c r="D88" s="10">
        <f t="shared" si="3"/>
        <v>24419.56</v>
      </c>
      <c r="E88" s="11">
        <f t="shared" si="4"/>
        <v>7.4939578298191506E-2</v>
      </c>
      <c r="F88">
        <f t="shared" si="5"/>
        <v>24512.242857142861</v>
      </c>
    </row>
    <row r="89" spans="1:6" ht="11.85" hidden="1" customHeight="1">
      <c r="A89" s="4" t="s">
        <v>89</v>
      </c>
      <c r="B89" s="5">
        <v>23237.5</v>
      </c>
      <c r="C89" s="5">
        <v>4264</v>
      </c>
      <c r="D89" s="10">
        <f t="shared" si="3"/>
        <v>18973.5</v>
      </c>
      <c r="E89" s="11">
        <f t="shared" si="4"/>
        <v>0.18349650349650351</v>
      </c>
      <c r="F89">
        <f t="shared" si="5"/>
        <v>21577.678571428572</v>
      </c>
    </row>
    <row r="90" spans="1:6" ht="11.85" hidden="1" customHeight="1">
      <c r="A90" s="4" t="s">
        <v>90</v>
      </c>
      <c r="B90" s="5">
        <v>223427.35999999996</v>
      </c>
      <c r="C90" s="5">
        <v>70141.899999999994</v>
      </c>
      <c r="D90" s="10">
        <f t="shared" si="3"/>
        <v>153285.45999999996</v>
      </c>
      <c r="E90" s="11">
        <f t="shared" si="4"/>
        <v>0.3139360371979511</v>
      </c>
      <c r="F90">
        <f t="shared" si="5"/>
        <v>207468.26285714281</v>
      </c>
    </row>
    <row r="91" spans="1:6" ht="11.85" hidden="1" customHeight="1">
      <c r="A91" s="4" t="s">
        <v>91</v>
      </c>
      <c r="B91" s="5">
        <v>26389.350000000002</v>
      </c>
      <c r="C91" s="5">
        <v>10995.38</v>
      </c>
      <c r="D91" s="10">
        <f t="shared" si="3"/>
        <v>15393.970000000003</v>
      </c>
      <c r="E91" s="11">
        <f t="shared" si="4"/>
        <v>0.41665975099803515</v>
      </c>
      <c r="F91">
        <f t="shared" si="5"/>
        <v>24504.396428571432</v>
      </c>
    </row>
    <row r="92" spans="1:6" ht="11.1" hidden="1" customHeight="1">
      <c r="A92" s="4" t="s">
        <v>92</v>
      </c>
      <c r="B92" s="5">
        <v>23254.399999999998</v>
      </c>
      <c r="C92" s="5">
        <v>0</v>
      </c>
      <c r="D92" s="10">
        <f t="shared" si="3"/>
        <v>23254.399999999998</v>
      </c>
      <c r="E92" s="11">
        <f t="shared" si="4"/>
        <v>0</v>
      </c>
      <c r="F92">
        <f t="shared" si="5"/>
        <v>21593.371428571427</v>
      </c>
    </row>
    <row r="93" spans="1:6" ht="11.85" hidden="1" customHeight="1">
      <c r="A93" s="4" t="s">
        <v>93</v>
      </c>
      <c r="B93" s="5">
        <v>39275.600000000006</v>
      </c>
      <c r="C93" s="5">
        <v>0</v>
      </c>
      <c r="D93" s="10">
        <f t="shared" si="3"/>
        <v>39275.600000000006</v>
      </c>
      <c r="E93" s="11">
        <f t="shared" si="4"/>
        <v>0</v>
      </c>
      <c r="F93">
        <f t="shared" si="5"/>
        <v>36470.200000000004</v>
      </c>
    </row>
    <row r="94" spans="1:6" ht="11.85" hidden="1" customHeight="1">
      <c r="A94" s="4" t="s">
        <v>94</v>
      </c>
      <c r="B94" s="5">
        <v>30436.899999999998</v>
      </c>
      <c r="C94" s="5">
        <v>0</v>
      </c>
      <c r="D94" s="10">
        <f t="shared" si="3"/>
        <v>30436.899999999998</v>
      </c>
      <c r="E94" s="11">
        <f t="shared" si="4"/>
        <v>0</v>
      </c>
      <c r="F94">
        <f t="shared" si="5"/>
        <v>28262.835714285713</v>
      </c>
    </row>
    <row r="95" spans="1:6" ht="11.85" hidden="1" customHeight="1">
      <c r="A95" s="4" t="s">
        <v>95</v>
      </c>
      <c r="B95" s="5">
        <v>38827.75</v>
      </c>
      <c r="C95" s="5">
        <v>0</v>
      </c>
      <c r="D95" s="10">
        <f t="shared" si="3"/>
        <v>38827.75</v>
      </c>
      <c r="E95" s="11">
        <f t="shared" si="4"/>
        <v>0</v>
      </c>
      <c r="F95">
        <f t="shared" si="5"/>
        <v>36054.339285714283</v>
      </c>
    </row>
    <row r="96" spans="1:6" ht="11.1" hidden="1" customHeight="1">
      <c r="A96" s="4" t="s">
        <v>96</v>
      </c>
      <c r="B96" s="5">
        <v>28307.5</v>
      </c>
      <c r="C96" s="5">
        <v>7326.15</v>
      </c>
      <c r="D96" s="10">
        <f t="shared" si="3"/>
        <v>20981.35</v>
      </c>
      <c r="E96" s="11">
        <f t="shared" si="4"/>
        <v>0.25880597014925372</v>
      </c>
      <c r="F96">
        <f t="shared" si="5"/>
        <v>26285.535714285714</v>
      </c>
    </row>
    <row r="97" spans="1:6" ht="11.85" hidden="1" customHeight="1">
      <c r="A97" s="4" t="s">
        <v>97</v>
      </c>
      <c r="B97" s="5">
        <v>50683.100000000006</v>
      </c>
      <c r="C97" s="5">
        <v>2480.4</v>
      </c>
      <c r="D97" s="10">
        <f t="shared" si="3"/>
        <v>48202.700000000004</v>
      </c>
      <c r="E97" s="11">
        <f t="shared" si="4"/>
        <v>4.8939390053094618E-2</v>
      </c>
      <c r="F97">
        <f t="shared" si="5"/>
        <v>47062.878571428577</v>
      </c>
    </row>
    <row r="98" spans="1:6" ht="11.85" hidden="1" customHeight="1">
      <c r="A98" s="4" t="s">
        <v>98</v>
      </c>
      <c r="B98" s="5">
        <v>30310.15</v>
      </c>
      <c r="C98" s="5">
        <v>0</v>
      </c>
      <c r="D98" s="10">
        <f t="shared" si="3"/>
        <v>30310.15</v>
      </c>
      <c r="E98" s="11">
        <f t="shared" si="4"/>
        <v>0</v>
      </c>
      <c r="F98">
        <f t="shared" si="5"/>
        <v>28145.139285714289</v>
      </c>
    </row>
    <row r="99" spans="1:6" ht="11.85" hidden="1" customHeight="1">
      <c r="A99" s="4" t="s">
        <v>99</v>
      </c>
      <c r="B99" s="5">
        <v>33090.200000000004</v>
      </c>
      <c r="C99" s="5">
        <v>0</v>
      </c>
      <c r="D99" s="10">
        <f t="shared" si="3"/>
        <v>33090.200000000004</v>
      </c>
      <c r="E99" s="11">
        <f t="shared" si="4"/>
        <v>0</v>
      </c>
      <c r="F99">
        <f t="shared" si="5"/>
        <v>30726.614285714288</v>
      </c>
    </row>
    <row r="100" spans="1:6" ht="11.1" hidden="1" customHeight="1">
      <c r="A100" s="4" t="s">
        <v>100</v>
      </c>
      <c r="B100" s="5">
        <v>19122.350000000002</v>
      </c>
      <c r="C100" s="5">
        <v>0</v>
      </c>
      <c r="D100" s="10">
        <f t="shared" si="3"/>
        <v>19122.350000000002</v>
      </c>
      <c r="E100" s="11">
        <f t="shared" si="4"/>
        <v>0</v>
      </c>
      <c r="F100">
        <f t="shared" si="5"/>
        <v>17756.467857142859</v>
      </c>
    </row>
    <row r="101" spans="1:6" ht="11.85" hidden="1" customHeight="1">
      <c r="A101" s="4" t="s">
        <v>101</v>
      </c>
      <c r="B101" s="5">
        <v>32938.100000000006</v>
      </c>
      <c r="C101" s="5">
        <v>0</v>
      </c>
      <c r="D101" s="10">
        <f t="shared" si="3"/>
        <v>32938.100000000006</v>
      </c>
      <c r="E101" s="11">
        <f t="shared" si="4"/>
        <v>0</v>
      </c>
      <c r="F101">
        <f t="shared" si="5"/>
        <v>30585.378571428577</v>
      </c>
    </row>
    <row r="102" spans="1:6" ht="11.85" hidden="1" customHeight="1">
      <c r="A102" s="4" t="s">
        <v>102</v>
      </c>
      <c r="B102" s="5">
        <v>25823.199999999997</v>
      </c>
      <c r="C102" s="5">
        <v>0</v>
      </c>
      <c r="D102" s="10">
        <f t="shared" si="3"/>
        <v>25823.199999999997</v>
      </c>
      <c r="E102" s="11">
        <f t="shared" si="4"/>
        <v>0</v>
      </c>
      <c r="F102">
        <f t="shared" si="5"/>
        <v>23978.685714285712</v>
      </c>
    </row>
    <row r="103" spans="1:6" ht="11.85" hidden="1" customHeight="1">
      <c r="A103" s="4" t="s">
        <v>103</v>
      </c>
      <c r="B103" s="5">
        <v>42233.100000000006</v>
      </c>
      <c r="C103" s="5">
        <v>19921.2</v>
      </c>
      <c r="D103" s="10">
        <f t="shared" si="3"/>
        <v>22311.900000000005</v>
      </c>
      <c r="E103" s="11">
        <f t="shared" si="4"/>
        <v>0.47169637085603466</v>
      </c>
      <c r="F103">
        <f t="shared" si="5"/>
        <v>39216.450000000004</v>
      </c>
    </row>
    <row r="104" spans="1:6" ht="11.1" hidden="1" customHeight="1">
      <c r="A104" s="4" t="s">
        <v>104</v>
      </c>
      <c r="B104" s="5">
        <v>49694.450000000004</v>
      </c>
      <c r="C104" s="5">
        <v>32144.1</v>
      </c>
      <c r="D104" s="10">
        <f t="shared" si="3"/>
        <v>17550.350000000006</v>
      </c>
      <c r="E104" s="11">
        <f t="shared" si="4"/>
        <v>0.64683480750868549</v>
      </c>
      <c r="F104">
        <f t="shared" si="5"/>
        <v>46144.846428571429</v>
      </c>
    </row>
    <row r="105" spans="1:6" ht="11.85" hidden="1" customHeight="1">
      <c r="A105" s="4" t="s">
        <v>105</v>
      </c>
      <c r="B105" s="5">
        <v>48883.25</v>
      </c>
      <c r="C105" s="5">
        <v>30040.13</v>
      </c>
      <c r="D105" s="10">
        <f t="shared" si="3"/>
        <v>18843.12</v>
      </c>
      <c r="E105" s="11">
        <f t="shared" si="4"/>
        <v>0.61452808477341425</v>
      </c>
      <c r="F105">
        <f t="shared" si="5"/>
        <v>45391.589285714283</v>
      </c>
    </row>
    <row r="106" spans="1:6" ht="11.85" hidden="1" customHeight="1">
      <c r="A106" s="4" t="s">
        <v>106</v>
      </c>
      <c r="B106" s="5">
        <v>222556.1</v>
      </c>
      <c r="C106" s="5">
        <v>163514.04999999999</v>
      </c>
      <c r="D106" s="10">
        <f t="shared" si="3"/>
        <v>59042.050000000017</v>
      </c>
      <c r="E106" s="11">
        <f t="shared" si="4"/>
        <v>0.73470936092068462</v>
      </c>
      <c r="F106">
        <f t="shared" si="5"/>
        <v>206659.23571428572</v>
      </c>
    </row>
    <row r="107" spans="1:6" ht="11.85" hidden="1" customHeight="1">
      <c r="A107" s="4" t="s">
        <v>107</v>
      </c>
      <c r="B107" s="5">
        <v>781303.89999999991</v>
      </c>
      <c r="C107" s="5">
        <v>505605.22</v>
      </c>
      <c r="D107" s="10">
        <f t="shared" si="3"/>
        <v>275698.67999999993</v>
      </c>
      <c r="E107" s="11">
        <f t="shared" si="4"/>
        <v>0.64713003480463882</v>
      </c>
      <c r="F107">
        <f t="shared" si="5"/>
        <v>725496.47857142845</v>
      </c>
    </row>
    <row r="108" spans="1:6" ht="11.1" hidden="1" customHeight="1">
      <c r="A108" s="4" t="s">
        <v>108</v>
      </c>
      <c r="B108" s="5">
        <v>238636.45</v>
      </c>
      <c r="C108" s="5">
        <v>62424.52</v>
      </c>
      <c r="D108" s="10">
        <f t="shared" si="3"/>
        <v>176211.93000000002</v>
      </c>
      <c r="E108" s="11">
        <f t="shared" si="4"/>
        <v>0.26158837009182795</v>
      </c>
      <c r="F108">
        <f t="shared" si="5"/>
        <v>221590.98928571431</v>
      </c>
    </row>
    <row r="109" spans="1:6" ht="11.85" hidden="1" customHeight="1">
      <c r="A109" s="4" t="s">
        <v>109</v>
      </c>
      <c r="B109" s="5">
        <v>463579.87</v>
      </c>
      <c r="C109" s="5">
        <v>345980.05</v>
      </c>
      <c r="D109" s="10">
        <f t="shared" si="3"/>
        <v>117599.82</v>
      </c>
      <c r="E109" s="11">
        <f t="shared" si="4"/>
        <v>0.74632241904722907</v>
      </c>
      <c r="F109">
        <f t="shared" si="5"/>
        <v>430467.02214285714</v>
      </c>
    </row>
    <row r="110" spans="1:6" ht="11.85" hidden="1" customHeight="1">
      <c r="A110" s="4" t="s">
        <v>110</v>
      </c>
      <c r="B110" s="5">
        <v>505800.10000000003</v>
      </c>
      <c r="C110" s="5">
        <v>249416.74</v>
      </c>
      <c r="D110" s="10">
        <f t="shared" si="3"/>
        <v>256383.36000000004</v>
      </c>
      <c r="E110" s="11">
        <f t="shared" si="4"/>
        <v>0.49311326747464063</v>
      </c>
      <c r="F110">
        <f t="shared" si="5"/>
        <v>469671.52142857143</v>
      </c>
    </row>
    <row r="111" spans="1:6" ht="11.85" hidden="1" customHeight="1">
      <c r="A111" s="4" t="s">
        <v>111</v>
      </c>
      <c r="B111" s="5">
        <v>581545.42642857134</v>
      </c>
      <c r="C111" s="5">
        <v>249944.99</v>
      </c>
      <c r="D111" s="10">
        <f t="shared" si="3"/>
        <v>331600.43642857135</v>
      </c>
      <c r="E111" s="11">
        <f t="shared" si="4"/>
        <v>0.42979443847573551</v>
      </c>
      <c r="F111">
        <f t="shared" si="5"/>
        <v>540006.46739795909</v>
      </c>
    </row>
    <row r="112" spans="1:6" ht="11.1" hidden="1" customHeight="1">
      <c r="A112" s="4" t="s">
        <v>112</v>
      </c>
      <c r="B112" s="5">
        <v>1080308.06</v>
      </c>
      <c r="C112" s="5">
        <v>465280.21</v>
      </c>
      <c r="D112" s="10">
        <f t="shared" si="3"/>
        <v>615027.85000000009</v>
      </c>
      <c r="E112" s="11">
        <f t="shared" si="4"/>
        <v>0.43069215830899199</v>
      </c>
      <c r="F112">
        <f t="shared" si="5"/>
        <v>1003143.1985714285</v>
      </c>
    </row>
    <row r="113" spans="1:6" ht="11.85" hidden="1" customHeight="1">
      <c r="A113" s="4" t="s">
        <v>113</v>
      </c>
      <c r="B113" s="5">
        <v>801340.05714285711</v>
      </c>
      <c r="C113" s="5">
        <v>468271.26</v>
      </c>
      <c r="D113" s="10">
        <f t="shared" si="3"/>
        <v>333068.7971428571</v>
      </c>
      <c r="E113" s="11">
        <f t="shared" si="4"/>
        <v>0.58436022987494307</v>
      </c>
      <c r="F113">
        <f t="shared" si="5"/>
        <v>744101.48163265304</v>
      </c>
    </row>
    <row r="114" spans="1:6" ht="11.85" hidden="1" customHeight="1">
      <c r="A114" s="4" t="s">
        <v>114</v>
      </c>
      <c r="B114" s="5">
        <v>263133</v>
      </c>
      <c r="C114" s="5">
        <v>175799.07</v>
      </c>
      <c r="D114" s="10">
        <f t="shared" si="3"/>
        <v>87333.93</v>
      </c>
      <c r="E114" s="11">
        <f t="shared" si="4"/>
        <v>0.66809966822861444</v>
      </c>
      <c r="F114">
        <f t="shared" si="5"/>
        <v>244337.78571428571</v>
      </c>
    </row>
    <row r="115" spans="1:6" ht="11.1" hidden="1" customHeight="1">
      <c r="A115" s="4" t="s">
        <v>115</v>
      </c>
      <c r="B115" s="5">
        <v>285880.39999999997</v>
      </c>
      <c r="C115" s="5">
        <v>94293.95</v>
      </c>
      <c r="D115" s="10">
        <f t="shared" si="3"/>
        <v>191586.44999999995</v>
      </c>
      <c r="E115" s="11">
        <f t="shared" si="4"/>
        <v>0.32983705773463312</v>
      </c>
      <c r="F115">
        <f t="shared" si="5"/>
        <v>265460.37142857135</v>
      </c>
    </row>
    <row r="116" spans="1:6" ht="11.85" hidden="1" customHeight="1">
      <c r="A116" s="4" t="s">
        <v>116</v>
      </c>
      <c r="B116" s="5">
        <v>77047.099999999991</v>
      </c>
      <c r="C116" s="5">
        <v>33588.85</v>
      </c>
      <c r="D116" s="10">
        <f t="shared" si="3"/>
        <v>43458.249999999993</v>
      </c>
      <c r="E116" s="11">
        <f t="shared" si="4"/>
        <v>0.43595216432545808</v>
      </c>
      <c r="F116">
        <f t="shared" si="5"/>
        <v>71543.735714285707</v>
      </c>
    </row>
    <row r="117" spans="1:6" ht="11.85" hidden="1" customHeight="1">
      <c r="A117" s="4" t="s">
        <v>117</v>
      </c>
      <c r="B117" s="5">
        <v>270738</v>
      </c>
      <c r="C117" s="5">
        <v>196486.35</v>
      </c>
      <c r="D117" s="10">
        <f t="shared" si="3"/>
        <v>74251.649999999994</v>
      </c>
      <c r="E117" s="11">
        <f t="shared" si="4"/>
        <v>0.72574352325864866</v>
      </c>
      <c r="F117">
        <f t="shared" si="5"/>
        <v>251399.57142857145</v>
      </c>
    </row>
    <row r="118" spans="1:6" ht="11.85" hidden="1" customHeight="1">
      <c r="A118" s="4" t="s">
        <v>118</v>
      </c>
      <c r="B118" s="5">
        <v>181184.90000000002</v>
      </c>
      <c r="C118" s="5">
        <v>93876.76</v>
      </c>
      <c r="D118" s="10">
        <f t="shared" si="3"/>
        <v>87308.140000000029</v>
      </c>
      <c r="E118" s="11">
        <f t="shared" si="4"/>
        <v>0.51812684169596901</v>
      </c>
      <c r="F118">
        <f t="shared" si="5"/>
        <v>168243.12142857144</v>
      </c>
    </row>
    <row r="119" spans="1:6" ht="11.1" hidden="1" customHeight="1">
      <c r="A119" s="4" t="s">
        <v>119</v>
      </c>
      <c r="B119" s="5">
        <v>77993.5</v>
      </c>
      <c r="C119" s="5">
        <v>45897.85</v>
      </c>
      <c r="D119" s="10">
        <f t="shared" si="3"/>
        <v>32095.65</v>
      </c>
      <c r="E119" s="11">
        <f t="shared" si="4"/>
        <v>0.58848301461019181</v>
      </c>
      <c r="F119">
        <f t="shared" si="5"/>
        <v>72422.53571428571</v>
      </c>
    </row>
    <row r="120" spans="1:6" ht="11.85" hidden="1" customHeight="1">
      <c r="A120" s="6" t="s">
        <v>120</v>
      </c>
      <c r="B120" s="7">
        <v>129521.59999999999</v>
      </c>
      <c r="C120" s="7">
        <v>93493.65</v>
      </c>
      <c r="D120" s="10">
        <f t="shared" si="3"/>
        <v>36027.949999999997</v>
      </c>
      <c r="E120" s="11">
        <f t="shared" si="4"/>
        <v>0.72183828797667726</v>
      </c>
      <c r="F120">
        <f t="shared" si="5"/>
        <v>120270.05714285714</v>
      </c>
    </row>
    <row r="121" spans="1:6" ht="11.85" hidden="1" customHeight="1">
      <c r="A121" s="1" t="s">
        <v>121</v>
      </c>
      <c r="B121" s="2">
        <v>74419.150000000009</v>
      </c>
      <c r="C121" s="2">
        <v>42345.65</v>
      </c>
      <c r="D121" s="10">
        <f t="shared" si="3"/>
        <v>32073.500000000007</v>
      </c>
      <c r="E121" s="11">
        <f t="shared" si="4"/>
        <v>0.56901550205827389</v>
      </c>
      <c r="F121">
        <f t="shared" si="5"/>
        <v>69103.496428571438</v>
      </c>
    </row>
    <row r="122" spans="1:6" ht="11.1" hidden="1" customHeight="1">
      <c r="A122" s="4" t="s">
        <v>122</v>
      </c>
      <c r="B122" s="5">
        <v>160966.65000000002</v>
      </c>
      <c r="C122" s="5">
        <v>88623.679999999993</v>
      </c>
      <c r="D122" s="10">
        <f t="shared" si="3"/>
        <v>72342.97000000003</v>
      </c>
      <c r="E122" s="11">
        <f t="shared" si="4"/>
        <v>0.55057168674380674</v>
      </c>
      <c r="F122">
        <f t="shared" si="5"/>
        <v>149469.03214285718</v>
      </c>
    </row>
    <row r="123" spans="1:6" ht="11.85" hidden="1" customHeight="1">
      <c r="A123" s="4" t="s">
        <v>123</v>
      </c>
      <c r="B123" s="5">
        <v>4087.9892857142859</v>
      </c>
      <c r="C123" s="5">
        <v>0</v>
      </c>
      <c r="D123" s="10">
        <f t="shared" si="3"/>
        <v>4087.9892857142859</v>
      </c>
      <c r="E123" s="11">
        <f t="shared" si="4"/>
        <v>0</v>
      </c>
      <c r="F123">
        <f t="shared" si="5"/>
        <v>3795.9900510204084</v>
      </c>
    </row>
    <row r="124" spans="1:6" ht="11.85" hidden="1" customHeight="1">
      <c r="A124" s="4" t="s">
        <v>124</v>
      </c>
      <c r="B124" s="5">
        <v>3751.8</v>
      </c>
      <c r="C124" s="5">
        <v>2007.91</v>
      </c>
      <c r="D124" s="10">
        <f t="shared" si="3"/>
        <v>1743.89</v>
      </c>
      <c r="E124" s="11">
        <f t="shared" si="4"/>
        <v>0.53518577749346985</v>
      </c>
      <c r="F124">
        <f t="shared" si="5"/>
        <v>3483.8142857142861</v>
      </c>
    </row>
    <row r="125" spans="1:6" ht="11.85" hidden="1" customHeight="1">
      <c r="A125" s="4" t="s">
        <v>125</v>
      </c>
      <c r="B125" s="5">
        <v>259685.53000000003</v>
      </c>
      <c r="C125" s="5">
        <v>109949.62</v>
      </c>
      <c r="D125" s="10">
        <f t="shared" si="3"/>
        <v>149735.91000000003</v>
      </c>
      <c r="E125" s="11">
        <f t="shared" si="4"/>
        <v>0.42339525040151443</v>
      </c>
      <c r="F125">
        <f t="shared" si="5"/>
        <v>241136.56357142862</v>
      </c>
    </row>
    <row r="126" spans="1:6" ht="11.1" hidden="1" customHeight="1">
      <c r="A126" s="4" t="s">
        <v>126</v>
      </c>
      <c r="B126" s="5">
        <v>341425.76</v>
      </c>
      <c r="C126" s="5">
        <v>211761.16</v>
      </c>
      <c r="D126" s="10">
        <f t="shared" si="3"/>
        <v>129664.6</v>
      </c>
      <c r="E126" s="11">
        <f t="shared" si="4"/>
        <v>0.62022607784485861</v>
      </c>
      <c r="F126">
        <f t="shared" si="5"/>
        <v>317038.20571428572</v>
      </c>
    </row>
    <row r="127" spans="1:6" ht="11.85" hidden="1" customHeight="1">
      <c r="A127" s="4" t="s">
        <v>127</v>
      </c>
      <c r="B127" s="5">
        <v>619807.5</v>
      </c>
      <c r="C127" s="5">
        <v>304651.94</v>
      </c>
      <c r="D127" s="10">
        <f t="shared" si="3"/>
        <v>315155.56</v>
      </c>
      <c r="E127" s="11">
        <f t="shared" si="4"/>
        <v>0.49152670788914299</v>
      </c>
      <c r="F127">
        <f t="shared" si="5"/>
        <v>575535.53571428568</v>
      </c>
    </row>
    <row r="128" spans="1:6" ht="11.85" hidden="1" customHeight="1">
      <c r="A128" s="4" t="s">
        <v>128</v>
      </c>
      <c r="B128" s="5">
        <v>374968.75</v>
      </c>
      <c r="C128" s="5">
        <v>92252.89</v>
      </c>
      <c r="D128" s="10">
        <f t="shared" si="3"/>
        <v>282715.86</v>
      </c>
      <c r="E128" s="11">
        <f t="shared" si="4"/>
        <v>0.24602820901741812</v>
      </c>
      <c r="F128">
        <f t="shared" si="5"/>
        <v>348185.26785714284</v>
      </c>
    </row>
    <row r="129" spans="1:6" ht="11.85" hidden="1" customHeight="1">
      <c r="A129" s="4" t="s">
        <v>129</v>
      </c>
      <c r="B129" s="5">
        <v>9878.0500000000011</v>
      </c>
      <c r="C129" s="5">
        <v>0</v>
      </c>
      <c r="D129" s="10">
        <f t="shared" si="3"/>
        <v>9878.0500000000011</v>
      </c>
      <c r="E129" s="11">
        <f t="shared" si="4"/>
        <v>0</v>
      </c>
      <c r="F129">
        <f t="shared" si="5"/>
        <v>9172.4750000000004</v>
      </c>
    </row>
    <row r="130" spans="1:6" ht="11.1" hidden="1" customHeight="1">
      <c r="A130" s="4" t="s">
        <v>130</v>
      </c>
      <c r="B130" s="5">
        <v>296536.76</v>
      </c>
      <c r="C130" s="5">
        <v>175294.45</v>
      </c>
      <c r="D130" s="10">
        <f t="shared" si="3"/>
        <v>121242.31</v>
      </c>
      <c r="E130" s="11">
        <f t="shared" si="4"/>
        <v>0.59113902101041371</v>
      </c>
      <c r="F130">
        <f t="shared" si="5"/>
        <v>275355.56285714288</v>
      </c>
    </row>
    <row r="131" spans="1:6" ht="11.85" hidden="1" customHeight="1">
      <c r="A131" s="4" t="s">
        <v>131</v>
      </c>
      <c r="B131" s="5">
        <v>252240.94999999998</v>
      </c>
      <c r="C131" s="5">
        <v>68515.3</v>
      </c>
      <c r="D131" s="10">
        <f t="shared" ref="D131:D194" si="6">B131-C131</f>
        <v>183725.64999999997</v>
      </c>
      <c r="E131" s="11">
        <f t="shared" ref="E131:E194" si="7">C131/B131</f>
        <v>0.27162639531765165</v>
      </c>
      <c r="F131">
        <f t="shared" ref="F131:F194" si="8">B131/14*13</f>
        <v>234223.73928571428</v>
      </c>
    </row>
    <row r="132" spans="1:6" ht="11.85" hidden="1" customHeight="1">
      <c r="A132" s="4" t="s">
        <v>132</v>
      </c>
      <c r="B132" s="5">
        <v>1334106.54</v>
      </c>
      <c r="C132" s="5">
        <v>930552.94</v>
      </c>
      <c r="D132" s="10">
        <f t="shared" si="6"/>
        <v>403553.60000000009</v>
      </c>
      <c r="E132" s="11">
        <f t="shared" si="7"/>
        <v>0.69751021533857405</v>
      </c>
      <c r="F132">
        <f t="shared" si="8"/>
        <v>1238813.2157142858</v>
      </c>
    </row>
    <row r="133" spans="1:6" ht="11.85" hidden="1" customHeight="1">
      <c r="A133" s="4" t="s">
        <v>133</v>
      </c>
      <c r="B133" s="5">
        <v>266411.60000000003</v>
      </c>
      <c r="C133" s="5">
        <v>174316.44</v>
      </c>
      <c r="D133" s="10">
        <f t="shared" si="6"/>
        <v>92095.160000000033</v>
      </c>
      <c r="E133" s="11">
        <f t="shared" si="7"/>
        <v>0.65431249990616014</v>
      </c>
      <c r="F133">
        <f t="shared" si="8"/>
        <v>247382.2</v>
      </c>
    </row>
    <row r="134" spans="1:6" ht="11.1" hidden="1" customHeight="1">
      <c r="A134" s="4" t="s">
        <v>134</v>
      </c>
      <c r="B134" s="5">
        <v>822188.62142857141</v>
      </c>
      <c r="C134" s="5">
        <v>310913.89</v>
      </c>
      <c r="D134" s="10">
        <f t="shared" si="6"/>
        <v>511274.73142857139</v>
      </c>
      <c r="E134" s="11">
        <f t="shared" si="7"/>
        <v>0.37815396844069682</v>
      </c>
      <c r="F134">
        <f t="shared" si="8"/>
        <v>763460.86275510199</v>
      </c>
    </row>
    <row r="135" spans="1:6" ht="11.85" hidden="1" customHeight="1">
      <c r="A135" s="4" t="s">
        <v>135</v>
      </c>
      <c r="B135" s="5">
        <v>222597.74642857141</v>
      </c>
      <c r="C135" s="5">
        <v>50527.58</v>
      </c>
      <c r="D135" s="10">
        <f t="shared" si="6"/>
        <v>172070.16642857139</v>
      </c>
      <c r="E135" s="11">
        <f t="shared" si="7"/>
        <v>0.22699052802950823</v>
      </c>
      <c r="F135">
        <f t="shared" si="8"/>
        <v>206697.90739795918</v>
      </c>
    </row>
    <row r="136" spans="1:6" ht="11.85" hidden="1" customHeight="1">
      <c r="A136" s="4" t="s">
        <v>136</v>
      </c>
      <c r="B136" s="5">
        <v>402262.25</v>
      </c>
      <c r="C136" s="5">
        <v>203689.1</v>
      </c>
      <c r="D136" s="10">
        <f t="shared" si="6"/>
        <v>198573.15</v>
      </c>
      <c r="E136" s="11">
        <f t="shared" si="7"/>
        <v>0.50635897353032755</v>
      </c>
      <c r="F136">
        <f t="shared" si="8"/>
        <v>373529.23214285716</v>
      </c>
    </row>
    <row r="137" spans="1:6" ht="11.85" hidden="1" customHeight="1">
      <c r="A137" s="4" t="s">
        <v>137</v>
      </c>
      <c r="B137" s="5">
        <v>208224.90000000002</v>
      </c>
      <c r="C137" s="5">
        <v>101162.4</v>
      </c>
      <c r="D137" s="10">
        <f t="shared" si="6"/>
        <v>107062.50000000003</v>
      </c>
      <c r="E137" s="11">
        <f t="shared" si="7"/>
        <v>0.48583238604028617</v>
      </c>
      <c r="F137">
        <f t="shared" si="8"/>
        <v>193351.69285714289</v>
      </c>
    </row>
    <row r="138" spans="1:6" ht="11.1" hidden="1" customHeight="1">
      <c r="A138" s="4" t="s">
        <v>138</v>
      </c>
      <c r="B138" s="5">
        <v>274329.25</v>
      </c>
      <c r="C138" s="5">
        <v>103966.44</v>
      </c>
      <c r="D138" s="10">
        <f t="shared" si="6"/>
        <v>170362.81</v>
      </c>
      <c r="E138" s="11">
        <f t="shared" si="7"/>
        <v>0.37898415863419593</v>
      </c>
      <c r="F138">
        <f t="shared" si="8"/>
        <v>254734.30357142855</v>
      </c>
    </row>
    <row r="139" spans="1:6" ht="11.85" hidden="1" customHeight="1">
      <c r="A139" s="4" t="s">
        <v>139</v>
      </c>
      <c r="B139" s="5">
        <v>669655.92571428581</v>
      </c>
      <c r="C139" s="5">
        <v>430616.88</v>
      </c>
      <c r="D139" s="10">
        <f t="shared" si="6"/>
        <v>239039.04571428581</v>
      </c>
      <c r="E139" s="11">
        <f t="shared" si="7"/>
        <v>0.64304199136397433</v>
      </c>
      <c r="F139">
        <f t="shared" si="8"/>
        <v>621823.35959183681</v>
      </c>
    </row>
    <row r="140" spans="1:6" ht="11.85" hidden="1" customHeight="1">
      <c r="A140" s="4" t="s">
        <v>140</v>
      </c>
      <c r="B140" s="5">
        <v>24766.949999999997</v>
      </c>
      <c r="C140" s="5">
        <v>0</v>
      </c>
      <c r="D140" s="10">
        <f t="shared" si="6"/>
        <v>24766.949999999997</v>
      </c>
      <c r="E140" s="11">
        <f t="shared" si="7"/>
        <v>0</v>
      </c>
      <c r="F140">
        <f t="shared" si="8"/>
        <v>22997.882142857139</v>
      </c>
    </row>
    <row r="141" spans="1:6" ht="11.85" hidden="1" customHeight="1">
      <c r="A141" s="4" t="s">
        <v>141</v>
      </c>
      <c r="B141" s="5">
        <v>236805.4</v>
      </c>
      <c r="C141" s="5">
        <v>193118.82</v>
      </c>
      <c r="D141" s="10">
        <f t="shared" si="6"/>
        <v>43686.579999999987</v>
      </c>
      <c r="E141" s="11">
        <f t="shared" si="7"/>
        <v>0.81551696033958687</v>
      </c>
      <c r="F141">
        <f t="shared" si="8"/>
        <v>219890.7285714286</v>
      </c>
    </row>
    <row r="142" spans="1:6" ht="11.1" hidden="1" customHeight="1">
      <c r="A142" s="4" t="s">
        <v>142</v>
      </c>
      <c r="B142" s="5">
        <v>313199.25</v>
      </c>
      <c r="C142" s="5">
        <v>200674.53</v>
      </c>
      <c r="D142" s="10">
        <f t="shared" si="6"/>
        <v>112524.72</v>
      </c>
      <c r="E142" s="11">
        <f t="shared" si="7"/>
        <v>0.64072481016477534</v>
      </c>
      <c r="F142">
        <f t="shared" si="8"/>
        <v>290827.875</v>
      </c>
    </row>
    <row r="143" spans="1:6" ht="11.85" hidden="1" customHeight="1">
      <c r="A143" s="4" t="s">
        <v>143</v>
      </c>
      <c r="B143" s="5">
        <v>312691.04285714286</v>
      </c>
      <c r="C143" s="5">
        <v>160674.15</v>
      </c>
      <c r="D143" s="10">
        <f t="shared" si="6"/>
        <v>152016.89285714287</v>
      </c>
      <c r="E143" s="11">
        <f t="shared" si="7"/>
        <v>0.51384314859765956</v>
      </c>
      <c r="F143">
        <f t="shared" si="8"/>
        <v>290355.96836734697</v>
      </c>
    </row>
    <row r="144" spans="1:6" ht="11.85" hidden="1" customHeight="1">
      <c r="A144" s="4" t="s">
        <v>144</v>
      </c>
      <c r="B144" s="5">
        <v>263769.42428571428</v>
      </c>
      <c r="C144" s="5">
        <v>130523.59</v>
      </c>
      <c r="D144" s="10">
        <f t="shared" si="6"/>
        <v>133245.83428571429</v>
      </c>
      <c r="E144" s="11">
        <f t="shared" si="7"/>
        <v>0.49483972736209647</v>
      </c>
      <c r="F144">
        <f t="shared" si="8"/>
        <v>244928.75112244897</v>
      </c>
    </row>
    <row r="145" spans="1:6" ht="11.85" hidden="1" customHeight="1">
      <c r="A145" s="4" t="s">
        <v>145</v>
      </c>
      <c r="B145" s="5">
        <v>350673.44</v>
      </c>
      <c r="C145" s="5">
        <v>102918.26</v>
      </c>
      <c r="D145" s="10">
        <f t="shared" si="6"/>
        <v>247755.18</v>
      </c>
      <c r="E145" s="11">
        <f t="shared" si="7"/>
        <v>0.29348746799871694</v>
      </c>
      <c r="F145">
        <f t="shared" si="8"/>
        <v>325625.33714285714</v>
      </c>
    </row>
    <row r="146" spans="1:6" ht="11.1" hidden="1" customHeight="1">
      <c r="A146" s="4" t="s">
        <v>146</v>
      </c>
      <c r="B146" s="5">
        <v>479658.11214285716</v>
      </c>
      <c r="C146" s="5">
        <v>265750.15999999997</v>
      </c>
      <c r="D146" s="10">
        <f t="shared" si="6"/>
        <v>213907.95214285719</v>
      </c>
      <c r="E146" s="11">
        <f t="shared" si="7"/>
        <v>0.55404079128938255</v>
      </c>
      <c r="F146">
        <f t="shared" si="8"/>
        <v>445396.81841836736</v>
      </c>
    </row>
    <row r="147" spans="1:6" ht="11.85" hidden="1" customHeight="1">
      <c r="A147" s="4" t="s">
        <v>147</v>
      </c>
      <c r="B147" s="5">
        <v>375970.07499999995</v>
      </c>
      <c r="C147" s="5">
        <v>216308.02</v>
      </c>
      <c r="D147" s="10">
        <f t="shared" si="6"/>
        <v>159662.05499999996</v>
      </c>
      <c r="E147" s="11">
        <f t="shared" si="7"/>
        <v>0.57533307670829925</v>
      </c>
      <c r="F147">
        <f t="shared" si="8"/>
        <v>349115.06964285712</v>
      </c>
    </row>
    <row r="148" spans="1:6" ht="11.85" hidden="1" customHeight="1">
      <c r="A148" s="4" t="s">
        <v>148</v>
      </c>
      <c r="B148" s="5">
        <v>345300.80000000005</v>
      </c>
      <c r="C148" s="5">
        <v>16895.96</v>
      </c>
      <c r="D148" s="10">
        <f t="shared" si="6"/>
        <v>328404.84000000003</v>
      </c>
      <c r="E148" s="11">
        <f t="shared" si="7"/>
        <v>4.8931134825056871E-2</v>
      </c>
      <c r="F148">
        <f t="shared" si="8"/>
        <v>320636.45714285719</v>
      </c>
    </row>
    <row r="149" spans="1:6" ht="11.85" hidden="1" customHeight="1">
      <c r="A149" s="4" t="s">
        <v>149</v>
      </c>
      <c r="B149" s="5">
        <v>145303.07999999999</v>
      </c>
      <c r="C149" s="5">
        <v>106061.46</v>
      </c>
      <c r="D149" s="10">
        <f t="shared" si="6"/>
        <v>39241.619999999981</v>
      </c>
      <c r="E149" s="11">
        <f t="shared" si="7"/>
        <v>0.72993263460072566</v>
      </c>
      <c r="F149">
        <f t="shared" si="8"/>
        <v>134924.28857142854</v>
      </c>
    </row>
    <row r="150" spans="1:6" ht="11.1" hidden="1" customHeight="1">
      <c r="A150" s="4" t="s">
        <v>150</v>
      </c>
      <c r="B150" s="5">
        <v>356836.86071428569</v>
      </c>
      <c r="C150" s="5">
        <v>240946.76</v>
      </c>
      <c r="D150" s="10">
        <f t="shared" si="6"/>
        <v>115890.10071428568</v>
      </c>
      <c r="E150" s="11">
        <f t="shared" si="7"/>
        <v>0.67522945784718891</v>
      </c>
      <c r="F150">
        <f t="shared" si="8"/>
        <v>331348.51352040819</v>
      </c>
    </row>
    <row r="151" spans="1:6" ht="11.85" hidden="1" customHeight="1">
      <c r="A151" s="4" t="s">
        <v>151</v>
      </c>
      <c r="B151" s="5">
        <v>134490.19999999998</v>
      </c>
      <c r="C151" s="5">
        <v>89779.75</v>
      </c>
      <c r="D151" s="10">
        <f t="shared" si="6"/>
        <v>44710.449999999983</v>
      </c>
      <c r="E151" s="11">
        <f t="shared" si="7"/>
        <v>0.66755607471771183</v>
      </c>
      <c r="F151">
        <f t="shared" si="8"/>
        <v>124883.75714285712</v>
      </c>
    </row>
    <row r="152" spans="1:6" ht="11.85" hidden="1" customHeight="1">
      <c r="A152" s="4" t="s">
        <v>152</v>
      </c>
      <c r="B152" s="5">
        <v>127104.90000000001</v>
      </c>
      <c r="C152" s="5">
        <v>62666.15</v>
      </c>
      <c r="D152" s="10">
        <f t="shared" si="6"/>
        <v>64438.750000000007</v>
      </c>
      <c r="E152" s="11">
        <f t="shared" si="7"/>
        <v>0.49302701941467242</v>
      </c>
      <c r="F152">
        <f t="shared" si="8"/>
        <v>118025.97857142858</v>
      </c>
    </row>
    <row r="153" spans="1:6" ht="11.85" hidden="1" customHeight="1">
      <c r="A153" s="4" t="s">
        <v>153</v>
      </c>
      <c r="B153" s="5">
        <v>91021.97</v>
      </c>
      <c r="C153" s="5">
        <v>50073.89</v>
      </c>
      <c r="D153" s="10">
        <f t="shared" si="6"/>
        <v>40948.080000000002</v>
      </c>
      <c r="E153" s="11">
        <f t="shared" si="7"/>
        <v>0.55012971044243497</v>
      </c>
      <c r="F153">
        <f t="shared" si="8"/>
        <v>84520.400714285715</v>
      </c>
    </row>
    <row r="154" spans="1:6" ht="11.1" hidden="1" customHeight="1">
      <c r="A154" s="4" t="s">
        <v>154</v>
      </c>
      <c r="B154" s="5">
        <v>8070.9571428571417</v>
      </c>
      <c r="C154" s="5">
        <v>0</v>
      </c>
      <c r="D154" s="10">
        <f t="shared" si="6"/>
        <v>8070.9571428571417</v>
      </c>
      <c r="E154" s="11">
        <f t="shared" si="7"/>
        <v>0</v>
      </c>
      <c r="F154">
        <f t="shared" si="8"/>
        <v>7494.4602040816317</v>
      </c>
    </row>
    <row r="155" spans="1:6" ht="11.85" hidden="1" customHeight="1">
      <c r="A155" s="4" t="s">
        <v>155</v>
      </c>
      <c r="B155" s="5">
        <v>307149.05000000005</v>
      </c>
      <c r="C155" s="5">
        <v>185193.25</v>
      </c>
      <c r="D155" s="10">
        <f t="shared" si="6"/>
        <v>121955.80000000005</v>
      </c>
      <c r="E155" s="11">
        <f t="shared" si="7"/>
        <v>0.60294261043620345</v>
      </c>
      <c r="F155">
        <f t="shared" si="8"/>
        <v>285209.83214285719</v>
      </c>
    </row>
    <row r="156" spans="1:6" ht="11.85" hidden="1" customHeight="1">
      <c r="A156" s="4" t="s">
        <v>156</v>
      </c>
      <c r="B156" s="5">
        <v>344071.88214285718</v>
      </c>
      <c r="C156" s="5">
        <v>137035.28</v>
      </c>
      <c r="D156" s="10">
        <f t="shared" si="6"/>
        <v>207036.60214285718</v>
      </c>
      <c r="E156" s="11">
        <f t="shared" si="7"/>
        <v>0.39827514863043512</v>
      </c>
      <c r="F156">
        <f t="shared" si="8"/>
        <v>319495.31913265312</v>
      </c>
    </row>
    <row r="157" spans="1:6" ht="11.85" hidden="1" customHeight="1">
      <c r="A157" s="4" t="s">
        <v>157</v>
      </c>
      <c r="B157" s="5">
        <v>13596.05</v>
      </c>
      <c r="C157" s="5">
        <v>0</v>
      </c>
      <c r="D157" s="10">
        <f t="shared" si="6"/>
        <v>13596.05</v>
      </c>
      <c r="E157" s="11">
        <f t="shared" si="7"/>
        <v>0</v>
      </c>
      <c r="F157">
        <f t="shared" si="8"/>
        <v>12624.903571428571</v>
      </c>
    </row>
    <row r="158" spans="1:6" ht="11.1" hidden="1" customHeight="1">
      <c r="A158" s="4" t="s">
        <v>158</v>
      </c>
      <c r="B158" s="5">
        <v>275274.35000000003</v>
      </c>
      <c r="C158" s="5">
        <v>151870.65</v>
      </c>
      <c r="D158" s="10">
        <f t="shared" si="6"/>
        <v>123403.70000000004</v>
      </c>
      <c r="E158" s="11">
        <f t="shared" si="7"/>
        <v>0.55170650661785225</v>
      </c>
      <c r="F158">
        <f t="shared" si="8"/>
        <v>255611.89642857146</v>
      </c>
    </row>
    <row r="159" spans="1:6" ht="11.85" hidden="1" customHeight="1">
      <c r="A159" s="4" t="s">
        <v>159</v>
      </c>
      <c r="B159" s="5">
        <v>358803.89999999997</v>
      </c>
      <c r="C159" s="5">
        <v>122059.4</v>
      </c>
      <c r="D159" s="10">
        <f t="shared" si="6"/>
        <v>236744.49999999997</v>
      </c>
      <c r="E159" s="11">
        <f t="shared" si="7"/>
        <v>0.34018415072968827</v>
      </c>
      <c r="F159">
        <f t="shared" si="8"/>
        <v>333175.05</v>
      </c>
    </row>
    <row r="160" spans="1:6" ht="11.85" hidden="1" customHeight="1">
      <c r="A160" s="4" t="s">
        <v>160</v>
      </c>
      <c r="B160" s="5">
        <v>12075.050000000001</v>
      </c>
      <c r="C160" s="5">
        <v>0</v>
      </c>
      <c r="D160" s="10">
        <f t="shared" si="6"/>
        <v>12075.050000000001</v>
      </c>
      <c r="E160" s="11">
        <f t="shared" si="7"/>
        <v>0</v>
      </c>
      <c r="F160">
        <f t="shared" si="8"/>
        <v>11212.54642857143</v>
      </c>
    </row>
    <row r="161" spans="1:6" ht="11.85" hidden="1" customHeight="1">
      <c r="A161" s="4" t="s">
        <v>161</v>
      </c>
      <c r="B161" s="5">
        <v>132912.46428571429</v>
      </c>
      <c r="C161" s="5">
        <v>71623.179999999993</v>
      </c>
      <c r="D161" s="10">
        <f t="shared" si="6"/>
        <v>61289.284285714297</v>
      </c>
      <c r="E161" s="11">
        <f t="shared" si="7"/>
        <v>0.53887481798573655</v>
      </c>
      <c r="F161">
        <f t="shared" si="8"/>
        <v>123418.71683673469</v>
      </c>
    </row>
    <row r="162" spans="1:6" ht="11.1" hidden="1" customHeight="1">
      <c r="A162" s="4" t="s">
        <v>162</v>
      </c>
      <c r="B162" s="5">
        <v>92315.47</v>
      </c>
      <c r="C162" s="5">
        <v>23173.35</v>
      </c>
      <c r="D162" s="10">
        <f t="shared" si="6"/>
        <v>69142.12</v>
      </c>
      <c r="E162" s="11">
        <f t="shared" si="7"/>
        <v>0.25102347418043802</v>
      </c>
      <c r="F162">
        <f t="shared" si="8"/>
        <v>85721.50785714286</v>
      </c>
    </row>
    <row r="163" spans="1:6" ht="11.85" hidden="1" customHeight="1">
      <c r="A163" s="6" t="s">
        <v>163</v>
      </c>
      <c r="B163" s="7">
        <v>134326.40000000002</v>
      </c>
      <c r="C163" s="7">
        <v>74379.95</v>
      </c>
      <c r="D163" s="10">
        <f t="shared" si="6"/>
        <v>59946.450000000026</v>
      </c>
      <c r="E163" s="11">
        <f t="shared" si="7"/>
        <v>0.55372547764251845</v>
      </c>
      <c r="F163">
        <f t="shared" si="8"/>
        <v>124731.65714285716</v>
      </c>
    </row>
    <row r="164" spans="1:6" ht="11.85" hidden="1" customHeight="1">
      <c r="A164" s="1" t="s">
        <v>164</v>
      </c>
      <c r="B164" s="2">
        <v>623500.28</v>
      </c>
      <c r="C164" s="2">
        <v>349406.12</v>
      </c>
      <c r="D164" s="10">
        <f t="shared" si="6"/>
        <v>274094.16000000003</v>
      </c>
      <c r="E164" s="11">
        <f t="shared" si="7"/>
        <v>0.56039448771378253</v>
      </c>
      <c r="F164">
        <f t="shared" si="8"/>
        <v>578964.54571428569</v>
      </c>
    </row>
    <row r="165" spans="1:6" ht="11.1" hidden="1" customHeight="1">
      <c r="A165" s="4" t="s">
        <v>165</v>
      </c>
      <c r="B165" s="5">
        <v>46880.600000000006</v>
      </c>
      <c r="C165" s="5">
        <v>12504.7</v>
      </c>
      <c r="D165" s="10">
        <f t="shared" si="6"/>
        <v>34375.900000000009</v>
      </c>
      <c r="E165" s="11">
        <f t="shared" si="7"/>
        <v>0.26673506738394986</v>
      </c>
      <c r="F165">
        <f t="shared" si="8"/>
        <v>43531.985714285722</v>
      </c>
    </row>
    <row r="166" spans="1:6" ht="11.85" hidden="1" customHeight="1">
      <c r="A166" s="4" t="s">
        <v>166</v>
      </c>
      <c r="B166" s="5">
        <v>55850.470000000008</v>
      </c>
      <c r="C166" s="5">
        <v>21473.41</v>
      </c>
      <c r="D166" s="10">
        <f t="shared" si="6"/>
        <v>34377.060000000012</v>
      </c>
      <c r="E166" s="11">
        <f t="shared" si="7"/>
        <v>0.38448038127521572</v>
      </c>
      <c r="F166">
        <f t="shared" si="8"/>
        <v>51861.150714285723</v>
      </c>
    </row>
    <row r="167" spans="1:6" ht="11.85" hidden="1" customHeight="1">
      <c r="A167" s="4" t="s">
        <v>167</v>
      </c>
      <c r="B167" s="5">
        <v>80824.25</v>
      </c>
      <c r="C167" s="5">
        <v>48560.3</v>
      </c>
      <c r="D167" s="10">
        <f t="shared" si="6"/>
        <v>32263.949999999997</v>
      </c>
      <c r="E167" s="11">
        <f t="shared" si="7"/>
        <v>0.60081349347503998</v>
      </c>
      <c r="F167">
        <f t="shared" si="8"/>
        <v>75051.08928571429</v>
      </c>
    </row>
    <row r="168" spans="1:6" ht="11.85" hidden="1" customHeight="1">
      <c r="A168" s="4" t="s">
        <v>168</v>
      </c>
      <c r="B168" s="5">
        <v>89970.771428571432</v>
      </c>
      <c r="C168" s="5">
        <v>51243.4</v>
      </c>
      <c r="D168" s="10">
        <f t="shared" si="6"/>
        <v>38727.37142857143</v>
      </c>
      <c r="E168" s="11">
        <f t="shared" si="7"/>
        <v>0.56955608122891976</v>
      </c>
      <c r="F168">
        <f t="shared" si="8"/>
        <v>83544.28775510205</v>
      </c>
    </row>
    <row r="169" spans="1:6" ht="11.1" hidden="1" customHeight="1">
      <c r="A169" s="4" t="s">
        <v>169</v>
      </c>
      <c r="B169" s="5">
        <v>61919.130000000005</v>
      </c>
      <c r="C169" s="5">
        <v>31493.08</v>
      </c>
      <c r="D169" s="10">
        <f t="shared" si="6"/>
        <v>30426.050000000003</v>
      </c>
      <c r="E169" s="11">
        <f t="shared" si="7"/>
        <v>0.50861631938304042</v>
      </c>
      <c r="F169">
        <f t="shared" si="8"/>
        <v>57496.334999999999</v>
      </c>
    </row>
    <row r="170" spans="1:6" ht="11.85" hidden="1" customHeight="1">
      <c r="A170" s="4" t="s">
        <v>170</v>
      </c>
      <c r="B170" s="5">
        <v>58840.971428571422</v>
      </c>
      <c r="C170" s="5">
        <v>37454</v>
      </c>
      <c r="D170" s="10">
        <f t="shared" si="6"/>
        <v>21386.971428571422</v>
      </c>
      <c r="E170" s="11">
        <f t="shared" si="7"/>
        <v>0.63652925998114052</v>
      </c>
      <c r="F170">
        <f t="shared" si="8"/>
        <v>54638.044897959175</v>
      </c>
    </row>
    <row r="171" spans="1:6" ht="11.85" hidden="1" customHeight="1">
      <c r="A171" s="4" t="s">
        <v>171</v>
      </c>
      <c r="B171" s="5">
        <v>56788.42</v>
      </c>
      <c r="C171" s="5">
        <v>23311.01</v>
      </c>
      <c r="D171" s="10">
        <f t="shared" si="6"/>
        <v>33477.410000000003</v>
      </c>
      <c r="E171" s="11">
        <f t="shared" si="7"/>
        <v>0.41048879331384813</v>
      </c>
      <c r="F171">
        <f t="shared" si="8"/>
        <v>52732.104285714282</v>
      </c>
    </row>
    <row r="172" spans="1:6" ht="11.85" hidden="1" customHeight="1">
      <c r="A172" s="4" t="s">
        <v>172</v>
      </c>
      <c r="B172" s="5">
        <v>62021.700000000004</v>
      </c>
      <c r="C172" s="5">
        <v>29776.01</v>
      </c>
      <c r="D172" s="10">
        <f t="shared" si="6"/>
        <v>32245.690000000006</v>
      </c>
      <c r="E172" s="11">
        <f t="shared" si="7"/>
        <v>0.4800901942384681</v>
      </c>
      <c r="F172">
        <f t="shared" si="8"/>
        <v>57591.578571428574</v>
      </c>
    </row>
    <row r="173" spans="1:6" ht="11.1" hidden="1" customHeight="1">
      <c r="A173" s="4" t="s">
        <v>173</v>
      </c>
      <c r="B173" s="5">
        <v>66775.539999999994</v>
      </c>
      <c r="C173" s="5">
        <v>52818.17</v>
      </c>
      <c r="D173" s="10">
        <f t="shared" si="6"/>
        <v>13957.369999999995</v>
      </c>
      <c r="E173" s="11">
        <f t="shared" si="7"/>
        <v>0.79098079925673392</v>
      </c>
      <c r="F173">
        <f t="shared" si="8"/>
        <v>62005.858571428565</v>
      </c>
    </row>
    <row r="174" spans="1:6" ht="11.85" hidden="1" customHeight="1">
      <c r="A174" s="4" t="s">
        <v>174</v>
      </c>
      <c r="B174" s="5">
        <v>57599.490000000005</v>
      </c>
      <c r="C174" s="5">
        <v>36913.660000000003</v>
      </c>
      <c r="D174" s="10">
        <f t="shared" si="6"/>
        <v>20685.830000000002</v>
      </c>
      <c r="E174" s="11">
        <f t="shared" si="7"/>
        <v>0.64086782712833046</v>
      </c>
      <c r="F174">
        <f t="shared" si="8"/>
        <v>53485.240714285719</v>
      </c>
    </row>
    <row r="175" spans="1:6" ht="11.85" hidden="1" customHeight="1">
      <c r="A175" s="4" t="s">
        <v>175</v>
      </c>
      <c r="B175" s="5">
        <v>80429.700000000012</v>
      </c>
      <c r="C175" s="5">
        <v>42904.9</v>
      </c>
      <c r="D175" s="10">
        <f t="shared" si="6"/>
        <v>37524.80000000001</v>
      </c>
      <c r="E175" s="11">
        <f t="shared" si="7"/>
        <v>0.53344597828911455</v>
      </c>
      <c r="F175">
        <f t="shared" si="8"/>
        <v>74684.721428571444</v>
      </c>
    </row>
    <row r="176" spans="1:6" ht="11.85" hidden="1" customHeight="1">
      <c r="A176" s="4" t="s">
        <v>176</v>
      </c>
      <c r="B176" s="5">
        <v>5601.1428571428569</v>
      </c>
      <c r="C176" s="5">
        <v>3949.4</v>
      </c>
      <c r="D176" s="10">
        <f t="shared" si="6"/>
        <v>1651.7428571428568</v>
      </c>
      <c r="E176" s="11">
        <f t="shared" si="7"/>
        <v>0.70510610079575597</v>
      </c>
      <c r="F176">
        <f t="shared" si="8"/>
        <v>5201.0612244897957</v>
      </c>
    </row>
    <row r="177" spans="1:6" ht="11.1" hidden="1" customHeight="1">
      <c r="A177" s="4" t="s">
        <v>177</v>
      </c>
      <c r="B177" s="5">
        <v>87711</v>
      </c>
      <c r="C177" s="5">
        <v>49652.85</v>
      </c>
      <c r="D177" s="10">
        <f t="shared" si="6"/>
        <v>38058.15</v>
      </c>
      <c r="E177" s="11">
        <f t="shared" si="7"/>
        <v>0.56609604268563807</v>
      </c>
      <c r="F177">
        <f t="shared" si="8"/>
        <v>81445.928571428565</v>
      </c>
    </row>
    <row r="178" spans="1:6" ht="11.85" hidden="1" customHeight="1">
      <c r="A178" s="4" t="s">
        <v>178</v>
      </c>
      <c r="B178" s="5">
        <v>83891.599999999991</v>
      </c>
      <c r="C178" s="5">
        <v>38021.699999999997</v>
      </c>
      <c r="D178" s="10">
        <f t="shared" si="6"/>
        <v>45869.899999999994</v>
      </c>
      <c r="E178" s="11">
        <f t="shared" si="7"/>
        <v>0.453224160702621</v>
      </c>
      <c r="F178">
        <f t="shared" si="8"/>
        <v>77899.342857142838</v>
      </c>
    </row>
    <row r="179" spans="1:6" ht="11.85" hidden="1" customHeight="1">
      <c r="A179" s="4" t="s">
        <v>179</v>
      </c>
      <c r="B179" s="5">
        <v>185945.89</v>
      </c>
      <c r="C179" s="5">
        <v>132576.66</v>
      </c>
      <c r="D179" s="10">
        <f t="shared" si="6"/>
        <v>53369.23000000001</v>
      </c>
      <c r="E179" s="11">
        <f t="shared" si="7"/>
        <v>0.71298515928477901</v>
      </c>
      <c r="F179">
        <f t="shared" si="8"/>
        <v>172664.04071428571</v>
      </c>
    </row>
    <row r="180" spans="1:6" ht="11.85" hidden="1" customHeight="1">
      <c r="A180" s="4" t="s">
        <v>180</v>
      </c>
      <c r="B180" s="5">
        <v>279289.53000000003</v>
      </c>
      <c r="C180" s="5">
        <v>106085.59</v>
      </c>
      <c r="D180" s="10">
        <f t="shared" si="6"/>
        <v>173203.94000000003</v>
      </c>
      <c r="E180" s="11">
        <f t="shared" si="7"/>
        <v>0.37984091276174936</v>
      </c>
      <c r="F180">
        <f t="shared" si="8"/>
        <v>259340.27785714288</v>
      </c>
    </row>
    <row r="181" spans="1:6" ht="11.1" hidden="1" customHeight="1">
      <c r="A181" s="4" t="s">
        <v>181</v>
      </c>
      <c r="B181" s="5">
        <v>252554.2035714286</v>
      </c>
      <c r="C181" s="5">
        <v>182565.27</v>
      </c>
      <c r="D181" s="10">
        <f t="shared" si="6"/>
        <v>69988.933571428614</v>
      </c>
      <c r="E181" s="11">
        <f t="shared" si="7"/>
        <v>0.72287559430134762</v>
      </c>
      <c r="F181">
        <f t="shared" si="8"/>
        <v>234514.61760204085</v>
      </c>
    </row>
    <row r="182" spans="1:6" ht="11.85" hidden="1" customHeight="1">
      <c r="A182" s="4" t="s">
        <v>182</v>
      </c>
      <c r="B182" s="5">
        <v>194855.79285714286</v>
      </c>
      <c r="C182" s="5">
        <v>102253.24</v>
      </c>
      <c r="D182" s="10">
        <f t="shared" si="6"/>
        <v>92602.552857142859</v>
      </c>
      <c r="E182" s="11">
        <f t="shared" si="7"/>
        <v>0.5247636649682067</v>
      </c>
      <c r="F182">
        <f t="shared" si="8"/>
        <v>180937.52193877552</v>
      </c>
    </row>
    <row r="183" spans="1:6" ht="11.85" hidden="1" customHeight="1">
      <c r="A183" s="4" t="s">
        <v>183</v>
      </c>
      <c r="B183" s="5">
        <v>214687.33928571429</v>
      </c>
      <c r="C183" s="5">
        <v>110325.35</v>
      </c>
      <c r="D183" s="10">
        <f t="shared" si="6"/>
        <v>104361.98928571428</v>
      </c>
      <c r="E183" s="11">
        <f t="shared" si="7"/>
        <v>0.51388847785371605</v>
      </c>
      <c r="F183">
        <f t="shared" si="8"/>
        <v>199352.52933673467</v>
      </c>
    </row>
    <row r="184" spans="1:6" ht="11.85" hidden="1" customHeight="1">
      <c r="A184" s="4" t="s">
        <v>184</v>
      </c>
      <c r="B184" s="5">
        <v>213585.21785714285</v>
      </c>
      <c r="C184" s="5">
        <v>94283.56</v>
      </c>
      <c r="D184" s="10">
        <f t="shared" si="6"/>
        <v>119301.65785714285</v>
      </c>
      <c r="E184" s="11">
        <f t="shared" si="7"/>
        <v>0.44143298373327433</v>
      </c>
      <c r="F184">
        <f t="shared" si="8"/>
        <v>198329.13086734695</v>
      </c>
    </row>
    <row r="185" spans="1:6" ht="11.1" hidden="1" customHeight="1">
      <c r="A185" s="4" t="s">
        <v>185</v>
      </c>
      <c r="B185" s="5">
        <v>57092.619999999995</v>
      </c>
      <c r="C185" s="5">
        <v>26603.85</v>
      </c>
      <c r="D185" s="10">
        <f t="shared" si="6"/>
        <v>30488.769999999997</v>
      </c>
      <c r="E185" s="11">
        <f t="shared" si="7"/>
        <v>0.46597703871358503</v>
      </c>
      <c r="F185">
        <f t="shared" si="8"/>
        <v>53014.575714285711</v>
      </c>
    </row>
    <row r="186" spans="1:6" ht="11.85" hidden="1" customHeight="1">
      <c r="A186" s="4" t="s">
        <v>186</v>
      </c>
      <c r="B186" s="5">
        <v>89932.57</v>
      </c>
      <c r="C186" s="5">
        <v>45231.25</v>
      </c>
      <c r="D186" s="10">
        <f t="shared" si="6"/>
        <v>44701.320000000007</v>
      </c>
      <c r="E186" s="11">
        <f t="shared" si="7"/>
        <v>0.50294626296123857</v>
      </c>
      <c r="F186">
        <f t="shared" si="8"/>
        <v>83508.815000000002</v>
      </c>
    </row>
    <row r="187" spans="1:6" ht="11.85" hidden="1" customHeight="1">
      <c r="A187" s="4" t="s">
        <v>187</v>
      </c>
      <c r="B187" s="5">
        <v>87651.849999999991</v>
      </c>
      <c r="C187" s="5">
        <v>38202.94</v>
      </c>
      <c r="D187" s="10">
        <f t="shared" si="6"/>
        <v>49448.909999999989</v>
      </c>
      <c r="E187" s="11">
        <f t="shared" si="7"/>
        <v>0.43584864438115117</v>
      </c>
      <c r="F187">
        <f t="shared" si="8"/>
        <v>81391.003571428562</v>
      </c>
    </row>
    <row r="188" spans="1:6" ht="11.85" hidden="1" customHeight="1">
      <c r="A188" s="4" t="s">
        <v>188</v>
      </c>
      <c r="B188" s="5">
        <v>37509.68</v>
      </c>
      <c r="C188" s="5">
        <v>2213.25</v>
      </c>
      <c r="D188" s="10">
        <f t="shared" si="6"/>
        <v>35296.43</v>
      </c>
      <c r="E188" s="11">
        <f t="shared" si="7"/>
        <v>5.9004768902320683E-2</v>
      </c>
      <c r="F188">
        <f t="shared" si="8"/>
        <v>34830.417142857143</v>
      </c>
    </row>
    <row r="189" spans="1:6" ht="11.1" hidden="1" customHeight="1">
      <c r="A189" s="4" t="s">
        <v>189</v>
      </c>
      <c r="B189" s="5">
        <v>38523.549999999996</v>
      </c>
      <c r="C189" s="5">
        <v>28578.22</v>
      </c>
      <c r="D189" s="10">
        <f t="shared" si="6"/>
        <v>9945.3299999999945</v>
      </c>
      <c r="E189" s="11">
        <f t="shared" si="7"/>
        <v>0.741837655148604</v>
      </c>
      <c r="F189">
        <f t="shared" si="8"/>
        <v>35771.867857142854</v>
      </c>
    </row>
    <row r="190" spans="1:6" ht="11.85" hidden="1" customHeight="1">
      <c r="A190" s="4" t="s">
        <v>190</v>
      </c>
      <c r="B190" s="5">
        <v>3532.1</v>
      </c>
      <c r="C190" s="5">
        <v>0</v>
      </c>
      <c r="D190" s="10">
        <f t="shared" si="6"/>
        <v>3532.1</v>
      </c>
      <c r="E190" s="11">
        <f t="shared" si="7"/>
        <v>0</v>
      </c>
      <c r="F190">
        <f t="shared" si="8"/>
        <v>3279.8071428571429</v>
      </c>
    </row>
    <row r="191" spans="1:6" ht="11.85" hidden="1" customHeight="1">
      <c r="A191" s="4" t="s">
        <v>191</v>
      </c>
      <c r="B191" s="5">
        <v>26820.3</v>
      </c>
      <c r="C191" s="5">
        <v>7914.1</v>
      </c>
      <c r="D191" s="10">
        <f t="shared" si="6"/>
        <v>18906.199999999997</v>
      </c>
      <c r="E191" s="11">
        <f t="shared" si="7"/>
        <v>0.29507872768015275</v>
      </c>
      <c r="F191">
        <f t="shared" si="8"/>
        <v>24904.564285714285</v>
      </c>
    </row>
    <row r="192" spans="1:6" ht="11.85" hidden="1" customHeight="1">
      <c r="A192" s="4" t="s">
        <v>192</v>
      </c>
      <c r="B192" s="5">
        <v>74393.799999999988</v>
      </c>
      <c r="C192" s="5">
        <v>39396.6</v>
      </c>
      <c r="D192" s="10">
        <f t="shared" si="6"/>
        <v>34997.19999999999</v>
      </c>
      <c r="E192" s="11">
        <f t="shared" si="7"/>
        <v>0.52956832424207401</v>
      </c>
      <c r="F192">
        <f t="shared" si="8"/>
        <v>69079.957142857136</v>
      </c>
    </row>
    <row r="193" spans="1:6" ht="11.1" hidden="1" customHeight="1">
      <c r="A193" s="4" t="s">
        <v>193</v>
      </c>
      <c r="B193" s="5">
        <v>30698.850000000002</v>
      </c>
      <c r="C193" s="5">
        <v>7265.7</v>
      </c>
      <c r="D193" s="10">
        <f t="shared" si="6"/>
        <v>23433.15</v>
      </c>
      <c r="E193" s="11">
        <f t="shared" si="7"/>
        <v>0.23667661817950833</v>
      </c>
      <c r="F193">
        <f t="shared" si="8"/>
        <v>28506.075000000001</v>
      </c>
    </row>
    <row r="194" spans="1:6" ht="11.85" hidden="1" customHeight="1">
      <c r="A194" s="4" t="s">
        <v>194</v>
      </c>
      <c r="B194" s="5">
        <v>49255.049999999996</v>
      </c>
      <c r="C194" s="5">
        <v>21123.7</v>
      </c>
      <c r="D194" s="10">
        <f t="shared" si="6"/>
        <v>28131.349999999995</v>
      </c>
      <c r="E194" s="11">
        <f t="shared" si="7"/>
        <v>0.42886363936286742</v>
      </c>
      <c r="F194">
        <f t="shared" si="8"/>
        <v>45736.832142857136</v>
      </c>
    </row>
    <row r="195" spans="1:6" ht="11.85" hidden="1" customHeight="1">
      <c r="A195" s="4" t="s">
        <v>195</v>
      </c>
      <c r="B195" s="5">
        <v>179492.27214285714</v>
      </c>
      <c r="C195" s="5">
        <v>44140.160000000003</v>
      </c>
      <c r="D195" s="10">
        <f t="shared" ref="D195:D258" si="9">B195-C195</f>
        <v>135352.11214285714</v>
      </c>
      <c r="E195" s="11">
        <f t="shared" ref="E195:E258" si="10">C195/B195</f>
        <v>0.24591677108454585</v>
      </c>
      <c r="F195">
        <f t="shared" ref="F195:F258" si="11">B195/14*13</f>
        <v>166671.39556122449</v>
      </c>
    </row>
    <row r="196" spans="1:6" ht="11.85" hidden="1" customHeight="1">
      <c r="A196" s="4" t="s">
        <v>196</v>
      </c>
      <c r="B196" s="5">
        <v>22933.300000000003</v>
      </c>
      <c r="C196" s="5">
        <v>17032.599999999999</v>
      </c>
      <c r="D196" s="10">
        <f t="shared" si="9"/>
        <v>5900.7000000000044</v>
      </c>
      <c r="E196" s="11">
        <f t="shared" si="10"/>
        <v>0.7427016609035767</v>
      </c>
      <c r="F196">
        <f t="shared" si="11"/>
        <v>21295.207142857147</v>
      </c>
    </row>
    <row r="197" spans="1:6" ht="11.1" hidden="1" customHeight="1">
      <c r="A197" s="4" t="s">
        <v>197</v>
      </c>
      <c r="B197" s="5">
        <v>22311.62142857143</v>
      </c>
      <c r="C197" s="5">
        <v>15009.41</v>
      </c>
      <c r="D197" s="10">
        <f t="shared" si="9"/>
        <v>7302.2114285714306</v>
      </c>
      <c r="E197" s="11">
        <f t="shared" si="10"/>
        <v>0.6727171329995546</v>
      </c>
      <c r="F197">
        <f t="shared" si="11"/>
        <v>20717.934183673471</v>
      </c>
    </row>
    <row r="198" spans="1:6" ht="11.85" hidden="1" customHeight="1">
      <c r="A198" s="4" t="s">
        <v>198</v>
      </c>
      <c r="B198" s="5">
        <v>104501.15000000001</v>
      </c>
      <c r="C198" s="5">
        <v>70052.75</v>
      </c>
      <c r="D198" s="10">
        <f t="shared" si="9"/>
        <v>34448.400000000009</v>
      </c>
      <c r="E198" s="11">
        <f t="shared" si="10"/>
        <v>0.67035386691916787</v>
      </c>
      <c r="F198">
        <f t="shared" si="11"/>
        <v>97036.782142857162</v>
      </c>
    </row>
    <row r="199" spans="1:6" ht="11.85" hidden="1" customHeight="1">
      <c r="A199" s="4" t="s">
        <v>199</v>
      </c>
      <c r="B199" s="5">
        <v>23896.600000000002</v>
      </c>
      <c r="C199" s="5">
        <v>5635.5</v>
      </c>
      <c r="D199" s="10">
        <f t="shared" si="9"/>
        <v>18261.100000000002</v>
      </c>
      <c r="E199" s="11">
        <f t="shared" si="10"/>
        <v>0.23582852790773581</v>
      </c>
      <c r="F199">
        <f t="shared" si="11"/>
        <v>22189.7</v>
      </c>
    </row>
    <row r="200" spans="1:6" ht="11.85" hidden="1" customHeight="1">
      <c r="A200" s="4" t="s">
        <v>200</v>
      </c>
      <c r="B200" s="5">
        <v>40076.660000000003</v>
      </c>
      <c r="C200" s="5">
        <v>5959.39</v>
      </c>
      <c r="D200" s="10">
        <f t="shared" si="9"/>
        <v>34117.270000000004</v>
      </c>
      <c r="E200" s="11">
        <f t="shared" si="10"/>
        <v>0.14869976689674239</v>
      </c>
      <c r="F200">
        <f t="shared" si="11"/>
        <v>37214.041428571429</v>
      </c>
    </row>
    <row r="201" spans="1:6" ht="11.1" hidden="1" customHeight="1">
      <c r="A201" s="4" t="s">
        <v>201</v>
      </c>
      <c r="B201" s="5">
        <v>43896.542857142857</v>
      </c>
      <c r="C201" s="5">
        <v>25988.95</v>
      </c>
      <c r="D201" s="10">
        <f t="shared" si="9"/>
        <v>17907.592857142856</v>
      </c>
      <c r="E201" s="11">
        <f t="shared" si="10"/>
        <v>0.59205004103805114</v>
      </c>
      <c r="F201">
        <f t="shared" si="11"/>
        <v>40761.075510204078</v>
      </c>
    </row>
    <row r="202" spans="1:6" ht="11.85" hidden="1" customHeight="1">
      <c r="A202" s="4" t="s">
        <v>202</v>
      </c>
      <c r="B202" s="5">
        <v>138101.07999999999</v>
      </c>
      <c r="C202" s="5">
        <v>54743.47</v>
      </c>
      <c r="D202" s="10">
        <f t="shared" si="9"/>
        <v>83357.609999999986</v>
      </c>
      <c r="E202" s="11">
        <f t="shared" si="10"/>
        <v>0.39640146188574343</v>
      </c>
      <c r="F202">
        <f t="shared" si="11"/>
        <v>128236.71714285713</v>
      </c>
    </row>
    <row r="203" spans="1:6" ht="11.85" hidden="1" customHeight="1">
      <c r="A203" s="4" t="s">
        <v>203</v>
      </c>
      <c r="B203" s="5">
        <v>42596.450000000004</v>
      </c>
      <c r="C203" s="5">
        <v>29380.85</v>
      </c>
      <c r="D203" s="10">
        <f t="shared" si="9"/>
        <v>13215.600000000006</v>
      </c>
      <c r="E203" s="11">
        <f t="shared" si="10"/>
        <v>0.68974879362012553</v>
      </c>
      <c r="F203">
        <f t="shared" si="11"/>
        <v>39553.846428571429</v>
      </c>
    </row>
    <row r="204" spans="1:6" ht="11.85" hidden="1" customHeight="1">
      <c r="A204" s="4" t="s">
        <v>204</v>
      </c>
      <c r="B204" s="5">
        <v>40230.450000000004</v>
      </c>
      <c r="C204" s="5">
        <v>27553.97</v>
      </c>
      <c r="D204" s="10">
        <f t="shared" si="9"/>
        <v>12676.480000000003</v>
      </c>
      <c r="E204" s="11">
        <f t="shared" si="10"/>
        <v>0.68490335057151974</v>
      </c>
      <c r="F204">
        <f t="shared" si="11"/>
        <v>37356.846428571429</v>
      </c>
    </row>
    <row r="205" spans="1:6" ht="11.1" hidden="1" customHeight="1">
      <c r="A205" s="4" t="s">
        <v>205</v>
      </c>
      <c r="B205" s="5">
        <v>50741.042857142857</v>
      </c>
      <c r="C205" s="5">
        <v>14172.6</v>
      </c>
      <c r="D205" s="10">
        <f t="shared" si="9"/>
        <v>36568.442857142858</v>
      </c>
      <c r="E205" s="11">
        <f t="shared" si="10"/>
        <v>0.27931235153959616</v>
      </c>
      <c r="F205">
        <f t="shared" si="11"/>
        <v>47116.682653061223</v>
      </c>
    </row>
    <row r="206" spans="1:6" ht="11.85" hidden="1" customHeight="1">
      <c r="A206" s="6" t="s">
        <v>206</v>
      </c>
      <c r="B206" s="7">
        <v>106588.3</v>
      </c>
      <c r="C206" s="7">
        <v>68374.8</v>
      </c>
      <c r="D206" s="10">
        <f t="shared" si="9"/>
        <v>38213.5</v>
      </c>
      <c r="E206" s="11">
        <f t="shared" si="10"/>
        <v>0.64148504104108983</v>
      </c>
      <c r="F206">
        <f t="shared" si="11"/>
        <v>98974.849999999991</v>
      </c>
    </row>
    <row r="207" spans="1:6" ht="11.85" hidden="1" customHeight="1">
      <c r="A207" s="1" t="s">
        <v>207</v>
      </c>
      <c r="B207" s="2">
        <v>2704</v>
      </c>
      <c r="C207" s="2">
        <v>0</v>
      </c>
      <c r="D207" s="10">
        <f t="shared" si="9"/>
        <v>2704</v>
      </c>
      <c r="E207" s="11">
        <f t="shared" si="10"/>
        <v>0</v>
      </c>
      <c r="F207">
        <f t="shared" si="11"/>
        <v>2510.8571428571427</v>
      </c>
    </row>
    <row r="208" spans="1:6" ht="11.1" hidden="1" customHeight="1">
      <c r="A208" s="4" t="s">
        <v>208</v>
      </c>
      <c r="B208" s="5">
        <v>337110.46571428567</v>
      </c>
      <c r="C208" s="5">
        <v>235952.19</v>
      </c>
      <c r="D208" s="10">
        <f t="shared" si="9"/>
        <v>101158.27571428567</v>
      </c>
      <c r="E208" s="11">
        <f t="shared" si="10"/>
        <v>0.69992543690405251</v>
      </c>
      <c r="F208">
        <f t="shared" si="11"/>
        <v>313031.14673469384</v>
      </c>
    </row>
    <row r="209" spans="1:6" ht="11.85" hidden="1" customHeight="1">
      <c r="A209" s="4" t="s">
        <v>209</v>
      </c>
      <c r="B209" s="5">
        <v>8958.2071428571417</v>
      </c>
      <c r="C209" s="5">
        <v>0</v>
      </c>
      <c r="D209" s="10">
        <f t="shared" si="9"/>
        <v>8958.2071428571417</v>
      </c>
      <c r="E209" s="11">
        <f t="shared" si="10"/>
        <v>0</v>
      </c>
      <c r="F209">
        <f t="shared" si="11"/>
        <v>8318.3352040816317</v>
      </c>
    </row>
    <row r="210" spans="1:6" ht="11.85" hidden="1" customHeight="1">
      <c r="A210" s="4" t="s">
        <v>210</v>
      </c>
      <c r="B210" s="5">
        <v>44844.149999999994</v>
      </c>
      <c r="C210" s="5">
        <v>13710.45</v>
      </c>
      <c r="D210" s="10">
        <f t="shared" si="9"/>
        <v>31133.699999999993</v>
      </c>
      <c r="E210" s="11">
        <f t="shared" si="10"/>
        <v>0.30573553072139847</v>
      </c>
      <c r="F210">
        <f t="shared" si="11"/>
        <v>41640.996428571423</v>
      </c>
    </row>
    <row r="211" spans="1:6" ht="11.85" hidden="1" customHeight="1">
      <c r="A211" s="4" t="s">
        <v>211</v>
      </c>
      <c r="B211" s="5">
        <v>29862.3</v>
      </c>
      <c r="C211" s="5">
        <v>2955.55</v>
      </c>
      <c r="D211" s="10">
        <f t="shared" si="9"/>
        <v>26906.75</v>
      </c>
      <c r="E211" s="11">
        <f t="shared" si="10"/>
        <v>9.8972617648339214E-2</v>
      </c>
      <c r="F211">
        <f t="shared" si="11"/>
        <v>27729.278571428575</v>
      </c>
    </row>
    <row r="212" spans="1:6" ht="11.85" hidden="1" customHeight="1">
      <c r="A212" s="4" t="s">
        <v>212</v>
      </c>
      <c r="B212" s="5">
        <v>179476.69999999998</v>
      </c>
      <c r="C212" s="5">
        <v>116359.59</v>
      </c>
      <c r="D212" s="10">
        <f t="shared" si="9"/>
        <v>63117.109999999986</v>
      </c>
      <c r="E212" s="11">
        <f t="shared" si="10"/>
        <v>0.64832699732054355</v>
      </c>
      <c r="F212">
        <f t="shared" si="11"/>
        <v>166656.93571428568</v>
      </c>
    </row>
    <row r="213" spans="1:6" ht="11.85" hidden="1" customHeight="1">
      <c r="A213" s="4" t="s">
        <v>213</v>
      </c>
      <c r="B213" s="5">
        <v>95949.75</v>
      </c>
      <c r="C213" s="5">
        <v>65191.26</v>
      </c>
      <c r="D213" s="10">
        <f t="shared" si="9"/>
        <v>30758.489999999998</v>
      </c>
      <c r="E213" s="11">
        <f t="shared" si="10"/>
        <v>0.67943126480267013</v>
      </c>
      <c r="F213">
        <f t="shared" si="11"/>
        <v>89096.196428571435</v>
      </c>
    </row>
    <row r="214" spans="1:6" ht="11.85" hidden="1" customHeight="1">
      <c r="A214" s="4" t="s">
        <v>214</v>
      </c>
      <c r="B214" s="5">
        <v>26499.199999999997</v>
      </c>
      <c r="C214" s="5">
        <v>14862.48</v>
      </c>
      <c r="D214" s="10">
        <f t="shared" si="9"/>
        <v>11636.719999999998</v>
      </c>
      <c r="E214" s="11">
        <f t="shared" si="10"/>
        <v>0.56086523366743146</v>
      </c>
      <c r="F214">
        <f t="shared" si="11"/>
        <v>24606.399999999998</v>
      </c>
    </row>
    <row r="215" spans="1:6" ht="11.1" hidden="1" customHeight="1">
      <c r="A215" s="4" t="s">
        <v>215</v>
      </c>
      <c r="B215" s="5">
        <v>125431.93000000001</v>
      </c>
      <c r="C215" s="5">
        <v>82836.22</v>
      </c>
      <c r="D215" s="10">
        <f t="shared" si="9"/>
        <v>42595.710000000006</v>
      </c>
      <c r="E215" s="11">
        <f t="shared" si="10"/>
        <v>0.6604077606076858</v>
      </c>
      <c r="F215">
        <f t="shared" si="11"/>
        <v>116472.50642857143</v>
      </c>
    </row>
    <row r="216" spans="1:6" ht="11.85" hidden="1" customHeight="1">
      <c r="A216" s="4" t="s">
        <v>216</v>
      </c>
      <c r="B216" s="5">
        <v>228090.85</v>
      </c>
      <c r="C216" s="5">
        <v>40274.14</v>
      </c>
      <c r="D216" s="10">
        <f t="shared" si="9"/>
        <v>187816.71000000002</v>
      </c>
      <c r="E216" s="11">
        <f t="shared" si="10"/>
        <v>0.17657060772056396</v>
      </c>
      <c r="F216">
        <f t="shared" si="11"/>
        <v>211798.64642857143</v>
      </c>
    </row>
    <row r="217" spans="1:6" ht="11.85" hidden="1" customHeight="1">
      <c r="A217" s="4" t="s">
        <v>217</v>
      </c>
      <c r="B217" s="5">
        <v>77889.37</v>
      </c>
      <c r="C217" s="5">
        <v>51782.36</v>
      </c>
      <c r="D217" s="10">
        <f t="shared" si="9"/>
        <v>26107.009999999995</v>
      </c>
      <c r="E217" s="11">
        <f t="shared" si="10"/>
        <v>0.66481934569505441</v>
      </c>
      <c r="F217">
        <f t="shared" si="11"/>
        <v>72325.843571428573</v>
      </c>
    </row>
    <row r="218" spans="1:6" ht="11.85" hidden="1" customHeight="1">
      <c r="A218" s="4" t="s">
        <v>218</v>
      </c>
      <c r="B218" s="5">
        <v>111894.9</v>
      </c>
      <c r="C218" s="5">
        <v>55712.27</v>
      </c>
      <c r="D218" s="10">
        <f t="shared" si="9"/>
        <v>56182.63</v>
      </c>
      <c r="E218" s="11">
        <f t="shared" si="10"/>
        <v>0.49789820626319875</v>
      </c>
      <c r="F218">
        <f t="shared" si="11"/>
        <v>103902.40714285713</v>
      </c>
    </row>
    <row r="219" spans="1:6" ht="11.1" hidden="1" customHeight="1">
      <c r="A219" s="4" t="s">
        <v>219</v>
      </c>
      <c r="B219" s="5">
        <v>45063.850000000006</v>
      </c>
      <c r="C219" s="5">
        <v>8853.2999999999993</v>
      </c>
      <c r="D219" s="10">
        <f t="shared" si="9"/>
        <v>36210.550000000003</v>
      </c>
      <c r="E219" s="11">
        <f t="shared" si="10"/>
        <v>0.19646124332474918</v>
      </c>
      <c r="F219">
        <f t="shared" si="11"/>
        <v>41845.003571428577</v>
      </c>
    </row>
    <row r="220" spans="1:6" ht="11.85" hidden="1" customHeight="1">
      <c r="A220" s="4" t="s">
        <v>220</v>
      </c>
      <c r="B220" s="5">
        <v>73675.549999999988</v>
      </c>
      <c r="C220" s="5">
        <v>23625.8</v>
      </c>
      <c r="D220" s="10">
        <f t="shared" si="9"/>
        <v>50049.749999999985</v>
      </c>
      <c r="E220" s="11">
        <f t="shared" si="10"/>
        <v>0.32067354773734302</v>
      </c>
      <c r="F220">
        <f t="shared" si="11"/>
        <v>68413.010714285701</v>
      </c>
    </row>
    <row r="221" spans="1:6" ht="11.85" hidden="1" customHeight="1">
      <c r="A221" s="4" t="s">
        <v>221</v>
      </c>
      <c r="B221" s="5">
        <v>78830.179999999993</v>
      </c>
      <c r="C221" s="5">
        <v>61892.57</v>
      </c>
      <c r="D221" s="10">
        <f t="shared" si="9"/>
        <v>16937.609999999993</v>
      </c>
      <c r="E221" s="11">
        <f t="shared" si="10"/>
        <v>0.78513800171457182</v>
      </c>
      <c r="F221">
        <f t="shared" si="11"/>
        <v>73199.452857142853</v>
      </c>
    </row>
    <row r="222" spans="1:6" ht="11.85" hidden="1" customHeight="1">
      <c r="A222" s="4" t="s">
        <v>222</v>
      </c>
      <c r="B222" s="5">
        <v>2450.5</v>
      </c>
      <c r="C222" s="5">
        <v>0</v>
      </c>
      <c r="D222" s="10">
        <f t="shared" si="9"/>
        <v>2450.5</v>
      </c>
      <c r="E222" s="11">
        <f t="shared" si="10"/>
        <v>0</v>
      </c>
      <c r="F222">
        <f t="shared" si="11"/>
        <v>2275.4642857142858</v>
      </c>
    </row>
    <row r="223" spans="1:6" ht="11.1" hidden="1" customHeight="1">
      <c r="A223" s="4" t="s">
        <v>223</v>
      </c>
      <c r="B223" s="5">
        <v>44161.39</v>
      </c>
      <c r="C223" s="5">
        <v>9280.31</v>
      </c>
      <c r="D223" s="10">
        <f t="shared" si="9"/>
        <v>34881.08</v>
      </c>
      <c r="E223" s="11">
        <f t="shared" si="10"/>
        <v>0.21014533283485867</v>
      </c>
      <c r="F223">
        <f t="shared" si="11"/>
        <v>41007.004999999997</v>
      </c>
    </row>
    <row r="224" spans="1:6" ht="11.85" hidden="1" customHeight="1">
      <c r="A224" s="4" t="s">
        <v>224</v>
      </c>
      <c r="B224" s="5">
        <v>39216.450000000004</v>
      </c>
      <c r="C224" s="5">
        <v>34481.769999999997</v>
      </c>
      <c r="D224" s="10">
        <f t="shared" si="9"/>
        <v>4734.6800000000076</v>
      </c>
      <c r="E224" s="11">
        <f t="shared" si="10"/>
        <v>0.8792680112554806</v>
      </c>
      <c r="F224">
        <f t="shared" si="11"/>
        <v>36415.275000000001</v>
      </c>
    </row>
    <row r="225" spans="1:6" ht="11.85" hidden="1" customHeight="1">
      <c r="A225" s="4" t="s">
        <v>225</v>
      </c>
      <c r="B225" s="5">
        <v>89927.63</v>
      </c>
      <c r="C225" s="5">
        <v>55735.01</v>
      </c>
      <c r="D225" s="10">
        <f t="shared" si="9"/>
        <v>34192.620000000003</v>
      </c>
      <c r="E225" s="11">
        <f t="shared" si="10"/>
        <v>0.6197762578642404</v>
      </c>
      <c r="F225">
        <f t="shared" si="11"/>
        <v>83504.227857142861</v>
      </c>
    </row>
    <row r="226" spans="1:6" ht="11.85" hidden="1" customHeight="1">
      <c r="A226" s="4" t="s">
        <v>226</v>
      </c>
      <c r="B226" s="5">
        <v>492873.81000000006</v>
      </c>
      <c r="C226" s="5">
        <v>273468.06</v>
      </c>
      <c r="D226" s="10">
        <f t="shared" si="9"/>
        <v>219405.75000000006</v>
      </c>
      <c r="E226" s="11">
        <f t="shared" si="10"/>
        <v>0.55484396705923567</v>
      </c>
      <c r="F226">
        <f t="shared" si="11"/>
        <v>457668.53785714292</v>
      </c>
    </row>
    <row r="227" spans="1:6" ht="11.1" hidden="1" customHeight="1">
      <c r="A227" s="4" t="s">
        <v>227</v>
      </c>
      <c r="B227" s="5">
        <v>414252.80000000005</v>
      </c>
      <c r="C227" s="5">
        <v>300035.56</v>
      </c>
      <c r="D227" s="10">
        <f t="shared" si="9"/>
        <v>114217.24000000005</v>
      </c>
      <c r="E227" s="11">
        <f t="shared" si="10"/>
        <v>0.7242813084184343</v>
      </c>
      <c r="F227">
        <f t="shared" si="11"/>
        <v>384663.31428571435</v>
      </c>
    </row>
    <row r="228" spans="1:6" ht="11.85" hidden="1" customHeight="1">
      <c r="A228" s="4" t="s">
        <v>228</v>
      </c>
      <c r="B228" s="5">
        <v>174610.80000000002</v>
      </c>
      <c r="C228" s="5">
        <v>131385.9</v>
      </c>
      <c r="D228" s="10">
        <f t="shared" si="9"/>
        <v>43224.900000000023</v>
      </c>
      <c r="E228" s="11">
        <f t="shared" si="10"/>
        <v>0.75245002027365993</v>
      </c>
      <c r="F228">
        <f t="shared" si="11"/>
        <v>162138.6</v>
      </c>
    </row>
    <row r="229" spans="1:6" ht="11.85" hidden="1" customHeight="1">
      <c r="A229" s="4" t="s">
        <v>229</v>
      </c>
      <c r="B229" s="5">
        <v>268637.33</v>
      </c>
      <c r="C229" s="5">
        <v>170069.32</v>
      </c>
      <c r="D229" s="10">
        <f t="shared" si="9"/>
        <v>98568.010000000009</v>
      </c>
      <c r="E229" s="11">
        <f t="shared" si="10"/>
        <v>0.63308148573394474</v>
      </c>
      <c r="F229">
        <f t="shared" si="11"/>
        <v>249448.94928571431</v>
      </c>
    </row>
    <row r="230" spans="1:6" ht="11.85" hidden="1" customHeight="1">
      <c r="A230" s="4" t="s">
        <v>230</v>
      </c>
      <c r="B230" s="5">
        <v>354740.05357142858</v>
      </c>
      <c r="C230" s="5">
        <v>243522.85</v>
      </c>
      <c r="D230" s="10">
        <f t="shared" si="9"/>
        <v>111217.20357142857</v>
      </c>
      <c r="E230" s="11">
        <f t="shared" si="10"/>
        <v>0.6864825314995493</v>
      </c>
      <c r="F230">
        <f t="shared" si="11"/>
        <v>329401.47831632651</v>
      </c>
    </row>
    <row r="231" spans="1:6" ht="11.1" hidden="1" customHeight="1">
      <c r="A231" s="4" t="s">
        <v>231</v>
      </c>
      <c r="B231" s="5">
        <v>461944.6</v>
      </c>
      <c r="C231" s="5">
        <v>24784.51</v>
      </c>
      <c r="D231" s="10">
        <f t="shared" si="9"/>
        <v>437160.08999999997</v>
      </c>
      <c r="E231" s="11">
        <f t="shared" si="10"/>
        <v>5.3652559202986679E-2</v>
      </c>
      <c r="F231">
        <f t="shared" si="11"/>
        <v>428948.55714285711</v>
      </c>
    </row>
    <row r="232" spans="1:6" ht="11.85" hidden="1" customHeight="1">
      <c r="A232" s="4" t="s">
        <v>232</v>
      </c>
      <c r="B232" s="5">
        <v>560044.27142857132</v>
      </c>
      <c r="C232" s="5">
        <v>174429.05</v>
      </c>
      <c r="D232" s="10">
        <f t="shared" si="9"/>
        <v>385615.22142857133</v>
      </c>
      <c r="E232" s="11">
        <f t="shared" si="10"/>
        <v>0.31145582393881671</v>
      </c>
      <c r="F232">
        <f t="shared" si="11"/>
        <v>520041.1091836734</v>
      </c>
    </row>
    <row r="233" spans="1:6" ht="11.85" hidden="1" customHeight="1">
      <c r="A233" s="4" t="s">
        <v>233</v>
      </c>
      <c r="B233" s="5">
        <v>355525.30000000005</v>
      </c>
      <c r="C233" s="5">
        <v>83166.3</v>
      </c>
      <c r="D233" s="10">
        <f t="shared" si="9"/>
        <v>272359.00000000006</v>
      </c>
      <c r="E233" s="11">
        <f t="shared" si="10"/>
        <v>0.23392512431604726</v>
      </c>
      <c r="F233">
        <f t="shared" si="11"/>
        <v>330130.63571428577</v>
      </c>
    </row>
    <row r="234" spans="1:6" ht="11.85" hidden="1" customHeight="1">
      <c r="A234" s="4" t="s">
        <v>234</v>
      </c>
      <c r="B234" s="5">
        <v>453644.88928571431</v>
      </c>
      <c r="C234" s="5">
        <v>115650.15</v>
      </c>
      <c r="D234" s="10">
        <f t="shared" si="9"/>
        <v>337994.73928571434</v>
      </c>
      <c r="E234" s="11">
        <f t="shared" si="10"/>
        <v>0.25493541916034085</v>
      </c>
      <c r="F234">
        <f t="shared" si="11"/>
        <v>421241.68290816329</v>
      </c>
    </row>
    <row r="235" spans="1:6" ht="11.1" hidden="1" customHeight="1">
      <c r="A235" s="4" t="s">
        <v>235</v>
      </c>
      <c r="B235" s="5">
        <v>40568.450000000004</v>
      </c>
      <c r="C235" s="5">
        <v>18861.599999999999</v>
      </c>
      <c r="D235" s="10">
        <f t="shared" si="9"/>
        <v>21706.850000000006</v>
      </c>
      <c r="E235" s="11">
        <f t="shared" si="10"/>
        <v>0.46493272481448011</v>
      </c>
      <c r="F235">
        <f t="shared" si="11"/>
        <v>37670.703571428581</v>
      </c>
    </row>
    <row r="236" spans="1:6" ht="11.85" hidden="1" customHeight="1">
      <c r="A236" s="4" t="s">
        <v>236</v>
      </c>
      <c r="B236" s="5">
        <v>54570.1</v>
      </c>
      <c r="C236" s="5">
        <v>20899.45</v>
      </c>
      <c r="D236" s="10">
        <f t="shared" si="9"/>
        <v>33670.649999999994</v>
      </c>
      <c r="E236" s="11">
        <f t="shared" si="10"/>
        <v>0.38298353860447393</v>
      </c>
      <c r="F236">
        <f t="shared" si="11"/>
        <v>50672.235714285707</v>
      </c>
    </row>
    <row r="237" spans="1:6" ht="11.85" hidden="1" customHeight="1">
      <c r="A237" s="4" t="s">
        <v>237</v>
      </c>
      <c r="B237" s="5">
        <v>49196.81</v>
      </c>
      <c r="C237" s="5">
        <v>18106.400000000001</v>
      </c>
      <c r="D237" s="10">
        <f t="shared" si="9"/>
        <v>31090.409999999996</v>
      </c>
      <c r="E237" s="11">
        <f t="shared" si="10"/>
        <v>0.36804012292666949</v>
      </c>
      <c r="F237">
        <f t="shared" si="11"/>
        <v>45682.752142857142</v>
      </c>
    </row>
    <row r="238" spans="1:6" ht="11.85" hidden="1" customHeight="1">
      <c r="A238" s="4" t="s">
        <v>238</v>
      </c>
      <c r="B238" s="5">
        <v>441166.05</v>
      </c>
      <c r="C238" s="5">
        <v>279828.2</v>
      </c>
      <c r="D238" s="10">
        <f t="shared" si="9"/>
        <v>161337.84999999998</v>
      </c>
      <c r="E238" s="11">
        <f t="shared" si="10"/>
        <v>0.63429223531593149</v>
      </c>
      <c r="F238">
        <f t="shared" si="11"/>
        <v>409654.1892857143</v>
      </c>
    </row>
    <row r="239" spans="1:6" ht="11.1" hidden="1" customHeight="1">
      <c r="A239" s="4" t="s">
        <v>239</v>
      </c>
      <c r="B239" s="5">
        <v>302839.55000000005</v>
      </c>
      <c r="C239" s="5">
        <v>60661.25</v>
      </c>
      <c r="D239" s="10">
        <f t="shared" si="9"/>
        <v>242178.30000000005</v>
      </c>
      <c r="E239" s="11">
        <f t="shared" si="10"/>
        <v>0.20030821601735965</v>
      </c>
      <c r="F239">
        <f t="shared" si="11"/>
        <v>281208.15357142861</v>
      </c>
    </row>
    <row r="240" spans="1:6" ht="11.85" hidden="1" customHeight="1">
      <c r="A240" s="4" t="s">
        <v>240</v>
      </c>
      <c r="B240" s="5">
        <v>213151.25</v>
      </c>
      <c r="C240" s="5">
        <v>22376.25</v>
      </c>
      <c r="D240" s="10">
        <f t="shared" si="9"/>
        <v>190775</v>
      </c>
      <c r="E240" s="11">
        <f t="shared" si="10"/>
        <v>0.10497827247083936</v>
      </c>
      <c r="F240">
        <f t="shared" si="11"/>
        <v>197926.16071428571</v>
      </c>
    </row>
    <row r="241" spans="1:6" ht="11.85" hidden="1" customHeight="1">
      <c r="A241" s="4" t="s">
        <v>241</v>
      </c>
      <c r="B241" s="5">
        <v>89020.75</v>
      </c>
      <c r="C241" s="5">
        <v>64023.7</v>
      </c>
      <c r="D241" s="10">
        <f t="shared" si="9"/>
        <v>24997.050000000003</v>
      </c>
      <c r="E241" s="11">
        <f t="shared" si="10"/>
        <v>0.71919973713993646</v>
      </c>
      <c r="F241">
        <f t="shared" si="11"/>
        <v>82662.125</v>
      </c>
    </row>
    <row r="242" spans="1:6" ht="11.85" hidden="1" customHeight="1">
      <c r="A242" s="4" t="s">
        <v>242</v>
      </c>
      <c r="B242" s="5">
        <v>229014.5</v>
      </c>
      <c r="C242" s="5">
        <v>102385.87</v>
      </c>
      <c r="D242" s="10">
        <f t="shared" si="9"/>
        <v>126628.63</v>
      </c>
      <c r="E242" s="11">
        <f t="shared" si="10"/>
        <v>0.44707156097103018</v>
      </c>
      <c r="F242">
        <f t="shared" si="11"/>
        <v>212656.32142857142</v>
      </c>
    </row>
    <row r="243" spans="1:6" ht="11.1" hidden="1" customHeight="1">
      <c r="A243" s="4" t="s">
        <v>243</v>
      </c>
      <c r="B243" s="5">
        <v>171180.09999999998</v>
      </c>
      <c r="C243" s="5">
        <v>96487.73</v>
      </c>
      <c r="D243" s="10">
        <f t="shared" si="9"/>
        <v>74692.369999999981</v>
      </c>
      <c r="E243" s="11">
        <f t="shared" si="10"/>
        <v>0.56366207286945158</v>
      </c>
      <c r="F243">
        <f t="shared" si="11"/>
        <v>158952.94999999998</v>
      </c>
    </row>
    <row r="244" spans="1:6" ht="11.85" hidden="1" customHeight="1">
      <c r="A244" s="4" t="s">
        <v>244</v>
      </c>
      <c r="B244" s="5">
        <v>306458.5642857143</v>
      </c>
      <c r="C244" s="5">
        <v>75791.3</v>
      </c>
      <c r="D244" s="10">
        <f t="shared" si="9"/>
        <v>230667.26428571431</v>
      </c>
      <c r="E244" s="11">
        <f t="shared" si="10"/>
        <v>0.2473133690247894</v>
      </c>
      <c r="F244">
        <f t="shared" si="11"/>
        <v>284568.66683673469</v>
      </c>
    </row>
    <row r="245" spans="1:6" ht="11.85" hidden="1" customHeight="1">
      <c r="A245" s="4" t="s">
        <v>245</v>
      </c>
      <c r="B245" s="5">
        <v>124937.54</v>
      </c>
      <c r="C245" s="5">
        <v>79081.39</v>
      </c>
      <c r="D245" s="10">
        <f t="shared" si="9"/>
        <v>45856.149999999994</v>
      </c>
      <c r="E245" s="11">
        <f t="shared" si="10"/>
        <v>0.63296740115100714</v>
      </c>
      <c r="F245">
        <f t="shared" si="11"/>
        <v>116013.42999999998</v>
      </c>
    </row>
    <row r="246" spans="1:6" ht="11.85" hidden="1" customHeight="1">
      <c r="A246" s="4" t="s">
        <v>246</v>
      </c>
      <c r="B246" s="5">
        <v>333243.98714285716</v>
      </c>
      <c r="C246" s="5">
        <v>216107.84</v>
      </c>
      <c r="D246" s="10">
        <f t="shared" si="9"/>
        <v>117136.14714285717</v>
      </c>
      <c r="E246" s="11">
        <f t="shared" si="10"/>
        <v>0.64849734230120559</v>
      </c>
      <c r="F246">
        <f t="shared" si="11"/>
        <v>309440.84520408168</v>
      </c>
    </row>
    <row r="247" spans="1:6" ht="11.1" hidden="1" customHeight="1">
      <c r="A247" s="4" t="s">
        <v>247</v>
      </c>
      <c r="B247" s="5">
        <v>267867.08</v>
      </c>
      <c r="C247" s="5">
        <v>129430.24</v>
      </c>
      <c r="D247" s="10">
        <f t="shared" si="9"/>
        <v>138436.84000000003</v>
      </c>
      <c r="E247" s="11">
        <f t="shared" si="10"/>
        <v>0.48318830369151744</v>
      </c>
      <c r="F247">
        <f t="shared" si="11"/>
        <v>248733.71714285717</v>
      </c>
    </row>
    <row r="248" spans="1:6" ht="11.85" hidden="1" customHeight="1">
      <c r="A248" s="6" t="s">
        <v>248</v>
      </c>
      <c r="B248" s="7">
        <v>201878.94999999998</v>
      </c>
      <c r="C248" s="7">
        <v>77909.2</v>
      </c>
      <c r="D248" s="10">
        <f t="shared" si="9"/>
        <v>123969.74999999999</v>
      </c>
      <c r="E248" s="11">
        <f t="shared" si="10"/>
        <v>0.38592037456109218</v>
      </c>
      <c r="F248">
        <f t="shared" si="11"/>
        <v>187459.02499999999</v>
      </c>
    </row>
    <row r="249" spans="1:6" ht="11.85" hidden="1" customHeight="1">
      <c r="A249" s="1" t="s">
        <v>249</v>
      </c>
      <c r="B249" s="2">
        <v>51916.799999999996</v>
      </c>
      <c r="C249" s="2">
        <v>34183.51</v>
      </c>
      <c r="D249" s="10">
        <f t="shared" si="9"/>
        <v>17733.289999999994</v>
      </c>
      <c r="E249" s="11">
        <f t="shared" si="10"/>
        <v>0.65842867819280093</v>
      </c>
      <c r="F249">
        <f t="shared" si="11"/>
        <v>48208.457142857136</v>
      </c>
    </row>
    <row r="250" spans="1:6" ht="11.1" hidden="1" customHeight="1">
      <c r="A250" s="4" t="s">
        <v>250</v>
      </c>
      <c r="B250" s="5">
        <v>353150.85000000003</v>
      </c>
      <c r="C250" s="5">
        <v>252844.36</v>
      </c>
      <c r="D250" s="10">
        <f t="shared" si="9"/>
        <v>100306.49000000005</v>
      </c>
      <c r="E250" s="11">
        <f t="shared" si="10"/>
        <v>0.71596701522876116</v>
      </c>
      <c r="F250">
        <f t="shared" si="11"/>
        <v>327925.78928571427</v>
      </c>
    </row>
    <row r="251" spans="1:6" ht="11.85" hidden="1" customHeight="1">
      <c r="A251" s="4" t="s">
        <v>251</v>
      </c>
      <c r="B251" s="5">
        <v>54063.1</v>
      </c>
      <c r="C251" s="5">
        <v>15954.05</v>
      </c>
      <c r="D251" s="10">
        <f t="shared" si="9"/>
        <v>38109.050000000003</v>
      </c>
      <c r="E251" s="11">
        <f t="shared" si="10"/>
        <v>0.29510053992464358</v>
      </c>
      <c r="F251">
        <f t="shared" si="11"/>
        <v>50201.450000000004</v>
      </c>
    </row>
    <row r="252" spans="1:6" ht="11.85" hidden="1" customHeight="1">
      <c r="A252" s="4" t="s">
        <v>252</v>
      </c>
      <c r="B252" s="5">
        <v>81988.53</v>
      </c>
      <c r="C252" s="5">
        <v>40784.43</v>
      </c>
      <c r="D252" s="10">
        <f t="shared" si="9"/>
        <v>41204.1</v>
      </c>
      <c r="E252" s="11">
        <f t="shared" si="10"/>
        <v>0.4974406785924812</v>
      </c>
      <c r="F252">
        <f t="shared" si="11"/>
        <v>76132.20642857143</v>
      </c>
    </row>
    <row r="253" spans="1:6" ht="11.85" hidden="1" customHeight="1">
      <c r="A253" s="4" t="s">
        <v>253</v>
      </c>
      <c r="B253" s="5">
        <v>264965.21071428573</v>
      </c>
      <c r="C253" s="5">
        <v>181234.23</v>
      </c>
      <c r="D253" s="10">
        <f t="shared" si="9"/>
        <v>83730.980714285717</v>
      </c>
      <c r="E253" s="11">
        <f t="shared" si="10"/>
        <v>0.68399254948011434</v>
      </c>
      <c r="F253">
        <f t="shared" si="11"/>
        <v>246039.12423469391</v>
      </c>
    </row>
    <row r="254" spans="1:6" ht="11.1" hidden="1" customHeight="1">
      <c r="A254" s="4" t="s">
        <v>254</v>
      </c>
      <c r="B254" s="5">
        <v>17711.199999999997</v>
      </c>
      <c r="C254" s="5" t="s">
        <v>255</v>
      </c>
      <c r="D254" s="10">
        <f t="shared" si="9"/>
        <v>17026.099999999999</v>
      </c>
      <c r="E254" s="11">
        <f t="shared" si="10"/>
        <v>3.868173810921903E-2</v>
      </c>
      <c r="F254">
        <f t="shared" si="11"/>
        <v>16446.114285714284</v>
      </c>
    </row>
    <row r="255" spans="1:6" ht="11.85" hidden="1" customHeight="1">
      <c r="A255" s="4" t="s">
        <v>256</v>
      </c>
      <c r="B255" s="5">
        <v>31273.579999999998</v>
      </c>
      <c r="C255" s="5">
        <v>4408.95</v>
      </c>
      <c r="D255" s="10">
        <f t="shared" si="9"/>
        <v>26864.629999999997</v>
      </c>
      <c r="E255" s="11">
        <f t="shared" si="10"/>
        <v>0.14098002211451327</v>
      </c>
      <c r="F255">
        <f t="shared" si="11"/>
        <v>29039.752857142859</v>
      </c>
    </row>
    <row r="256" spans="1:6" ht="11.85" hidden="1" customHeight="1">
      <c r="A256" s="4" t="s">
        <v>257</v>
      </c>
      <c r="B256" s="5">
        <v>22.257857142857141</v>
      </c>
      <c r="C256" s="5">
        <v>0</v>
      </c>
      <c r="D256" s="10">
        <f t="shared" si="9"/>
        <v>22.257857142857141</v>
      </c>
      <c r="E256" s="11">
        <f t="shared" si="10"/>
        <v>0</v>
      </c>
      <c r="F256">
        <f t="shared" si="11"/>
        <v>20.668010204081632</v>
      </c>
    </row>
    <row r="257" spans="1:6" ht="11.85" hidden="1" customHeight="1">
      <c r="A257" s="4" t="s">
        <v>258</v>
      </c>
      <c r="B257" s="5">
        <v>9945.6500000000015</v>
      </c>
      <c r="C257" s="5">
        <v>3388.45</v>
      </c>
      <c r="D257" s="10">
        <f t="shared" si="9"/>
        <v>6557.2000000000016</v>
      </c>
      <c r="E257" s="11">
        <f t="shared" si="10"/>
        <v>0.34069668649107893</v>
      </c>
      <c r="F257">
        <f t="shared" si="11"/>
        <v>9235.2464285714304</v>
      </c>
    </row>
    <row r="258" spans="1:6" ht="11.1" hidden="1" customHeight="1">
      <c r="A258" s="4" t="s">
        <v>259</v>
      </c>
      <c r="B258" s="5">
        <v>9523.1500000000015</v>
      </c>
      <c r="C258" s="5" t="s">
        <v>260</v>
      </c>
      <c r="D258" s="10">
        <f t="shared" si="9"/>
        <v>9237.8000000000011</v>
      </c>
      <c r="E258" s="11">
        <f t="shared" si="10"/>
        <v>2.9963824994880893E-2</v>
      </c>
      <c r="F258">
        <f t="shared" si="11"/>
        <v>8842.9250000000011</v>
      </c>
    </row>
    <row r="259" spans="1:6" ht="11.85" hidden="1" customHeight="1">
      <c r="A259" s="4" t="s">
        <v>261</v>
      </c>
      <c r="B259" s="5">
        <v>72585.5</v>
      </c>
      <c r="C259" s="5">
        <v>40081.699999999997</v>
      </c>
      <c r="D259" s="10">
        <f t="shared" ref="D259:D322" si="12">B259-C259</f>
        <v>32503.800000000003</v>
      </c>
      <c r="E259" s="11">
        <f t="shared" ref="E259:E322" si="13">C259/B259</f>
        <v>0.55219981952318298</v>
      </c>
      <c r="F259">
        <f t="shared" ref="F259:F322" si="14">B259/14*13</f>
        <v>67400.821428571435</v>
      </c>
    </row>
    <row r="260" spans="1:6" ht="11.85" hidden="1" customHeight="1">
      <c r="A260" s="4" t="s">
        <v>262</v>
      </c>
      <c r="B260" s="5">
        <v>5534.75</v>
      </c>
      <c r="C260" s="5">
        <v>0</v>
      </c>
      <c r="D260" s="10">
        <f t="shared" si="12"/>
        <v>5534.75</v>
      </c>
      <c r="E260" s="11">
        <f t="shared" si="13"/>
        <v>0</v>
      </c>
      <c r="F260">
        <f t="shared" si="14"/>
        <v>5139.4107142857147</v>
      </c>
    </row>
    <row r="261" spans="1:6" ht="11.85" hidden="1" customHeight="1">
      <c r="A261" s="4" t="s">
        <v>263</v>
      </c>
      <c r="B261" s="5">
        <v>31090.149999999998</v>
      </c>
      <c r="C261" s="5">
        <v>20459.650000000001</v>
      </c>
      <c r="D261" s="10">
        <f t="shared" si="12"/>
        <v>10630.499999999996</v>
      </c>
      <c r="E261" s="11">
        <f t="shared" si="13"/>
        <v>0.65807498516411156</v>
      </c>
      <c r="F261">
        <f t="shared" si="14"/>
        <v>28869.424999999999</v>
      </c>
    </row>
    <row r="262" spans="1:6" ht="11.1" hidden="1" customHeight="1">
      <c r="A262" s="4" t="s">
        <v>264</v>
      </c>
      <c r="B262" s="5">
        <v>32591.78</v>
      </c>
      <c r="C262" s="5">
        <v>22868.12</v>
      </c>
      <c r="D262" s="10">
        <f t="shared" si="12"/>
        <v>9723.66</v>
      </c>
      <c r="E262" s="11">
        <f t="shared" si="13"/>
        <v>0.70165299348486032</v>
      </c>
      <c r="F262">
        <f t="shared" si="14"/>
        <v>30263.795714285716</v>
      </c>
    </row>
    <row r="263" spans="1:6" ht="11.85" hidden="1" customHeight="1">
      <c r="A263" s="4" t="s">
        <v>265</v>
      </c>
      <c r="B263" s="5">
        <v>30157.27</v>
      </c>
      <c r="C263" s="5">
        <v>21702.28</v>
      </c>
      <c r="D263" s="10">
        <f t="shared" si="12"/>
        <v>8454.9900000000016</v>
      </c>
      <c r="E263" s="11">
        <f t="shared" si="13"/>
        <v>0.71963675757122569</v>
      </c>
      <c r="F263">
        <f t="shared" si="14"/>
        <v>28003.17928571429</v>
      </c>
    </row>
    <row r="264" spans="1:6" ht="11.85" hidden="1" customHeight="1">
      <c r="A264" s="4" t="s">
        <v>266</v>
      </c>
      <c r="B264" s="5">
        <v>41019.317857142858</v>
      </c>
      <c r="C264" s="5">
        <v>20180.55</v>
      </c>
      <c r="D264" s="10">
        <f t="shared" si="12"/>
        <v>20838.767857142859</v>
      </c>
      <c r="E264" s="11">
        <f t="shared" si="13"/>
        <v>0.49197673326217634</v>
      </c>
      <c r="F264">
        <f t="shared" si="14"/>
        <v>38089.366581632654</v>
      </c>
    </row>
    <row r="265" spans="1:6" ht="11.85" hidden="1" customHeight="1">
      <c r="A265" s="4" t="s">
        <v>267</v>
      </c>
      <c r="B265" s="5">
        <v>42596.450000000004</v>
      </c>
      <c r="C265" s="5">
        <v>18290.169999999998</v>
      </c>
      <c r="D265" s="10">
        <f t="shared" si="12"/>
        <v>24306.280000000006</v>
      </c>
      <c r="E265" s="11">
        <f t="shared" si="13"/>
        <v>0.42938249548964752</v>
      </c>
      <c r="F265">
        <f t="shared" si="14"/>
        <v>39553.846428571429</v>
      </c>
    </row>
    <row r="266" spans="1:6" ht="11.1" hidden="1" customHeight="1">
      <c r="A266" s="4" t="s">
        <v>268</v>
      </c>
      <c r="B266" s="5">
        <v>49931.049999999996</v>
      </c>
      <c r="C266" s="5">
        <v>14729.65</v>
      </c>
      <c r="D266" s="10">
        <f t="shared" si="12"/>
        <v>35201.399999999994</v>
      </c>
      <c r="E266" s="11">
        <f t="shared" si="13"/>
        <v>0.29499980473072368</v>
      </c>
      <c r="F266">
        <f t="shared" si="14"/>
        <v>46364.546428571419</v>
      </c>
    </row>
    <row r="267" spans="1:6" ht="11.85" hidden="1" customHeight="1">
      <c r="A267" s="4" t="s">
        <v>269</v>
      </c>
      <c r="B267" s="5">
        <v>46846.799999999996</v>
      </c>
      <c r="C267" s="5">
        <v>22905.52</v>
      </c>
      <c r="D267" s="10">
        <f t="shared" si="12"/>
        <v>23941.279999999995</v>
      </c>
      <c r="E267" s="11">
        <f t="shared" si="13"/>
        <v>0.48894524279139667</v>
      </c>
      <c r="F267">
        <f t="shared" si="14"/>
        <v>43500.6</v>
      </c>
    </row>
    <row r="268" spans="1:6" ht="11.85" hidden="1" customHeight="1">
      <c r="A268" s="4" t="s">
        <v>270</v>
      </c>
      <c r="B268" s="5">
        <v>48486.23</v>
      </c>
      <c r="C268" s="5">
        <v>13582.5</v>
      </c>
      <c r="D268" s="10">
        <f t="shared" si="12"/>
        <v>34903.730000000003</v>
      </c>
      <c r="E268" s="11">
        <f t="shared" si="13"/>
        <v>0.28013108051502456</v>
      </c>
      <c r="F268">
        <f t="shared" si="14"/>
        <v>45022.927857142866</v>
      </c>
    </row>
    <row r="269" spans="1:6" ht="11.85" hidden="1" customHeight="1">
      <c r="A269" s="4" t="s">
        <v>271</v>
      </c>
      <c r="B269" s="5">
        <v>29485.43</v>
      </c>
      <c r="C269" s="5">
        <v>12727</v>
      </c>
      <c r="D269" s="10">
        <f t="shared" si="12"/>
        <v>16758.43</v>
      </c>
      <c r="E269" s="11">
        <f t="shared" si="13"/>
        <v>0.43163691355357542</v>
      </c>
      <c r="F269">
        <f t="shared" si="14"/>
        <v>27379.32785714286</v>
      </c>
    </row>
    <row r="270" spans="1:6" ht="11.1" hidden="1" customHeight="1">
      <c r="A270" s="4" t="s">
        <v>272</v>
      </c>
      <c r="B270" s="5">
        <v>36816.78</v>
      </c>
      <c r="C270" s="5">
        <v>20159.77</v>
      </c>
      <c r="D270" s="10">
        <f t="shared" si="12"/>
        <v>16657.009999999998</v>
      </c>
      <c r="E270" s="11">
        <f t="shared" si="13"/>
        <v>0.54757015686868871</v>
      </c>
      <c r="F270">
        <f t="shared" si="14"/>
        <v>34187.01</v>
      </c>
    </row>
    <row r="271" spans="1:6" ht="11.85" hidden="1" customHeight="1">
      <c r="A271" s="4" t="s">
        <v>273</v>
      </c>
      <c r="B271" s="5">
        <v>37247.600000000006</v>
      </c>
      <c r="C271" s="5">
        <v>23783.89</v>
      </c>
      <c r="D271" s="10">
        <f t="shared" si="12"/>
        <v>13463.710000000006</v>
      </c>
      <c r="E271" s="11">
        <f t="shared" si="13"/>
        <v>0.63853483177439607</v>
      </c>
      <c r="F271">
        <f t="shared" si="14"/>
        <v>34587.057142857149</v>
      </c>
    </row>
    <row r="272" spans="1:6" ht="11.85" hidden="1" customHeight="1">
      <c r="A272" s="4" t="s">
        <v>274</v>
      </c>
      <c r="B272" s="5">
        <v>33605.649999999994</v>
      </c>
      <c r="C272" s="5">
        <v>16941.599999999999</v>
      </c>
      <c r="D272" s="10">
        <f t="shared" si="12"/>
        <v>16664.049999999996</v>
      </c>
      <c r="E272" s="11">
        <f t="shared" si="13"/>
        <v>0.50412951393590066</v>
      </c>
      <c r="F272">
        <f t="shared" si="14"/>
        <v>31205.246428571423</v>
      </c>
    </row>
    <row r="273" spans="1:6" ht="11.85" hidden="1" customHeight="1">
      <c r="A273" s="4" t="s">
        <v>275</v>
      </c>
      <c r="B273" s="5">
        <v>45739.850000000006</v>
      </c>
      <c r="C273" s="5">
        <v>33975.15</v>
      </c>
      <c r="D273" s="10">
        <f t="shared" si="12"/>
        <v>11764.700000000004</v>
      </c>
      <c r="E273" s="11">
        <f t="shared" si="13"/>
        <v>0.742791023582281</v>
      </c>
      <c r="F273">
        <f t="shared" si="14"/>
        <v>42472.717857142859</v>
      </c>
    </row>
    <row r="274" spans="1:6" ht="11.1" hidden="1" customHeight="1">
      <c r="A274" s="4" t="s">
        <v>276</v>
      </c>
      <c r="B274" s="5">
        <v>244677.88428571427</v>
      </c>
      <c r="C274" s="5">
        <v>175739.51</v>
      </c>
      <c r="D274" s="10">
        <f t="shared" si="12"/>
        <v>68938.374285714264</v>
      </c>
      <c r="E274" s="11">
        <f t="shared" si="13"/>
        <v>0.7182484453510567</v>
      </c>
      <c r="F274">
        <f t="shared" si="14"/>
        <v>227200.89255102043</v>
      </c>
    </row>
    <row r="275" spans="1:6" ht="11.85" hidden="1" customHeight="1">
      <c r="A275" s="4" t="s">
        <v>277</v>
      </c>
      <c r="B275" s="5">
        <v>244897.9</v>
      </c>
      <c r="C275" s="5">
        <v>168222.12</v>
      </c>
      <c r="D275" s="10">
        <f t="shared" si="12"/>
        <v>76675.78</v>
      </c>
      <c r="E275" s="11">
        <f t="shared" si="13"/>
        <v>0.68690715600256269</v>
      </c>
      <c r="F275">
        <f t="shared" si="14"/>
        <v>227405.19285714286</v>
      </c>
    </row>
    <row r="276" spans="1:6" ht="11.85" hidden="1" customHeight="1">
      <c r="A276" s="4" t="s">
        <v>278</v>
      </c>
      <c r="B276" s="5">
        <v>332859.98571428569</v>
      </c>
      <c r="C276" s="5">
        <v>243808.65</v>
      </c>
      <c r="D276" s="10">
        <f t="shared" si="12"/>
        <v>89051.335714285698</v>
      </c>
      <c r="E276" s="11">
        <f t="shared" si="13"/>
        <v>0.73246608322958962</v>
      </c>
      <c r="F276">
        <f t="shared" si="14"/>
        <v>309084.27244897955</v>
      </c>
    </row>
    <row r="277" spans="1:6" ht="11.85" hidden="1" customHeight="1">
      <c r="A277" s="4" t="s">
        <v>279</v>
      </c>
      <c r="B277" s="5">
        <v>235854.06</v>
      </c>
      <c r="C277" s="5">
        <v>134708.23000000001</v>
      </c>
      <c r="D277" s="10">
        <f t="shared" si="12"/>
        <v>101145.82999999999</v>
      </c>
      <c r="E277" s="11">
        <f t="shared" si="13"/>
        <v>0.57115077857892294</v>
      </c>
      <c r="F277">
        <f t="shared" si="14"/>
        <v>219007.34142857141</v>
      </c>
    </row>
    <row r="278" spans="1:6" ht="11.1" hidden="1" customHeight="1">
      <c r="A278" s="4" t="s">
        <v>280</v>
      </c>
      <c r="B278" s="5">
        <v>370079.84</v>
      </c>
      <c r="C278" s="5">
        <v>260141.8</v>
      </c>
      <c r="D278" s="10">
        <f t="shared" si="12"/>
        <v>109938.04000000004</v>
      </c>
      <c r="E278" s="11">
        <f t="shared" si="13"/>
        <v>0.7029342641306805</v>
      </c>
      <c r="F278">
        <f t="shared" si="14"/>
        <v>343645.56571428571</v>
      </c>
    </row>
    <row r="279" spans="1:6" ht="11.85" hidden="1" customHeight="1">
      <c r="A279" s="4" t="s">
        <v>281</v>
      </c>
      <c r="B279" s="5">
        <v>366234.05000000005</v>
      </c>
      <c r="C279" s="5">
        <v>205461.32</v>
      </c>
      <c r="D279" s="10">
        <f t="shared" si="12"/>
        <v>160772.73000000004</v>
      </c>
      <c r="E279" s="11">
        <f t="shared" si="13"/>
        <v>0.5610109709897263</v>
      </c>
      <c r="F279">
        <f t="shared" si="14"/>
        <v>340074.47500000003</v>
      </c>
    </row>
    <row r="280" spans="1:6" ht="11.85" hidden="1" customHeight="1">
      <c r="A280" s="4" t="s">
        <v>282</v>
      </c>
      <c r="B280" s="5">
        <v>309080.33</v>
      </c>
      <c r="C280" s="5">
        <v>147912.91</v>
      </c>
      <c r="D280" s="10">
        <f t="shared" si="12"/>
        <v>161167.42000000001</v>
      </c>
      <c r="E280" s="11">
        <f t="shared" si="13"/>
        <v>0.47855814700340199</v>
      </c>
      <c r="F280">
        <f t="shared" si="14"/>
        <v>287003.16357142857</v>
      </c>
    </row>
    <row r="281" spans="1:6" ht="11.85" hidden="1" customHeight="1">
      <c r="A281" s="4" t="s">
        <v>283</v>
      </c>
      <c r="B281" s="5">
        <v>373907.42999999993</v>
      </c>
      <c r="C281" s="5">
        <v>240382.4</v>
      </c>
      <c r="D281" s="10">
        <f t="shared" si="12"/>
        <v>133525.02999999994</v>
      </c>
      <c r="E281" s="11">
        <f t="shared" si="13"/>
        <v>0.64289281440596147</v>
      </c>
      <c r="F281">
        <f t="shared" si="14"/>
        <v>347199.75642857136</v>
      </c>
    </row>
    <row r="282" spans="1:6" ht="11.1" hidden="1" customHeight="1">
      <c r="A282" s="4" t="s">
        <v>284</v>
      </c>
      <c r="B282" s="5">
        <v>24614.850000000002</v>
      </c>
      <c r="C282" s="5">
        <v>12201.8</v>
      </c>
      <c r="D282" s="10">
        <f t="shared" si="12"/>
        <v>12413.050000000003</v>
      </c>
      <c r="E282" s="11">
        <f t="shared" si="13"/>
        <v>0.49570889117748018</v>
      </c>
      <c r="F282">
        <f t="shared" si="14"/>
        <v>22856.646428571432</v>
      </c>
    </row>
    <row r="283" spans="1:6" ht="11.85" hidden="1" customHeight="1">
      <c r="A283" s="4" t="s">
        <v>285</v>
      </c>
      <c r="B283" s="5">
        <v>326339</v>
      </c>
      <c r="C283" s="5">
        <v>240855.27</v>
      </c>
      <c r="D283" s="10">
        <f t="shared" si="12"/>
        <v>85483.73000000001</v>
      </c>
      <c r="E283" s="11">
        <f t="shared" si="13"/>
        <v>0.73805236272710273</v>
      </c>
      <c r="F283">
        <f t="shared" si="14"/>
        <v>303029.07142857142</v>
      </c>
    </row>
    <row r="284" spans="1:6" ht="11.85" hidden="1" customHeight="1">
      <c r="A284" s="4" t="s">
        <v>286</v>
      </c>
      <c r="B284" s="5">
        <v>175286.80000000002</v>
      </c>
      <c r="C284" s="5">
        <v>50371.75</v>
      </c>
      <c r="D284" s="10">
        <f t="shared" si="12"/>
        <v>124915.05000000002</v>
      </c>
      <c r="E284" s="11">
        <f t="shared" si="13"/>
        <v>0.28736761695689578</v>
      </c>
      <c r="F284">
        <f t="shared" si="14"/>
        <v>162766.31428571432</v>
      </c>
    </row>
    <row r="285" spans="1:6" ht="11.85" hidden="1" customHeight="1">
      <c r="A285" s="4" t="s">
        <v>287</v>
      </c>
      <c r="B285" s="5">
        <v>192474.09999999998</v>
      </c>
      <c r="C285" s="5">
        <v>79575.460000000006</v>
      </c>
      <c r="D285" s="10">
        <f t="shared" si="12"/>
        <v>112898.63999999997</v>
      </c>
      <c r="E285" s="11">
        <f t="shared" si="13"/>
        <v>0.41343463873840697</v>
      </c>
      <c r="F285">
        <f t="shared" si="14"/>
        <v>178725.94999999998</v>
      </c>
    </row>
    <row r="286" spans="1:6" ht="11.1" hidden="1" customHeight="1">
      <c r="A286" s="4" t="s">
        <v>288</v>
      </c>
      <c r="B286" s="5">
        <v>364811.85000000003</v>
      </c>
      <c r="C286" s="5">
        <v>198336.56</v>
      </c>
      <c r="D286" s="10">
        <f t="shared" si="12"/>
        <v>166475.29000000004</v>
      </c>
      <c r="E286" s="11">
        <f t="shared" si="13"/>
        <v>0.54366808534317068</v>
      </c>
      <c r="F286">
        <f t="shared" si="14"/>
        <v>338753.86071428575</v>
      </c>
    </row>
    <row r="287" spans="1:6" ht="11.85" hidden="1" customHeight="1">
      <c r="A287" s="4" t="s">
        <v>289</v>
      </c>
      <c r="B287" s="5">
        <v>106791.1</v>
      </c>
      <c r="C287" s="5">
        <v>34779.82</v>
      </c>
      <c r="D287" s="10">
        <f t="shared" si="12"/>
        <v>72011.28</v>
      </c>
      <c r="E287" s="11">
        <f t="shared" si="13"/>
        <v>0.32568088539213474</v>
      </c>
      <c r="F287">
        <f t="shared" si="14"/>
        <v>99163.164285714287</v>
      </c>
    </row>
    <row r="288" spans="1:6" ht="11.85" hidden="1" customHeight="1">
      <c r="A288" s="4" t="s">
        <v>290</v>
      </c>
      <c r="B288" s="5">
        <v>137735.78</v>
      </c>
      <c r="C288" s="5">
        <v>93110.48</v>
      </c>
      <c r="D288" s="10">
        <f t="shared" si="12"/>
        <v>44625.3</v>
      </c>
      <c r="E288" s="11">
        <f t="shared" si="13"/>
        <v>0.67600793345055288</v>
      </c>
      <c r="F288">
        <f t="shared" si="14"/>
        <v>127897.51000000001</v>
      </c>
    </row>
    <row r="289" spans="1:6" ht="11.85" hidden="1" customHeight="1">
      <c r="A289" s="4" t="s">
        <v>291</v>
      </c>
      <c r="B289" s="5">
        <v>351021.44999999995</v>
      </c>
      <c r="C289" s="5">
        <v>280302.05</v>
      </c>
      <c r="D289" s="10">
        <f t="shared" si="12"/>
        <v>70719.399999999965</v>
      </c>
      <c r="E289" s="11">
        <f t="shared" si="13"/>
        <v>0.79853253982057226</v>
      </c>
      <c r="F289">
        <f t="shared" si="14"/>
        <v>325948.48928571423</v>
      </c>
    </row>
    <row r="290" spans="1:6" ht="11.1" hidden="1" customHeight="1">
      <c r="A290" s="4" t="s">
        <v>292</v>
      </c>
      <c r="B290" s="5">
        <v>6092.4500000000007</v>
      </c>
      <c r="C290" s="5">
        <v>0</v>
      </c>
      <c r="D290" s="10">
        <f t="shared" si="12"/>
        <v>6092.4500000000007</v>
      </c>
      <c r="E290" s="11">
        <f t="shared" si="13"/>
        <v>0</v>
      </c>
      <c r="F290">
        <f t="shared" si="14"/>
        <v>5657.2750000000005</v>
      </c>
    </row>
    <row r="291" spans="1:6" ht="11.85" hidden="1" customHeight="1">
      <c r="A291" s="6" t="s">
        <v>293</v>
      </c>
      <c r="B291" s="7">
        <v>9514.6999999999989</v>
      </c>
      <c r="C291" s="7">
        <v>0</v>
      </c>
      <c r="D291" s="10">
        <f t="shared" si="12"/>
        <v>9514.6999999999989</v>
      </c>
      <c r="E291" s="11">
        <f t="shared" si="13"/>
        <v>0</v>
      </c>
      <c r="F291">
        <f t="shared" si="14"/>
        <v>8835.0785714285703</v>
      </c>
    </row>
    <row r="292" spans="1:6" ht="11.85" hidden="1" customHeight="1">
      <c r="A292" s="1" t="s">
        <v>294</v>
      </c>
      <c r="B292" s="2">
        <v>56446</v>
      </c>
      <c r="C292" s="2">
        <v>21067.8</v>
      </c>
      <c r="D292" s="10">
        <f t="shared" si="12"/>
        <v>35378.199999999997</v>
      </c>
      <c r="E292" s="11">
        <f t="shared" si="13"/>
        <v>0.37323813910640258</v>
      </c>
      <c r="F292">
        <f t="shared" si="14"/>
        <v>52414.142857142855</v>
      </c>
    </row>
    <row r="293" spans="1:6" ht="11.1" hidden="1" customHeight="1">
      <c r="A293" s="4" t="s">
        <v>295</v>
      </c>
      <c r="B293" s="5">
        <v>45063.850000000006</v>
      </c>
      <c r="C293" s="5">
        <v>28682.74</v>
      </c>
      <c r="D293" s="10">
        <f t="shared" si="12"/>
        <v>16381.110000000004</v>
      </c>
      <c r="E293" s="11">
        <f t="shared" si="13"/>
        <v>0.63649111205545017</v>
      </c>
      <c r="F293">
        <f t="shared" si="14"/>
        <v>41845.003571428577</v>
      </c>
    </row>
    <row r="294" spans="1:6" ht="11.85" hidden="1" customHeight="1">
      <c r="A294" s="4" t="s">
        <v>296</v>
      </c>
      <c r="B294" s="5">
        <v>16038.1</v>
      </c>
      <c r="C294" s="5">
        <v>13627.1</v>
      </c>
      <c r="D294" s="10">
        <f t="shared" si="12"/>
        <v>2411</v>
      </c>
      <c r="E294" s="11">
        <f t="shared" si="13"/>
        <v>0.8496704721881021</v>
      </c>
      <c r="F294">
        <f t="shared" si="14"/>
        <v>14892.521428571428</v>
      </c>
    </row>
    <row r="295" spans="1:6" ht="11.85" hidden="1" customHeight="1">
      <c r="A295" s="4" t="s">
        <v>297</v>
      </c>
      <c r="B295" s="5">
        <v>31486.389999999996</v>
      </c>
      <c r="C295" s="5">
        <v>0</v>
      </c>
      <c r="D295" s="10">
        <f t="shared" si="12"/>
        <v>31486.389999999996</v>
      </c>
      <c r="E295" s="11">
        <f t="shared" si="13"/>
        <v>0</v>
      </c>
      <c r="F295">
        <f t="shared" si="14"/>
        <v>29237.362142857135</v>
      </c>
    </row>
    <row r="296" spans="1:6" ht="11.85" hidden="1" customHeight="1">
      <c r="A296" s="4" t="s">
        <v>298</v>
      </c>
      <c r="B296" s="5">
        <v>29929.9</v>
      </c>
      <c r="C296" s="5">
        <v>9448.4</v>
      </c>
      <c r="D296" s="10">
        <f t="shared" si="12"/>
        <v>20481.5</v>
      </c>
      <c r="E296" s="11">
        <f t="shared" si="13"/>
        <v>0.31568431568431565</v>
      </c>
      <c r="F296">
        <f t="shared" si="14"/>
        <v>27792.05</v>
      </c>
    </row>
    <row r="297" spans="1:6" ht="11.1" hidden="1" customHeight="1">
      <c r="A297" s="4" t="s">
        <v>299</v>
      </c>
      <c r="B297" s="5">
        <v>28329.47</v>
      </c>
      <c r="C297" s="5">
        <v>4295.72</v>
      </c>
      <c r="D297" s="10">
        <f t="shared" si="12"/>
        <v>24033.75</v>
      </c>
      <c r="E297" s="11">
        <f t="shared" si="13"/>
        <v>0.15163432284472672</v>
      </c>
      <c r="F297">
        <f t="shared" si="14"/>
        <v>26305.936428571429</v>
      </c>
    </row>
    <row r="298" spans="1:6" ht="11.85" hidden="1" customHeight="1">
      <c r="A298" s="4" t="s">
        <v>300</v>
      </c>
      <c r="B298" s="5">
        <v>20364.5</v>
      </c>
      <c r="C298" s="5">
        <v>3214.64</v>
      </c>
      <c r="D298" s="10">
        <f t="shared" si="12"/>
        <v>17149.86</v>
      </c>
      <c r="E298" s="11">
        <f t="shared" si="13"/>
        <v>0.15785509096712416</v>
      </c>
      <c r="F298">
        <f t="shared" si="14"/>
        <v>18909.892857142859</v>
      </c>
    </row>
    <row r="299" spans="1:6" ht="11.85" hidden="1" customHeight="1">
      <c r="A299" s="4" t="s">
        <v>301</v>
      </c>
      <c r="B299" s="5">
        <v>583751.35000000009</v>
      </c>
      <c r="C299" s="5">
        <v>224441.09</v>
      </c>
      <c r="D299" s="10">
        <f t="shared" si="12"/>
        <v>359310.26000000013</v>
      </c>
      <c r="E299" s="11">
        <f t="shared" si="13"/>
        <v>0.3844806354623419</v>
      </c>
      <c r="F299">
        <f t="shared" si="14"/>
        <v>542054.82500000007</v>
      </c>
    </row>
    <row r="300" spans="1:6" ht="11.85" hidden="1" customHeight="1">
      <c r="A300" s="4" t="s">
        <v>303</v>
      </c>
      <c r="B300" s="5">
        <v>565237.39999999991</v>
      </c>
      <c r="C300" s="5">
        <v>201638.71</v>
      </c>
      <c r="D300" s="10">
        <f t="shared" si="12"/>
        <v>363598.68999999994</v>
      </c>
      <c r="E300" s="11">
        <f t="shared" si="13"/>
        <v>0.35673278165952932</v>
      </c>
      <c r="F300">
        <f t="shared" si="14"/>
        <v>524863.29999999993</v>
      </c>
    </row>
    <row r="301" spans="1:6" ht="11.1" hidden="1" customHeight="1">
      <c r="A301" s="4" t="s">
        <v>304</v>
      </c>
      <c r="B301" s="5">
        <v>376768.60000000003</v>
      </c>
      <c r="C301" s="5">
        <v>288298.21000000002</v>
      </c>
      <c r="D301" s="10">
        <f t="shared" si="12"/>
        <v>88470.390000000014</v>
      </c>
      <c r="E301" s="11">
        <f t="shared" si="13"/>
        <v>0.76518640353787437</v>
      </c>
      <c r="F301">
        <f t="shared" si="14"/>
        <v>349856.55714285717</v>
      </c>
    </row>
    <row r="302" spans="1:6" ht="11.85" hidden="1" customHeight="1">
      <c r="A302" s="4" t="s">
        <v>305</v>
      </c>
      <c r="B302" s="5">
        <v>626877.48499999987</v>
      </c>
      <c r="C302" s="5">
        <v>225348.41</v>
      </c>
      <c r="D302" s="10">
        <f t="shared" si="12"/>
        <v>401529.07499999984</v>
      </c>
      <c r="E302" s="11">
        <f t="shared" si="13"/>
        <v>0.35947759393528073</v>
      </c>
      <c r="F302">
        <f t="shared" si="14"/>
        <v>582100.5217857142</v>
      </c>
    </row>
    <row r="303" spans="1:6" ht="11.85" hidden="1" customHeight="1">
      <c r="A303" s="4" t="s">
        <v>306</v>
      </c>
      <c r="B303" s="5">
        <v>10216.050000000001</v>
      </c>
      <c r="C303" s="5">
        <v>6885.45</v>
      </c>
      <c r="D303" s="10">
        <f t="shared" si="12"/>
        <v>3330.6000000000013</v>
      </c>
      <c r="E303" s="11">
        <f t="shared" si="13"/>
        <v>0.67398358465355979</v>
      </c>
      <c r="F303">
        <f t="shared" si="14"/>
        <v>9486.3321428571453</v>
      </c>
    </row>
    <row r="304" spans="1:6" ht="11.85" hidden="1" customHeight="1">
      <c r="A304" s="4" t="s">
        <v>307</v>
      </c>
      <c r="B304" s="5">
        <v>297749.63214285718</v>
      </c>
      <c r="C304" s="5">
        <v>156355.73000000001</v>
      </c>
      <c r="D304" s="10">
        <f t="shared" si="12"/>
        <v>141393.90214285717</v>
      </c>
      <c r="E304" s="11">
        <f t="shared" si="13"/>
        <v>0.52512484692166528</v>
      </c>
      <c r="F304">
        <f t="shared" si="14"/>
        <v>276481.80127551022</v>
      </c>
    </row>
    <row r="305" spans="1:6" ht="11.1" hidden="1" customHeight="1">
      <c r="A305" s="4" t="s">
        <v>308</v>
      </c>
      <c r="B305" s="5">
        <v>312928.85000000003</v>
      </c>
      <c r="C305" s="5">
        <v>238936.37</v>
      </c>
      <c r="D305" s="10">
        <f t="shared" si="12"/>
        <v>73992.48000000004</v>
      </c>
      <c r="E305" s="11">
        <f t="shared" si="13"/>
        <v>0.76354855105241959</v>
      </c>
      <c r="F305">
        <f t="shared" si="14"/>
        <v>290576.78928571427</v>
      </c>
    </row>
    <row r="306" spans="1:6" ht="11.85" hidden="1" customHeight="1">
      <c r="A306" s="4" t="s">
        <v>309</v>
      </c>
      <c r="B306" s="5">
        <v>14948.05</v>
      </c>
      <c r="C306" s="5">
        <v>0</v>
      </c>
      <c r="D306" s="10">
        <f t="shared" si="12"/>
        <v>14948.05</v>
      </c>
      <c r="E306" s="11">
        <f t="shared" si="13"/>
        <v>0</v>
      </c>
      <c r="F306">
        <f t="shared" si="14"/>
        <v>13880.332142857143</v>
      </c>
    </row>
    <row r="307" spans="1:6" ht="11.85" hidden="1" customHeight="1">
      <c r="A307" s="4" t="s">
        <v>310</v>
      </c>
      <c r="B307" s="5">
        <v>288263.30000000005</v>
      </c>
      <c r="C307" s="5">
        <v>142911.82</v>
      </c>
      <c r="D307" s="10">
        <f t="shared" si="12"/>
        <v>145351.48000000004</v>
      </c>
      <c r="E307" s="11">
        <f t="shared" si="13"/>
        <v>0.49576834789582991</v>
      </c>
      <c r="F307">
        <f t="shared" si="14"/>
        <v>267673.06428571435</v>
      </c>
    </row>
    <row r="308" spans="1:6" ht="11.1" hidden="1" customHeight="1">
      <c r="A308" s="4" t="s">
        <v>311</v>
      </c>
      <c r="B308" s="5">
        <v>98265.049999999988</v>
      </c>
      <c r="C308" s="5">
        <v>48322.46</v>
      </c>
      <c r="D308" s="10">
        <f t="shared" si="12"/>
        <v>49942.589999999989</v>
      </c>
      <c r="E308" s="11">
        <f t="shared" si="13"/>
        <v>0.49175632638460981</v>
      </c>
      <c r="F308">
        <f t="shared" si="14"/>
        <v>91246.117857142846</v>
      </c>
    </row>
    <row r="309" spans="1:6" ht="11.85" hidden="1" customHeight="1">
      <c r="A309" s="4" t="s">
        <v>312</v>
      </c>
      <c r="B309" s="5">
        <v>79438.450000000012</v>
      </c>
      <c r="C309" s="5">
        <v>17984.79</v>
      </c>
      <c r="D309" s="10">
        <f t="shared" si="12"/>
        <v>61453.660000000011</v>
      </c>
      <c r="E309" s="11">
        <f t="shared" si="13"/>
        <v>0.22639905486574824</v>
      </c>
      <c r="F309">
        <f t="shared" si="14"/>
        <v>73764.275000000009</v>
      </c>
    </row>
    <row r="310" spans="1:6" ht="11.85" hidden="1" customHeight="1">
      <c r="A310" s="4" t="s">
        <v>313</v>
      </c>
      <c r="B310" s="5">
        <v>43551.299999999996</v>
      </c>
      <c r="C310" s="5">
        <v>15222.43</v>
      </c>
      <c r="D310" s="10">
        <f t="shared" si="12"/>
        <v>28328.869999999995</v>
      </c>
      <c r="E310" s="11">
        <f t="shared" si="13"/>
        <v>0.34952871670880092</v>
      </c>
      <c r="F310">
        <f t="shared" si="14"/>
        <v>40440.492857142854</v>
      </c>
    </row>
    <row r="311" spans="1:6" ht="11.85" hidden="1" customHeight="1">
      <c r="A311" s="4" t="s">
        <v>314</v>
      </c>
      <c r="B311" s="5">
        <v>48055.149999999994</v>
      </c>
      <c r="C311" s="5">
        <v>28964</v>
      </c>
      <c r="D311" s="10">
        <f t="shared" si="12"/>
        <v>19091.149999999994</v>
      </c>
      <c r="E311" s="11">
        <f t="shared" si="13"/>
        <v>0.60272416171835907</v>
      </c>
      <c r="F311">
        <f t="shared" si="14"/>
        <v>44622.639285714278</v>
      </c>
    </row>
    <row r="312" spans="1:6" ht="11.1" hidden="1" customHeight="1">
      <c r="A312" s="4" t="s">
        <v>315</v>
      </c>
      <c r="B312" s="5">
        <v>730409.54999999993</v>
      </c>
      <c r="C312" s="5">
        <v>213015.74</v>
      </c>
      <c r="D312" s="10">
        <f t="shared" si="12"/>
        <v>517393.80999999994</v>
      </c>
      <c r="E312" s="11">
        <f t="shared" si="13"/>
        <v>0.29163876622368917</v>
      </c>
      <c r="F312">
        <f t="shared" si="14"/>
        <v>678237.43928571418</v>
      </c>
    </row>
    <row r="313" spans="1:6" ht="11.85" hidden="1" customHeight="1">
      <c r="A313" s="4" t="s">
        <v>316</v>
      </c>
      <c r="B313" s="5">
        <v>231056.8</v>
      </c>
      <c r="C313" s="5">
        <v>162750.85</v>
      </c>
      <c r="D313" s="10">
        <f t="shared" si="12"/>
        <v>68305.949999999983</v>
      </c>
      <c r="E313" s="11">
        <f t="shared" si="13"/>
        <v>0.704375936999041</v>
      </c>
      <c r="F313">
        <f t="shared" si="14"/>
        <v>214552.74285714285</v>
      </c>
    </row>
    <row r="314" spans="1:6" ht="11.85" hidden="1" customHeight="1">
      <c r="A314" s="4" t="s">
        <v>317</v>
      </c>
      <c r="B314" s="5">
        <v>569636.22857142868</v>
      </c>
      <c r="C314" s="5">
        <v>241545.91</v>
      </c>
      <c r="D314" s="10">
        <f t="shared" si="12"/>
        <v>328090.31857142865</v>
      </c>
      <c r="E314" s="11">
        <f t="shared" si="13"/>
        <v>0.42403537184733625</v>
      </c>
      <c r="F314">
        <f t="shared" si="14"/>
        <v>528947.9265306124</v>
      </c>
    </row>
    <row r="315" spans="1:6" ht="11.85" hidden="1" customHeight="1">
      <c r="A315" s="4" t="s">
        <v>318</v>
      </c>
      <c r="B315" s="5">
        <v>249283.44999999998</v>
      </c>
      <c r="C315" s="5">
        <v>90045.8</v>
      </c>
      <c r="D315" s="10">
        <f t="shared" si="12"/>
        <v>159237.64999999997</v>
      </c>
      <c r="E315" s="11">
        <f t="shared" si="13"/>
        <v>0.36121852453502235</v>
      </c>
      <c r="F315">
        <f t="shared" si="14"/>
        <v>231477.48928571428</v>
      </c>
    </row>
    <row r="316" spans="1:6" ht="11.1" hidden="1" customHeight="1">
      <c r="A316" s="4" t="s">
        <v>319</v>
      </c>
      <c r="B316" s="5">
        <v>266800.30000000005</v>
      </c>
      <c r="C316" s="5">
        <v>116047.05</v>
      </c>
      <c r="D316" s="10">
        <f t="shared" si="12"/>
        <v>150753.25000000006</v>
      </c>
      <c r="E316" s="11">
        <f t="shared" si="13"/>
        <v>0.43495846893725376</v>
      </c>
      <c r="F316">
        <f t="shared" si="14"/>
        <v>247743.13571428577</v>
      </c>
    </row>
    <row r="317" spans="1:6" ht="11.85" hidden="1" customHeight="1">
      <c r="A317" s="4" t="s">
        <v>320</v>
      </c>
      <c r="B317" s="5">
        <v>246816.05000000002</v>
      </c>
      <c r="C317" s="5">
        <v>152787.20000000001</v>
      </c>
      <c r="D317" s="10">
        <f t="shared" si="12"/>
        <v>94028.85</v>
      </c>
      <c r="E317" s="11">
        <f t="shared" si="13"/>
        <v>0.61903267635958037</v>
      </c>
      <c r="F317">
        <f t="shared" si="14"/>
        <v>229186.33214285717</v>
      </c>
    </row>
    <row r="318" spans="1:6" ht="11.85" hidden="1" customHeight="1">
      <c r="A318" s="4" t="s">
        <v>321</v>
      </c>
      <c r="B318" s="5">
        <v>31045.3</v>
      </c>
      <c r="C318" s="5" t="s">
        <v>322</v>
      </c>
      <c r="D318" s="10">
        <f t="shared" si="12"/>
        <v>30195.88</v>
      </c>
      <c r="E318" s="11">
        <f t="shared" si="13"/>
        <v>2.7360663288806999E-2</v>
      </c>
      <c r="F318">
        <f t="shared" si="14"/>
        <v>28827.778571428575</v>
      </c>
    </row>
    <row r="319" spans="1:6" ht="11.85" hidden="1" customHeight="1">
      <c r="A319" s="4" t="s">
        <v>323</v>
      </c>
      <c r="B319" s="5">
        <v>40585.350000000006</v>
      </c>
      <c r="C319" s="5">
        <v>20431.25</v>
      </c>
      <c r="D319" s="10">
        <f t="shared" si="12"/>
        <v>20154.100000000006</v>
      </c>
      <c r="E319" s="11">
        <f t="shared" si="13"/>
        <v>0.50341440938663817</v>
      </c>
      <c r="F319">
        <f t="shared" si="14"/>
        <v>37686.396428571432</v>
      </c>
    </row>
    <row r="320" spans="1:6" ht="11.1" hidden="1" customHeight="1">
      <c r="A320" s="4" t="s">
        <v>324</v>
      </c>
      <c r="B320" s="5">
        <v>35642.100000000006</v>
      </c>
      <c r="C320" s="5">
        <v>31183.1</v>
      </c>
      <c r="D320" s="10">
        <f t="shared" si="12"/>
        <v>4459.0000000000073</v>
      </c>
      <c r="E320" s="11">
        <f t="shared" si="13"/>
        <v>0.87489513805303265</v>
      </c>
      <c r="F320">
        <f t="shared" si="14"/>
        <v>33096.235714285722</v>
      </c>
    </row>
    <row r="321" spans="1:6" ht="11.85" hidden="1" customHeight="1">
      <c r="A321" s="4" t="s">
        <v>325</v>
      </c>
      <c r="B321" s="5">
        <v>88228.446428571435</v>
      </c>
      <c r="C321" s="5">
        <v>27156.04</v>
      </c>
      <c r="D321" s="10">
        <f t="shared" si="12"/>
        <v>61072.406428571434</v>
      </c>
      <c r="E321" s="11">
        <f t="shared" si="13"/>
        <v>0.30779234021745089</v>
      </c>
      <c r="F321">
        <f t="shared" si="14"/>
        <v>81926.414540816331</v>
      </c>
    </row>
    <row r="322" spans="1:6" ht="11.85" hidden="1" customHeight="1">
      <c r="A322" s="4" t="s">
        <v>326</v>
      </c>
      <c r="B322" s="5">
        <v>32642.350000000002</v>
      </c>
      <c r="C322" s="5">
        <v>24823.05</v>
      </c>
      <c r="D322" s="10">
        <f t="shared" si="12"/>
        <v>7819.3000000000029</v>
      </c>
      <c r="E322" s="11">
        <f t="shared" si="13"/>
        <v>0.76045535937210396</v>
      </c>
      <c r="F322">
        <f t="shared" si="14"/>
        <v>30310.75357142857</v>
      </c>
    </row>
    <row r="323" spans="1:6" ht="11.85" hidden="1" customHeight="1">
      <c r="A323" s="4" t="s">
        <v>327</v>
      </c>
      <c r="B323" s="5">
        <v>23719.149999999998</v>
      </c>
      <c r="C323" s="5">
        <v>16048.5</v>
      </c>
      <c r="D323" s="10">
        <f t="shared" ref="D323:D386" si="15">B323-C323</f>
        <v>7670.6499999999978</v>
      </c>
      <c r="E323" s="11">
        <f t="shared" ref="E323:E386" si="16">C323/B323</f>
        <v>0.67660519032090105</v>
      </c>
      <c r="F323">
        <f t="shared" ref="F323:F386" si="17">B323/14*13</f>
        <v>22024.924999999999</v>
      </c>
    </row>
    <row r="324" spans="1:6" ht="11.1" hidden="1" customHeight="1">
      <c r="A324" s="4" t="s">
        <v>328</v>
      </c>
      <c r="B324" s="5">
        <v>2171.6499999999996</v>
      </c>
      <c r="C324" s="5">
        <v>0</v>
      </c>
      <c r="D324" s="10">
        <f t="shared" si="15"/>
        <v>2171.6499999999996</v>
      </c>
      <c r="E324" s="11">
        <f t="shared" si="16"/>
        <v>0</v>
      </c>
      <c r="F324">
        <f t="shared" si="17"/>
        <v>2016.5321428571424</v>
      </c>
    </row>
    <row r="325" spans="1:6" ht="11.85" hidden="1" customHeight="1">
      <c r="A325" s="4" t="s">
        <v>329</v>
      </c>
      <c r="B325" s="5">
        <v>72529.86</v>
      </c>
      <c r="C325" s="5">
        <v>35626.19</v>
      </c>
      <c r="D325" s="10">
        <f t="shared" si="15"/>
        <v>36903.67</v>
      </c>
      <c r="E325" s="11">
        <f t="shared" si="16"/>
        <v>0.49119342019962542</v>
      </c>
      <c r="F325">
        <f t="shared" si="17"/>
        <v>67349.15571428572</v>
      </c>
    </row>
    <row r="326" spans="1:6" ht="11.85" hidden="1" customHeight="1">
      <c r="A326" s="4" t="s">
        <v>330</v>
      </c>
      <c r="B326" s="5">
        <v>85539.349999999991</v>
      </c>
      <c r="C326" s="5">
        <v>40740.769999999997</v>
      </c>
      <c r="D326" s="10">
        <f t="shared" si="15"/>
        <v>44798.579999999994</v>
      </c>
      <c r="E326" s="11">
        <f t="shared" si="16"/>
        <v>0.47628103323207388</v>
      </c>
      <c r="F326">
        <f t="shared" si="17"/>
        <v>79429.396428571432</v>
      </c>
    </row>
    <row r="327" spans="1:6" ht="11.85" hidden="1" customHeight="1">
      <c r="A327" s="4" t="s">
        <v>331</v>
      </c>
      <c r="B327" s="5">
        <v>237132.21999999997</v>
      </c>
      <c r="C327" s="5">
        <v>175597.44</v>
      </c>
      <c r="D327" s="10">
        <f t="shared" si="15"/>
        <v>61534.77999999997</v>
      </c>
      <c r="E327" s="11">
        <f t="shared" si="16"/>
        <v>0.74050434816491839</v>
      </c>
      <c r="F327">
        <f t="shared" si="17"/>
        <v>220194.20428571428</v>
      </c>
    </row>
    <row r="328" spans="1:6" ht="11.1" hidden="1" customHeight="1">
      <c r="A328" s="4" t="s">
        <v>332</v>
      </c>
      <c r="B328" s="5">
        <v>254988.36999999997</v>
      </c>
      <c r="C328" s="5">
        <v>139061.26999999999</v>
      </c>
      <c r="D328" s="10">
        <f t="shared" si="15"/>
        <v>115927.09999999998</v>
      </c>
      <c r="E328" s="11">
        <f t="shared" si="16"/>
        <v>0.54536318656415583</v>
      </c>
      <c r="F328">
        <f t="shared" si="17"/>
        <v>236774.91499999998</v>
      </c>
    </row>
    <row r="329" spans="1:6" ht="11.85" hidden="1" customHeight="1">
      <c r="A329" s="4" t="s">
        <v>333</v>
      </c>
      <c r="B329" s="5">
        <v>267376.71999999997</v>
      </c>
      <c r="C329" s="5">
        <v>171386.96</v>
      </c>
      <c r="D329" s="10">
        <f t="shared" si="15"/>
        <v>95989.75999999998</v>
      </c>
      <c r="E329" s="11">
        <f t="shared" si="16"/>
        <v>0.64099432441238713</v>
      </c>
      <c r="F329">
        <f t="shared" si="17"/>
        <v>248278.38285714283</v>
      </c>
    </row>
    <row r="330" spans="1:6" ht="11.85" hidden="1" customHeight="1">
      <c r="A330" s="4" t="s">
        <v>334</v>
      </c>
      <c r="B330" s="5">
        <v>275306.98</v>
      </c>
      <c r="C330" s="5">
        <v>130171.7</v>
      </c>
      <c r="D330" s="10">
        <f t="shared" si="15"/>
        <v>145135.27999999997</v>
      </c>
      <c r="E330" s="11">
        <f t="shared" si="16"/>
        <v>0.472823827423482</v>
      </c>
      <c r="F330">
        <f t="shared" si="17"/>
        <v>255642.19571428571</v>
      </c>
    </row>
    <row r="331" spans="1:6" ht="11.85" hidden="1" customHeight="1">
      <c r="A331" s="4" t="s">
        <v>335</v>
      </c>
      <c r="B331" s="5">
        <v>238057.69</v>
      </c>
      <c r="C331" s="5">
        <v>162359.95000000001</v>
      </c>
      <c r="D331" s="10">
        <f t="shared" si="15"/>
        <v>75697.739999999991</v>
      </c>
      <c r="E331" s="11">
        <f t="shared" si="16"/>
        <v>0.68201934581487378</v>
      </c>
      <c r="F331">
        <f t="shared" si="17"/>
        <v>221053.56928571427</v>
      </c>
    </row>
    <row r="332" spans="1:6" ht="11.1" hidden="1" customHeight="1">
      <c r="A332" s="4" t="s">
        <v>336</v>
      </c>
      <c r="B332" s="5">
        <v>235396.97999999998</v>
      </c>
      <c r="C332" s="5">
        <v>31674.45</v>
      </c>
      <c r="D332" s="10">
        <f t="shared" si="15"/>
        <v>203722.52999999997</v>
      </c>
      <c r="E332" s="11">
        <f t="shared" si="16"/>
        <v>0.13455758863176581</v>
      </c>
      <c r="F332">
        <f t="shared" si="17"/>
        <v>218582.91</v>
      </c>
    </row>
    <row r="333" spans="1:6" ht="11.85" hidden="1" customHeight="1">
      <c r="A333" s="6" t="s">
        <v>337</v>
      </c>
      <c r="B333" s="7">
        <v>240478.55</v>
      </c>
      <c r="C333" s="7">
        <v>174876.91</v>
      </c>
      <c r="D333" s="10">
        <f t="shared" si="15"/>
        <v>65601.639999999985</v>
      </c>
      <c r="E333" s="11">
        <f t="shared" si="16"/>
        <v>0.7272037776342215</v>
      </c>
      <c r="F333">
        <f t="shared" si="17"/>
        <v>223301.51071428569</v>
      </c>
    </row>
    <row r="334" spans="1:6" ht="11.85" hidden="1" customHeight="1">
      <c r="A334" s="1" t="s">
        <v>338</v>
      </c>
      <c r="B334" s="2">
        <v>504393.5</v>
      </c>
      <c r="C334" s="2">
        <v>359454.84</v>
      </c>
      <c r="D334" s="10">
        <f t="shared" si="15"/>
        <v>144938.65999999997</v>
      </c>
      <c r="E334" s="11">
        <f t="shared" si="16"/>
        <v>0.71264764514213608</v>
      </c>
      <c r="F334">
        <f t="shared" si="17"/>
        <v>468365.3928571429</v>
      </c>
    </row>
    <row r="335" spans="1:6" ht="11.1" hidden="1" customHeight="1">
      <c r="A335" s="4" t="s">
        <v>339</v>
      </c>
      <c r="B335" s="5">
        <v>458923.14</v>
      </c>
      <c r="C335" s="5">
        <v>336314.8</v>
      </c>
      <c r="D335" s="10">
        <f t="shared" si="15"/>
        <v>122608.34000000003</v>
      </c>
      <c r="E335" s="11">
        <f t="shared" si="16"/>
        <v>0.73283469645919352</v>
      </c>
      <c r="F335">
        <f t="shared" si="17"/>
        <v>426142.91571428569</v>
      </c>
    </row>
    <row r="336" spans="1:6" ht="11.85" hidden="1" customHeight="1">
      <c r="A336" s="4" t="s">
        <v>340</v>
      </c>
      <c r="B336" s="5">
        <v>234724.1</v>
      </c>
      <c r="C336" s="5">
        <v>181068.25</v>
      </c>
      <c r="D336" s="10">
        <f t="shared" si="15"/>
        <v>53655.850000000006</v>
      </c>
      <c r="E336" s="11">
        <f t="shared" si="16"/>
        <v>0.77140885831493233</v>
      </c>
      <c r="F336">
        <f t="shared" si="17"/>
        <v>217958.09285714285</v>
      </c>
    </row>
    <row r="337" spans="1:6" ht="11.85" hidden="1" customHeight="1">
      <c r="A337" s="4" t="s">
        <v>341</v>
      </c>
      <c r="B337" s="5">
        <v>230537.0785714286</v>
      </c>
      <c r="C337" s="5">
        <v>114655.69</v>
      </c>
      <c r="D337" s="10">
        <f t="shared" si="15"/>
        <v>115881.3885714286</v>
      </c>
      <c r="E337" s="11">
        <f t="shared" si="16"/>
        <v>0.49734164547624204</v>
      </c>
      <c r="F337">
        <f t="shared" si="17"/>
        <v>214070.14438775514</v>
      </c>
    </row>
    <row r="338" spans="1:6" ht="11.85" hidden="1" customHeight="1">
      <c r="A338" s="4" t="s">
        <v>342</v>
      </c>
      <c r="B338" s="5">
        <v>344962.92999999993</v>
      </c>
      <c r="C338" s="5">
        <v>132809.68</v>
      </c>
      <c r="D338" s="10">
        <f t="shared" si="15"/>
        <v>212153.24999999994</v>
      </c>
      <c r="E338" s="11">
        <f t="shared" si="16"/>
        <v>0.38499696184746579</v>
      </c>
      <c r="F338">
        <f t="shared" si="17"/>
        <v>320322.72071428568</v>
      </c>
    </row>
    <row r="339" spans="1:6" ht="11.1" hidden="1" customHeight="1">
      <c r="A339" s="4" t="s">
        <v>343</v>
      </c>
      <c r="B339" s="5">
        <v>238425.2</v>
      </c>
      <c r="C339" s="5">
        <v>120515.21</v>
      </c>
      <c r="D339" s="10">
        <f t="shared" si="15"/>
        <v>117909.99</v>
      </c>
      <c r="E339" s="11">
        <f t="shared" si="16"/>
        <v>0.50546339061475043</v>
      </c>
      <c r="F339">
        <f t="shared" si="17"/>
        <v>221394.8285714286</v>
      </c>
    </row>
    <row r="340" spans="1:6" ht="11.85" hidden="1" customHeight="1">
      <c r="A340" s="4" t="s">
        <v>344</v>
      </c>
      <c r="B340" s="5">
        <v>465400.65</v>
      </c>
      <c r="C340" s="5">
        <v>345426.44</v>
      </c>
      <c r="D340" s="10">
        <f t="shared" si="15"/>
        <v>119974.21000000002</v>
      </c>
      <c r="E340" s="11">
        <f t="shared" si="16"/>
        <v>0.74221305879138755</v>
      </c>
      <c r="F340">
        <f t="shared" si="17"/>
        <v>432157.74642857141</v>
      </c>
    </row>
    <row r="341" spans="1:6" ht="11.85" hidden="1" customHeight="1">
      <c r="A341" s="4" t="s">
        <v>345</v>
      </c>
      <c r="B341" s="5">
        <v>276874.64999999997</v>
      </c>
      <c r="C341" s="5">
        <v>164391.42000000001</v>
      </c>
      <c r="D341" s="10">
        <f t="shared" si="15"/>
        <v>112483.22999999995</v>
      </c>
      <c r="E341" s="11">
        <f t="shared" si="16"/>
        <v>0.59373951353076215</v>
      </c>
      <c r="F341">
        <f t="shared" si="17"/>
        <v>257097.88928571425</v>
      </c>
    </row>
    <row r="342" spans="1:6" ht="11.85" hidden="1" customHeight="1">
      <c r="A342" s="4" t="s">
        <v>346</v>
      </c>
      <c r="B342" s="5">
        <v>273594.10000000003</v>
      </c>
      <c r="C342" s="5">
        <v>121078.65</v>
      </c>
      <c r="D342" s="10">
        <f t="shared" si="15"/>
        <v>152515.45000000004</v>
      </c>
      <c r="E342" s="11">
        <f t="shared" si="16"/>
        <v>0.44254846869870357</v>
      </c>
      <c r="F342">
        <f t="shared" si="17"/>
        <v>254051.6642857143</v>
      </c>
    </row>
    <row r="343" spans="1:6" ht="11.1" hidden="1" customHeight="1">
      <c r="A343" s="4" t="s">
        <v>347</v>
      </c>
      <c r="B343" s="5">
        <v>239084.82</v>
      </c>
      <c r="C343" s="5">
        <v>58832.86</v>
      </c>
      <c r="D343" s="10">
        <f t="shared" si="15"/>
        <v>180251.96000000002</v>
      </c>
      <c r="E343" s="11">
        <f t="shared" si="16"/>
        <v>0.2460752631639265</v>
      </c>
      <c r="F343">
        <f t="shared" si="17"/>
        <v>222007.33285714284</v>
      </c>
    </row>
    <row r="344" spans="1:6" ht="11.85" hidden="1" customHeight="1">
      <c r="A344" s="4" t="s">
        <v>348</v>
      </c>
      <c r="B344" s="5">
        <v>229298.42</v>
      </c>
      <c r="C344" s="5">
        <v>160348.99</v>
      </c>
      <c r="D344" s="10">
        <f t="shared" si="15"/>
        <v>68949.430000000022</v>
      </c>
      <c r="E344" s="11">
        <f t="shared" si="16"/>
        <v>0.69930263802079395</v>
      </c>
      <c r="F344">
        <f t="shared" si="17"/>
        <v>212919.96142857146</v>
      </c>
    </row>
    <row r="345" spans="1:6" ht="11.85" hidden="1" customHeight="1">
      <c r="A345" s="4" t="s">
        <v>349</v>
      </c>
      <c r="B345" s="5">
        <v>497755.7</v>
      </c>
      <c r="C345" s="5">
        <v>474544.47</v>
      </c>
      <c r="D345" s="10">
        <f t="shared" si="15"/>
        <v>23211.23000000004</v>
      </c>
      <c r="E345" s="11">
        <f t="shared" si="16"/>
        <v>0.95336822863103321</v>
      </c>
      <c r="F345">
        <f t="shared" si="17"/>
        <v>462201.7214285715</v>
      </c>
    </row>
    <row r="346" spans="1:6" ht="11.85" hidden="1" customHeight="1">
      <c r="A346" s="4" t="s">
        <v>350</v>
      </c>
      <c r="B346" s="5">
        <v>272392.64</v>
      </c>
      <c r="C346" s="5">
        <v>129516.36</v>
      </c>
      <c r="D346" s="10">
        <f t="shared" si="15"/>
        <v>142876.28000000003</v>
      </c>
      <c r="E346" s="11">
        <f t="shared" si="16"/>
        <v>0.47547672360016774</v>
      </c>
      <c r="F346">
        <f t="shared" si="17"/>
        <v>252936.02285714287</v>
      </c>
    </row>
    <row r="347" spans="1:6" ht="11.1" hidden="1" customHeight="1">
      <c r="A347" s="4" t="s">
        <v>351</v>
      </c>
      <c r="B347" s="5">
        <v>138301.28</v>
      </c>
      <c r="C347" s="5">
        <v>74066.31</v>
      </c>
      <c r="D347" s="10">
        <f t="shared" si="15"/>
        <v>64234.97</v>
      </c>
      <c r="E347" s="11">
        <f t="shared" si="16"/>
        <v>0.53554319960017727</v>
      </c>
      <c r="F347">
        <f t="shared" si="17"/>
        <v>128422.61714285714</v>
      </c>
    </row>
    <row r="348" spans="1:6" ht="11.85" hidden="1" customHeight="1">
      <c r="A348" s="4" t="s">
        <v>352</v>
      </c>
      <c r="B348" s="5">
        <v>160490.84999999998</v>
      </c>
      <c r="C348" s="5">
        <v>72834.06</v>
      </c>
      <c r="D348" s="10">
        <f t="shared" si="15"/>
        <v>87656.789999999979</v>
      </c>
      <c r="E348" s="11">
        <f t="shared" si="16"/>
        <v>0.45382063837284187</v>
      </c>
      <c r="F348">
        <f t="shared" si="17"/>
        <v>149027.21785714282</v>
      </c>
    </row>
    <row r="349" spans="1:6" ht="11.85" hidden="1" customHeight="1">
      <c r="A349" s="4" t="s">
        <v>353</v>
      </c>
      <c r="B349" s="5">
        <v>199758</v>
      </c>
      <c r="C349" s="5">
        <v>94257.05</v>
      </c>
      <c r="D349" s="10">
        <f t="shared" si="15"/>
        <v>105500.95</v>
      </c>
      <c r="E349" s="11">
        <f t="shared" si="16"/>
        <v>0.47185619599715656</v>
      </c>
      <c r="F349">
        <f t="shared" si="17"/>
        <v>185489.57142857142</v>
      </c>
    </row>
    <row r="350" spans="1:6" ht="11.85" hidden="1" customHeight="1">
      <c r="A350" s="4" t="s">
        <v>354</v>
      </c>
      <c r="B350" s="5">
        <v>192439.78</v>
      </c>
      <c r="C350" s="5">
        <v>132140.42000000001</v>
      </c>
      <c r="D350" s="10">
        <f t="shared" si="15"/>
        <v>60299.359999999986</v>
      </c>
      <c r="E350" s="11">
        <f t="shared" si="16"/>
        <v>0.6866585484560418</v>
      </c>
      <c r="F350">
        <f t="shared" si="17"/>
        <v>178694.08142857143</v>
      </c>
    </row>
    <row r="351" spans="1:6" ht="11.1" hidden="1" customHeight="1">
      <c r="A351" s="4" t="s">
        <v>355</v>
      </c>
      <c r="B351" s="5">
        <v>121502.55</v>
      </c>
      <c r="C351" s="5">
        <v>52901.9</v>
      </c>
      <c r="D351" s="10">
        <f t="shared" si="15"/>
        <v>68600.649999999994</v>
      </c>
      <c r="E351" s="11">
        <f t="shared" si="16"/>
        <v>0.43539744639104283</v>
      </c>
      <c r="F351">
        <f t="shared" si="17"/>
        <v>112823.79642857143</v>
      </c>
    </row>
    <row r="352" spans="1:6" ht="11.85" hidden="1" customHeight="1">
      <c r="A352" s="4" t="s">
        <v>356</v>
      </c>
      <c r="B352" s="5">
        <v>226602.21999999997</v>
      </c>
      <c r="C352" s="5">
        <v>135564.95000000001</v>
      </c>
      <c r="D352" s="10">
        <f t="shared" si="15"/>
        <v>91037.26999999996</v>
      </c>
      <c r="E352" s="11">
        <f t="shared" si="16"/>
        <v>0.59825075853184506</v>
      </c>
      <c r="F352">
        <f t="shared" si="17"/>
        <v>210416.34714285712</v>
      </c>
    </row>
    <row r="353" spans="1:6" ht="11.85" hidden="1" customHeight="1">
      <c r="A353" s="4" t="s">
        <v>357</v>
      </c>
      <c r="B353" s="5">
        <v>211464.22142857144</v>
      </c>
      <c r="C353" s="5">
        <v>176883.25</v>
      </c>
      <c r="D353" s="10">
        <f t="shared" si="15"/>
        <v>34580.971428571444</v>
      </c>
      <c r="E353" s="11">
        <f t="shared" si="16"/>
        <v>0.83646892512144311</v>
      </c>
      <c r="F353">
        <f t="shared" si="17"/>
        <v>196359.63418367348</v>
      </c>
    </row>
    <row r="354" spans="1:6" ht="11.85" hidden="1" customHeight="1">
      <c r="A354" s="4" t="s">
        <v>358</v>
      </c>
      <c r="B354" s="5">
        <v>267279.09000000003</v>
      </c>
      <c r="C354" s="5">
        <v>104157.62</v>
      </c>
      <c r="D354" s="10">
        <f t="shared" si="15"/>
        <v>163121.47000000003</v>
      </c>
      <c r="E354" s="11">
        <f t="shared" si="16"/>
        <v>0.38969610379921599</v>
      </c>
      <c r="F354">
        <f t="shared" si="17"/>
        <v>248187.72642857145</v>
      </c>
    </row>
    <row r="355" spans="1:6" ht="11.1" hidden="1" customHeight="1">
      <c r="A355" s="4" t="s">
        <v>359</v>
      </c>
      <c r="B355" s="5">
        <v>250635.44999999998</v>
      </c>
      <c r="C355" s="5">
        <v>190223.12</v>
      </c>
      <c r="D355" s="10">
        <f t="shared" si="15"/>
        <v>60412.329999999987</v>
      </c>
      <c r="E355" s="11">
        <f t="shared" si="16"/>
        <v>0.75896334696468515</v>
      </c>
      <c r="F355">
        <f t="shared" si="17"/>
        <v>232732.91785714283</v>
      </c>
    </row>
    <row r="356" spans="1:6" ht="11.85" hidden="1" customHeight="1">
      <c r="A356" s="4" t="s">
        <v>360</v>
      </c>
      <c r="B356" s="5">
        <v>197618.54357142857</v>
      </c>
      <c r="C356" s="5">
        <v>76105.61</v>
      </c>
      <c r="D356" s="10">
        <f t="shared" si="15"/>
        <v>121512.93357142857</v>
      </c>
      <c r="E356" s="11">
        <f t="shared" si="16"/>
        <v>0.38511370757315533</v>
      </c>
      <c r="F356">
        <f t="shared" si="17"/>
        <v>183502.93331632653</v>
      </c>
    </row>
    <row r="357" spans="1:6" ht="11.85" hidden="1" customHeight="1">
      <c r="A357" s="4" t="s">
        <v>361</v>
      </c>
      <c r="B357" s="5">
        <v>14.123571428571429</v>
      </c>
      <c r="C357" s="5">
        <v>0</v>
      </c>
      <c r="D357" s="10">
        <f t="shared" si="15"/>
        <v>14.123571428571429</v>
      </c>
      <c r="E357" s="11">
        <f t="shared" si="16"/>
        <v>0</v>
      </c>
      <c r="F357">
        <f t="shared" si="17"/>
        <v>13.114744897959186</v>
      </c>
    </row>
    <row r="358" spans="1:6" ht="11.85" hidden="1" customHeight="1">
      <c r="A358" s="4" t="s">
        <v>362</v>
      </c>
      <c r="B358" s="5">
        <v>41962.700000000004</v>
      </c>
      <c r="C358" s="5">
        <v>0</v>
      </c>
      <c r="D358" s="10">
        <f t="shared" si="15"/>
        <v>41962.700000000004</v>
      </c>
      <c r="E358" s="11">
        <f t="shared" si="16"/>
        <v>0</v>
      </c>
      <c r="F358">
        <f t="shared" si="17"/>
        <v>38965.364285714284</v>
      </c>
    </row>
    <row r="359" spans="1:6" ht="11.1" hidden="1" customHeight="1">
      <c r="A359" s="4" t="s">
        <v>363</v>
      </c>
      <c r="B359" s="5">
        <v>50928.149999999994</v>
      </c>
      <c r="C359" s="5">
        <v>25288.9</v>
      </c>
      <c r="D359" s="10">
        <f t="shared" si="15"/>
        <v>25639.249999999993</v>
      </c>
      <c r="E359" s="11">
        <f t="shared" si="16"/>
        <v>0.49656035021888689</v>
      </c>
      <c r="F359">
        <f t="shared" si="17"/>
        <v>47290.424999999996</v>
      </c>
    </row>
    <row r="360" spans="1:6" ht="11.85" hidden="1" customHeight="1">
      <c r="A360" s="4" t="s">
        <v>364</v>
      </c>
      <c r="B360" s="5">
        <v>281947.52857142856</v>
      </c>
      <c r="C360" s="5">
        <v>162677.01999999999</v>
      </c>
      <c r="D360" s="10">
        <f t="shared" si="15"/>
        <v>119270.50857142857</v>
      </c>
      <c r="E360" s="11">
        <f t="shared" si="16"/>
        <v>0.57697622257677428</v>
      </c>
      <c r="F360">
        <f t="shared" si="17"/>
        <v>261808.41938775507</v>
      </c>
    </row>
    <row r="361" spans="1:6" ht="11.85" hidden="1" customHeight="1">
      <c r="A361" s="4" t="s">
        <v>365</v>
      </c>
      <c r="B361" s="5">
        <v>71457.666428571436</v>
      </c>
      <c r="C361" s="5">
        <v>17828.599999999999</v>
      </c>
      <c r="D361" s="10">
        <f t="shared" si="15"/>
        <v>53629.066428571437</v>
      </c>
      <c r="E361" s="11">
        <f t="shared" si="16"/>
        <v>0.24949877166533752</v>
      </c>
      <c r="F361">
        <f t="shared" si="17"/>
        <v>66353.547397959192</v>
      </c>
    </row>
    <row r="362" spans="1:6" ht="11.85" hidden="1" customHeight="1">
      <c r="A362" s="4" t="s">
        <v>366</v>
      </c>
      <c r="B362" s="5">
        <v>4258.7999999999993</v>
      </c>
      <c r="C362" s="5">
        <v>0</v>
      </c>
      <c r="D362" s="10">
        <f t="shared" si="15"/>
        <v>4258.7999999999993</v>
      </c>
      <c r="E362" s="11">
        <f t="shared" si="16"/>
        <v>0</v>
      </c>
      <c r="F362">
        <f t="shared" si="17"/>
        <v>3954.599999999999</v>
      </c>
    </row>
    <row r="363" spans="1:6" ht="11.1" hidden="1" customHeight="1">
      <c r="A363" s="4" t="s">
        <v>367</v>
      </c>
      <c r="B363" s="5">
        <v>352771.14785714285</v>
      </c>
      <c r="C363" s="5">
        <v>182383.61</v>
      </c>
      <c r="D363" s="10">
        <f t="shared" si="15"/>
        <v>170387.53785714286</v>
      </c>
      <c r="E363" s="11">
        <f t="shared" si="16"/>
        <v>0.51700262651257833</v>
      </c>
      <c r="F363">
        <f t="shared" si="17"/>
        <v>327573.20872448978</v>
      </c>
    </row>
    <row r="364" spans="1:6" ht="11.85" hidden="1" customHeight="1">
      <c r="A364" s="4" t="s">
        <v>368</v>
      </c>
      <c r="B364" s="5">
        <v>348980.19</v>
      </c>
      <c r="C364" s="5">
        <v>194838.15</v>
      </c>
      <c r="D364" s="10">
        <f t="shared" si="15"/>
        <v>154142.04</v>
      </c>
      <c r="E364" s="11">
        <f t="shared" si="16"/>
        <v>0.55830719216468994</v>
      </c>
      <c r="F364">
        <f t="shared" si="17"/>
        <v>324053.03357142862</v>
      </c>
    </row>
    <row r="365" spans="1:6" ht="11.85" hidden="1" customHeight="1">
      <c r="A365" s="4" t="s">
        <v>369</v>
      </c>
      <c r="B365" s="5">
        <v>379458.11428571434</v>
      </c>
      <c r="C365" s="5">
        <v>148756.21</v>
      </c>
      <c r="D365" s="10">
        <f t="shared" si="15"/>
        <v>230701.90428571435</v>
      </c>
      <c r="E365" s="11">
        <f t="shared" si="16"/>
        <v>0.3920227408498464</v>
      </c>
      <c r="F365">
        <f t="shared" si="17"/>
        <v>352353.9632653062</v>
      </c>
    </row>
    <row r="366" spans="1:6" ht="11.85" hidden="1" customHeight="1">
      <c r="A366" s="4" t="s">
        <v>370</v>
      </c>
      <c r="B366" s="5">
        <v>1990.0028571428572</v>
      </c>
      <c r="C366" s="5">
        <v>0</v>
      </c>
      <c r="D366" s="10">
        <f t="shared" si="15"/>
        <v>1990.0028571428572</v>
      </c>
      <c r="E366" s="11">
        <f t="shared" si="16"/>
        <v>0</v>
      </c>
      <c r="F366">
        <f t="shared" si="17"/>
        <v>1847.8597959183674</v>
      </c>
    </row>
    <row r="367" spans="1:6" ht="11.1" hidden="1" customHeight="1">
      <c r="A367" s="4" t="s">
        <v>371</v>
      </c>
      <c r="B367" s="5">
        <v>2568.7999999999997</v>
      </c>
      <c r="C367" s="5">
        <v>0</v>
      </c>
      <c r="D367" s="10">
        <f t="shared" si="15"/>
        <v>2568.7999999999997</v>
      </c>
      <c r="E367" s="11">
        <f t="shared" si="16"/>
        <v>0</v>
      </c>
      <c r="F367">
        <f t="shared" si="17"/>
        <v>2385.3142857142857</v>
      </c>
    </row>
    <row r="368" spans="1:6" ht="11.85" hidden="1" customHeight="1">
      <c r="A368" s="4" t="s">
        <v>372</v>
      </c>
      <c r="B368" s="5">
        <v>1121914.9500000002</v>
      </c>
      <c r="C368" s="5">
        <v>589445.71</v>
      </c>
      <c r="D368" s="10">
        <f t="shared" si="15"/>
        <v>532469.24000000022</v>
      </c>
      <c r="E368" s="11">
        <f t="shared" si="16"/>
        <v>0.52539250858543229</v>
      </c>
      <c r="F368">
        <f t="shared" si="17"/>
        <v>1041778.1678571431</v>
      </c>
    </row>
    <row r="369" spans="1:6" ht="11.85" hidden="1" customHeight="1">
      <c r="A369" s="4" t="s">
        <v>373</v>
      </c>
      <c r="B369" s="5">
        <v>255494.19999999998</v>
      </c>
      <c r="C369" s="5">
        <v>179877.85</v>
      </c>
      <c r="D369" s="10">
        <f t="shared" si="15"/>
        <v>75616.349999999977</v>
      </c>
      <c r="E369" s="11">
        <f t="shared" si="16"/>
        <v>0.70403887837766965</v>
      </c>
      <c r="F369">
        <f t="shared" si="17"/>
        <v>237244.61428571428</v>
      </c>
    </row>
    <row r="370" spans="1:6" ht="11.85" hidden="1" customHeight="1">
      <c r="A370" s="4" t="s">
        <v>374</v>
      </c>
      <c r="B370" s="5">
        <v>225682.6</v>
      </c>
      <c r="C370" s="5">
        <v>70438.44</v>
      </c>
      <c r="D370" s="10">
        <f t="shared" si="15"/>
        <v>155244.16</v>
      </c>
      <c r="E370" s="11">
        <f t="shared" si="16"/>
        <v>0.31211285229787322</v>
      </c>
      <c r="F370">
        <f t="shared" si="17"/>
        <v>209562.4142857143</v>
      </c>
    </row>
    <row r="371" spans="1:6" ht="11.1" hidden="1" customHeight="1">
      <c r="A371" s="4" t="s">
        <v>375</v>
      </c>
      <c r="B371" s="5">
        <v>226214.17</v>
      </c>
      <c r="C371" s="5">
        <v>154038.99</v>
      </c>
      <c r="D371" s="10">
        <f t="shared" si="15"/>
        <v>72175.180000000022</v>
      </c>
      <c r="E371" s="11">
        <f t="shared" si="16"/>
        <v>0.6809431522348931</v>
      </c>
      <c r="F371">
        <f t="shared" si="17"/>
        <v>210056.01500000001</v>
      </c>
    </row>
    <row r="372" spans="1:6" ht="11.85" hidden="1" customHeight="1">
      <c r="A372" s="4" t="s">
        <v>376</v>
      </c>
      <c r="B372" s="5">
        <v>216708.68142857141</v>
      </c>
      <c r="C372" s="5">
        <v>129560.84</v>
      </c>
      <c r="D372" s="10">
        <f t="shared" si="15"/>
        <v>87147.84142857141</v>
      </c>
      <c r="E372" s="11">
        <f t="shared" si="16"/>
        <v>0.59785717464532728</v>
      </c>
      <c r="F372">
        <f t="shared" si="17"/>
        <v>201229.48989795917</v>
      </c>
    </row>
    <row r="373" spans="1:6" ht="11.85" hidden="1" customHeight="1">
      <c r="A373" s="4" t="s">
        <v>377</v>
      </c>
      <c r="B373" s="5">
        <v>222314.00285714286</v>
      </c>
      <c r="C373" s="5">
        <v>106875.17</v>
      </c>
      <c r="D373" s="10">
        <f t="shared" si="15"/>
        <v>115438.83285714286</v>
      </c>
      <c r="E373" s="11">
        <f t="shared" si="16"/>
        <v>0.48073971331746074</v>
      </c>
      <c r="F373">
        <f t="shared" si="17"/>
        <v>206434.43122448982</v>
      </c>
    </row>
    <row r="374" spans="1:6" ht="11.85" hidden="1" customHeight="1">
      <c r="A374" s="4" t="s">
        <v>378</v>
      </c>
      <c r="B374" s="5">
        <v>596792.29999999993</v>
      </c>
      <c r="C374" s="5">
        <v>198218.53</v>
      </c>
      <c r="D374" s="10">
        <f t="shared" si="15"/>
        <v>398573.7699999999</v>
      </c>
      <c r="E374" s="11">
        <f t="shared" si="16"/>
        <v>0.33213989188533433</v>
      </c>
      <c r="F374">
        <f t="shared" si="17"/>
        <v>554164.2785714285</v>
      </c>
    </row>
    <row r="375" spans="1:6" ht="11.1" hidden="1" customHeight="1">
      <c r="A375" s="4" t="s">
        <v>379</v>
      </c>
      <c r="B375" s="5">
        <v>240698.8535714286</v>
      </c>
      <c r="C375" s="5">
        <v>89807.43</v>
      </c>
      <c r="D375" s="10">
        <f t="shared" si="15"/>
        <v>150891.4235714286</v>
      </c>
      <c r="E375" s="11">
        <f t="shared" si="16"/>
        <v>0.37311116637017627</v>
      </c>
      <c r="F375">
        <f t="shared" si="17"/>
        <v>223506.07831632654</v>
      </c>
    </row>
    <row r="376" spans="1:6" ht="11.85" hidden="1" customHeight="1">
      <c r="A376" s="6" t="s">
        <v>380</v>
      </c>
      <c r="B376" s="7">
        <v>278030.35000000003</v>
      </c>
      <c r="C376" s="7">
        <v>188261.76000000001</v>
      </c>
      <c r="D376" s="10">
        <f t="shared" si="15"/>
        <v>89768.590000000026</v>
      </c>
      <c r="E376" s="11">
        <f t="shared" si="16"/>
        <v>0.67712665182056553</v>
      </c>
      <c r="F376">
        <f t="shared" si="17"/>
        <v>258171.0392857143</v>
      </c>
    </row>
    <row r="377" spans="1:6" ht="11.85" hidden="1" customHeight="1">
      <c r="A377" s="1" t="s">
        <v>381</v>
      </c>
      <c r="B377" s="2">
        <v>233786.15</v>
      </c>
      <c r="C377" s="2">
        <v>164639.20000000001</v>
      </c>
      <c r="D377" s="10">
        <f t="shared" si="15"/>
        <v>69146.949999999983</v>
      </c>
      <c r="E377" s="11">
        <f t="shared" si="16"/>
        <v>0.70422991267874513</v>
      </c>
      <c r="F377">
        <f t="shared" si="17"/>
        <v>217087.13928571425</v>
      </c>
    </row>
    <row r="378" spans="1:6" ht="11.1" hidden="1" customHeight="1">
      <c r="A378" s="4" t="s">
        <v>382</v>
      </c>
      <c r="B378" s="5">
        <v>180407.5</v>
      </c>
      <c r="C378" s="5">
        <v>125433.07</v>
      </c>
      <c r="D378" s="10">
        <f t="shared" si="15"/>
        <v>54974.429999999993</v>
      </c>
      <c r="E378" s="11">
        <f t="shared" si="16"/>
        <v>0.69527636046173247</v>
      </c>
      <c r="F378">
        <f t="shared" si="17"/>
        <v>167521.25</v>
      </c>
    </row>
    <row r="379" spans="1:6" ht="11.85" hidden="1" customHeight="1">
      <c r="A379" s="4" t="s">
        <v>383</v>
      </c>
      <c r="B379" s="5">
        <v>284570.64999999997</v>
      </c>
      <c r="C379" s="5">
        <v>201338.69</v>
      </c>
      <c r="D379" s="10">
        <f t="shared" si="15"/>
        <v>83231.959999999963</v>
      </c>
      <c r="E379" s="11">
        <f t="shared" si="16"/>
        <v>0.7075174126354915</v>
      </c>
      <c r="F379">
        <f t="shared" si="17"/>
        <v>264244.17499999999</v>
      </c>
    </row>
    <row r="380" spans="1:6" ht="11.85" hidden="1" customHeight="1">
      <c r="A380" s="4" t="s">
        <v>384</v>
      </c>
      <c r="B380" s="5">
        <v>325502.44999999995</v>
      </c>
      <c r="C380" s="5">
        <v>222195.69</v>
      </c>
      <c r="D380" s="10">
        <f t="shared" si="15"/>
        <v>103306.75999999995</v>
      </c>
      <c r="E380" s="11">
        <f t="shared" si="16"/>
        <v>0.68262370989834342</v>
      </c>
      <c r="F380">
        <f t="shared" si="17"/>
        <v>302252.27499999997</v>
      </c>
    </row>
    <row r="381" spans="1:6" ht="11.85" hidden="1" customHeight="1">
      <c r="A381" s="4" t="s">
        <v>385</v>
      </c>
      <c r="B381" s="5">
        <v>223544.75</v>
      </c>
      <c r="C381" s="5">
        <v>95673.97</v>
      </c>
      <c r="D381" s="10">
        <f t="shared" si="15"/>
        <v>127870.78</v>
      </c>
      <c r="E381" s="11">
        <f t="shared" si="16"/>
        <v>0.4279857612401991</v>
      </c>
      <c r="F381">
        <f t="shared" si="17"/>
        <v>207577.26785714287</v>
      </c>
    </row>
    <row r="382" spans="1:6" ht="11.1" hidden="1" customHeight="1">
      <c r="A382" s="4" t="s">
        <v>386</v>
      </c>
      <c r="B382" s="5">
        <v>354123.2035714286</v>
      </c>
      <c r="C382" s="5">
        <v>130749.05</v>
      </c>
      <c r="D382" s="10">
        <f t="shared" si="15"/>
        <v>223374.15357142861</v>
      </c>
      <c r="E382" s="11">
        <f t="shared" si="16"/>
        <v>0.36921909855485424</v>
      </c>
      <c r="F382">
        <f t="shared" si="17"/>
        <v>328828.6890306123</v>
      </c>
    </row>
    <row r="383" spans="1:6" ht="11.85" hidden="1" customHeight="1">
      <c r="A383" s="4" t="s">
        <v>387</v>
      </c>
      <c r="B383" s="5">
        <v>260698.98214285716</v>
      </c>
      <c r="C383" s="5">
        <v>74607.570000000007</v>
      </c>
      <c r="D383" s="10">
        <f t="shared" si="15"/>
        <v>186091.41214285715</v>
      </c>
      <c r="E383" s="11">
        <f t="shared" si="16"/>
        <v>0.28618282045733784</v>
      </c>
      <c r="F383">
        <f t="shared" si="17"/>
        <v>242077.62627551024</v>
      </c>
    </row>
    <row r="384" spans="1:6" ht="11.85" hidden="1" customHeight="1">
      <c r="A384" s="4" t="s">
        <v>388</v>
      </c>
      <c r="B384" s="5">
        <v>305608.26214285719</v>
      </c>
      <c r="C384" s="5">
        <v>127556.32</v>
      </c>
      <c r="D384" s="10">
        <f t="shared" si="15"/>
        <v>178051.94214285718</v>
      </c>
      <c r="E384" s="11">
        <f t="shared" si="16"/>
        <v>0.41738505073653259</v>
      </c>
      <c r="F384">
        <f t="shared" si="17"/>
        <v>283779.10056122451</v>
      </c>
    </row>
    <row r="385" spans="1:6" ht="11.85" hidden="1" customHeight="1">
      <c r="A385" s="4" t="s">
        <v>389</v>
      </c>
      <c r="B385" s="5">
        <v>412068.00142857141</v>
      </c>
      <c r="C385" s="5">
        <v>251056.54</v>
      </c>
      <c r="D385" s="10">
        <f t="shared" si="15"/>
        <v>161011.46142857141</v>
      </c>
      <c r="E385" s="11">
        <f t="shared" si="16"/>
        <v>0.60925997439652835</v>
      </c>
      <c r="F385">
        <f t="shared" si="17"/>
        <v>382634.57275510201</v>
      </c>
    </row>
    <row r="386" spans="1:6" ht="11.1" hidden="1" customHeight="1">
      <c r="A386" s="4" t="s">
        <v>390</v>
      </c>
      <c r="B386" s="5">
        <v>222467.92285714287</v>
      </c>
      <c r="C386" s="5">
        <v>147473.04999999999</v>
      </c>
      <c r="D386" s="10">
        <f t="shared" si="15"/>
        <v>74994.87285714288</v>
      </c>
      <c r="E386" s="11">
        <f t="shared" si="16"/>
        <v>0.66289579237317453</v>
      </c>
      <c r="F386">
        <f t="shared" si="17"/>
        <v>206577.35693877551</v>
      </c>
    </row>
    <row r="387" spans="1:6" ht="11.85" hidden="1" customHeight="1">
      <c r="A387" s="4" t="s">
        <v>391</v>
      </c>
      <c r="B387" s="5">
        <v>202054.71</v>
      </c>
      <c r="C387" s="5">
        <v>143668.94</v>
      </c>
      <c r="D387" s="10">
        <f t="shared" ref="D387:D450" si="18">B387-C387</f>
        <v>58385.76999999999</v>
      </c>
      <c r="E387" s="11">
        <f t="shared" ref="E387:E450" si="19">C387/B387</f>
        <v>0.71103979709257958</v>
      </c>
      <c r="F387">
        <f t="shared" ref="F387:F450" si="20">B387/14*13</f>
        <v>187622.23071428572</v>
      </c>
    </row>
    <row r="388" spans="1:6" ht="11.85" hidden="1" customHeight="1">
      <c r="A388" s="4" t="s">
        <v>392</v>
      </c>
      <c r="B388" s="5">
        <v>292843.19999999995</v>
      </c>
      <c r="C388" s="5">
        <v>163335.96</v>
      </c>
      <c r="D388" s="10">
        <f t="shared" si="18"/>
        <v>129507.23999999996</v>
      </c>
      <c r="E388" s="11">
        <f t="shared" si="19"/>
        <v>0.55775910111622884</v>
      </c>
      <c r="F388">
        <f t="shared" si="20"/>
        <v>271925.82857142854</v>
      </c>
    </row>
    <row r="389" spans="1:6" ht="11.85" hidden="1" customHeight="1">
      <c r="A389" s="4" t="s">
        <v>393</v>
      </c>
      <c r="B389" s="5">
        <v>206180</v>
      </c>
      <c r="C389" s="5">
        <v>133654.9</v>
      </c>
      <c r="D389" s="10">
        <f t="shared" si="18"/>
        <v>72525.100000000006</v>
      </c>
      <c r="E389" s="11">
        <f t="shared" si="19"/>
        <v>0.64824376758172464</v>
      </c>
      <c r="F389">
        <f t="shared" si="20"/>
        <v>191452.85714285713</v>
      </c>
    </row>
    <row r="390" spans="1:6" ht="11.1" hidden="1" customHeight="1">
      <c r="A390" s="4" t="s">
        <v>394</v>
      </c>
      <c r="B390" s="5">
        <v>247702.09285714285</v>
      </c>
      <c r="C390" s="5">
        <v>165320.85</v>
      </c>
      <c r="D390" s="10">
        <f t="shared" si="18"/>
        <v>82381.242857142846</v>
      </c>
      <c r="E390" s="11">
        <f t="shared" si="19"/>
        <v>0.66741805889926598</v>
      </c>
      <c r="F390">
        <f t="shared" si="20"/>
        <v>230009.08622448979</v>
      </c>
    </row>
    <row r="391" spans="1:6" ht="11.85" hidden="1" customHeight="1">
      <c r="A391" s="4" t="s">
        <v>395</v>
      </c>
      <c r="B391" s="5">
        <v>178058.40000000002</v>
      </c>
      <c r="C391" s="5">
        <v>51523</v>
      </c>
      <c r="D391" s="10">
        <f t="shared" si="18"/>
        <v>126535.40000000002</v>
      </c>
      <c r="E391" s="11">
        <f t="shared" si="19"/>
        <v>0.28936012005050027</v>
      </c>
      <c r="F391">
        <f t="shared" si="20"/>
        <v>165339.94285714289</v>
      </c>
    </row>
    <row r="392" spans="1:6" ht="11.85" hidden="1" customHeight="1">
      <c r="A392" s="4" t="s">
        <v>396</v>
      </c>
      <c r="B392" s="5">
        <v>21277.100000000002</v>
      </c>
      <c r="C392" s="5" t="s">
        <v>302</v>
      </c>
      <c r="D392" s="10">
        <f t="shared" si="18"/>
        <v>20998.9</v>
      </c>
      <c r="E392" s="11">
        <f t="shared" si="19"/>
        <v>1.3075090120364145E-2</v>
      </c>
      <c r="F392">
        <f t="shared" si="20"/>
        <v>19757.307142857142</v>
      </c>
    </row>
    <row r="393" spans="1:6" ht="11.85" hidden="1" customHeight="1">
      <c r="A393" s="4" t="s">
        <v>397</v>
      </c>
      <c r="B393" s="5">
        <v>42133.649999999994</v>
      </c>
      <c r="C393" s="5">
        <v>13153.19</v>
      </c>
      <c r="D393" s="10">
        <f t="shared" si="18"/>
        <v>28980.459999999992</v>
      </c>
      <c r="E393" s="11">
        <f t="shared" si="19"/>
        <v>0.31217779613207025</v>
      </c>
      <c r="F393">
        <f t="shared" si="20"/>
        <v>39124.103571428568</v>
      </c>
    </row>
    <row r="394" spans="1:6" ht="11.1" hidden="1" customHeight="1">
      <c r="A394" s="4" t="s">
        <v>398</v>
      </c>
      <c r="B394" s="5">
        <v>41912</v>
      </c>
      <c r="C394" s="5">
        <v>28438.77</v>
      </c>
      <c r="D394" s="10">
        <f t="shared" si="18"/>
        <v>13473.23</v>
      </c>
      <c r="E394" s="11">
        <f t="shared" si="19"/>
        <v>0.67853526436342815</v>
      </c>
      <c r="F394">
        <f t="shared" si="20"/>
        <v>38918.285714285717</v>
      </c>
    </row>
    <row r="395" spans="1:6" ht="11.85" hidden="1" customHeight="1">
      <c r="A395" s="4" t="s">
        <v>399</v>
      </c>
      <c r="B395" s="5">
        <v>31569.200000000001</v>
      </c>
      <c r="C395" s="5">
        <v>6577.39</v>
      </c>
      <c r="D395" s="10">
        <f t="shared" si="18"/>
        <v>24991.81</v>
      </c>
      <c r="E395" s="11">
        <f t="shared" si="19"/>
        <v>0.20834832685022112</v>
      </c>
      <c r="F395">
        <f t="shared" si="20"/>
        <v>29314.257142857143</v>
      </c>
    </row>
    <row r="396" spans="1:6" ht="11.85" hidden="1" customHeight="1">
      <c r="A396" s="4" t="s">
        <v>400</v>
      </c>
      <c r="B396" s="5">
        <v>30041.440000000002</v>
      </c>
      <c r="C396" s="5">
        <v>23223.06</v>
      </c>
      <c r="D396" s="10">
        <f t="shared" si="18"/>
        <v>6818.380000000001</v>
      </c>
      <c r="E396" s="11">
        <f t="shared" si="19"/>
        <v>0.77303418211643649</v>
      </c>
      <c r="F396">
        <f t="shared" si="20"/>
        <v>27895.622857142862</v>
      </c>
    </row>
    <row r="397" spans="1:6" ht="11.85" hidden="1" customHeight="1">
      <c r="A397" s="4" t="s">
        <v>401</v>
      </c>
      <c r="B397" s="5">
        <v>37551.799999999996</v>
      </c>
      <c r="C397" s="5">
        <v>14994.11</v>
      </c>
      <c r="D397" s="10">
        <f t="shared" si="18"/>
        <v>22557.689999999995</v>
      </c>
      <c r="E397" s="11">
        <f t="shared" si="19"/>
        <v>0.39929137884202626</v>
      </c>
      <c r="F397">
        <f t="shared" si="20"/>
        <v>34869.528571428571</v>
      </c>
    </row>
    <row r="398" spans="1:6" ht="11.1" hidden="1" customHeight="1">
      <c r="A398" s="4" t="s">
        <v>402</v>
      </c>
      <c r="B398" s="5">
        <v>25941.5</v>
      </c>
      <c r="C398" s="5">
        <v>14196</v>
      </c>
      <c r="D398" s="10">
        <f t="shared" si="18"/>
        <v>11745.5</v>
      </c>
      <c r="E398" s="11">
        <f t="shared" si="19"/>
        <v>0.54723127035830621</v>
      </c>
      <c r="F398">
        <f t="shared" si="20"/>
        <v>24088.535714285714</v>
      </c>
    </row>
    <row r="399" spans="1:6" ht="11.85" hidden="1" customHeight="1">
      <c r="A399" s="4" t="s">
        <v>403</v>
      </c>
      <c r="B399" s="5">
        <v>30039.75</v>
      </c>
      <c r="C399" s="5">
        <v>22089.599999999999</v>
      </c>
      <c r="D399" s="10">
        <f t="shared" si="18"/>
        <v>7950.1500000000015</v>
      </c>
      <c r="E399" s="11">
        <f t="shared" si="19"/>
        <v>0.7353456669912366</v>
      </c>
      <c r="F399">
        <f t="shared" si="20"/>
        <v>27894.053571428569</v>
      </c>
    </row>
    <row r="400" spans="1:6" ht="11.85" hidden="1" customHeight="1">
      <c r="A400" s="4" t="s">
        <v>404</v>
      </c>
      <c r="B400" s="5">
        <v>27918.799999999999</v>
      </c>
      <c r="C400" s="5">
        <v>14167.7</v>
      </c>
      <c r="D400" s="10">
        <f t="shared" si="18"/>
        <v>13751.099999999999</v>
      </c>
      <c r="E400" s="11">
        <f t="shared" si="19"/>
        <v>0.50746092238921447</v>
      </c>
      <c r="F400">
        <f t="shared" si="20"/>
        <v>25924.600000000002</v>
      </c>
    </row>
    <row r="401" spans="1:6" ht="11.85" hidden="1" customHeight="1">
      <c r="A401" s="4" t="s">
        <v>405</v>
      </c>
      <c r="B401" s="5">
        <v>26237.25</v>
      </c>
      <c r="C401" s="5">
        <v>12716.6</v>
      </c>
      <c r="D401" s="10">
        <f t="shared" si="18"/>
        <v>13520.65</v>
      </c>
      <c r="E401" s="11">
        <f t="shared" si="19"/>
        <v>0.48467731945992815</v>
      </c>
      <c r="F401">
        <f t="shared" si="20"/>
        <v>24363.160714285714</v>
      </c>
    </row>
    <row r="402" spans="1:6" ht="11.1" hidden="1" customHeight="1">
      <c r="A402" s="4" t="s">
        <v>406</v>
      </c>
      <c r="B402" s="5">
        <v>41413.450000000004</v>
      </c>
      <c r="C402" s="5">
        <v>15611.05</v>
      </c>
      <c r="D402" s="10">
        <f t="shared" si="18"/>
        <v>25802.400000000005</v>
      </c>
      <c r="E402" s="11">
        <f t="shared" si="19"/>
        <v>0.37695603722945076</v>
      </c>
      <c r="F402">
        <f t="shared" si="20"/>
        <v>38455.346428571429</v>
      </c>
    </row>
    <row r="403" spans="1:6" ht="11.85" hidden="1" customHeight="1">
      <c r="A403" s="4" t="s">
        <v>407</v>
      </c>
      <c r="B403" s="5">
        <v>280400.57499999995</v>
      </c>
      <c r="C403" s="5">
        <v>227409.56</v>
      </c>
      <c r="D403" s="10">
        <f t="shared" si="18"/>
        <v>52991.014999999956</v>
      </c>
      <c r="E403" s="11">
        <f t="shared" si="19"/>
        <v>0.81101673917751427</v>
      </c>
      <c r="F403">
        <f t="shared" si="20"/>
        <v>260371.96249999994</v>
      </c>
    </row>
    <row r="404" spans="1:6" ht="11.85" hidden="1" customHeight="1">
      <c r="A404" s="4" t="s">
        <v>408</v>
      </c>
      <c r="B404" s="5">
        <v>47269.299999999996</v>
      </c>
      <c r="C404" s="5">
        <v>37095.07</v>
      </c>
      <c r="D404" s="10">
        <f t="shared" si="18"/>
        <v>10174.229999999996</v>
      </c>
      <c r="E404" s="11">
        <f t="shared" si="19"/>
        <v>0.78476029896782906</v>
      </c>
      <c r="F404">
        <f t="shared" si="20"/>
        <v>43892.921428571419</v>
      </c>
    </row>
    <row r="405" spans="1:6" ht="11.85" hidden="1" customHeight="1">
      <c r="A405" s="4" t="s">
        <v>409</v>
      </c>
      <c r="B405" s="5">
        <v>349329.18428571429</v>
      </c>
      <c r="C405" s="5">
        <v>232482.8</v>
      </c>
      <c r="D405" s="10">
        <f t="shared" si="18"/>
        <v>116846.3842857143</v>
      </c>
      <c r="E405" s="11">
        <f t="shared" si="19"/>
        <v>0.66551210279028294</v>
      </c>
      <c r="F405">
        <f t="shared" si="20"/>
        <v>324377.09969387756</v>
      </c>
    </row>
    <row r="406" spans="1:6" ht="11.1" hidden="1" customHeight="1">
      <c r="A406" s="4" t="s">
        <v>410</v>
      </c>
      <c r="B406" s="5">
        <v>376600.51</v>
      </c>
      <c r="C406" s="5">
        <v>309171.05</v>
      </c>
      <c r="D406" s="10">
        <f t="shared" si="18"/>
        <v>67429.460000000021</v>
      </c>
      <c r="E406" s="11">
        <f t="shared" si="19"/>
        <v>0.82095228708001478</v>
      </c>
      <c r="F406">
        <f t="shared" si="20"/>
        <v>349700.47357142856</v>
      </c>
    </row>
    <row r="407" spans="1:6" ht="11.85" hidden="1" customHeight="1">
      <c r="A407" s="4" t="s">
        <v>411</v>
      </c>
      <c r="B407" s="5">
        <v>381111.89999999997</v>
      </c>
      <c r="C407" s="5">
        <v>324286.02</v>
      </c>
      <c r="D407" s="10">
        <f t="shared" si="18"/>
        <v>56825.879999999946</v>
      </c>
      <c r="E407" s="11">
        <f t="shared" si="19"/>
        <v>0.85089450106386089</v>
      </c>
      <c r="F407">
        <f t="shared" si="20"/>
        <v>353889.62142857135</v>
      </c>
    </row>
    <row r="408" spans="1:6" ht="11.85" hidden="1" customHeight="1">
      <c r="A408" s="4" t="s">
        <v>412</v>
      </c>
      <c r="B408" s="5">
        <v>270095.19642857142</v>
      </c>
      <c r="C408" s="5">
        <v>192301.22</v>
      </c>
      <c r="D408" s="10">
        <f t="shared" si="18"/>
        <v>77793.976428571419</v>
      </c>
      <c r="E408" s="11">
        <f t="shared" si="19"/>
        <v>0.71197571279597127</v>
      </c>
      <c r="F408">
        <f t="shared" si="20"/>
        <v>250802.68239795917</v>
      </c>
    </row>
    <row r="409" spans="1:6" ht="11.85" hidden="1" customHeight="1">
      <c r="A409" s="4" t="s">
        <v>413</v>
      </c>
      <c r="B409" s="5">
        <v>382929.56</v>
      </c>
      <c r="C409" s="5">
        <v>315400.48</v>
      </c>
      <c r="D409" s="10">
        <f t="shared" si="18"/>
        <v>67529.080000000016</v>
      </c>
      <c r="E409" s="11">
        <f t="shared" si="19"/>
        <v>0.82365143082712122</v>
      </c>
      <c r="F409">
        <f t="shared" si="20"/>
        <v>355577.44857142854</v>
      </c>
    </row>
    <row r="410" spans="1:6" ht="11.1" hidden="1" customHeight="1">
      <c r="A410" s="4" t="s">
        <v>414</v>
      </c>
      <c r="B410" s="5">
        <v>101425.34999999999</v>
      </c>
      <c r="C410" s="5">
        <v>54958.400000000001</v>
      </c>
      <c r="D410" s="10">
        <f t="shared" si="18"/>
        <v>46466.94999999999</v>
      </c>
      <c r="E410" s="11">
        <f t="shared" si="19"/>
        <v>0.54186059007930465</v>
      </c>
      <c r="F410">
        <f t="shared" si="20"/>
        <v>94180.682142857142</v>
      </c>
    </row>
    <row r="411" spans="1:6" ht="11.85" hidden="1" customHeight="1">
      <c r="A411" s="4" t="s">
        <v>415</v>
      </c>
      <c r="B411" s="5">
        <v>382146.31</v>
      </c>
      <c r="C411" s="5">
        <v>336048.57</v>
      </c>
      <c r="D411" s="10">
        <f t="shared" si="18"/>
        <v>46097.739999999991</v>
      </c>
      <c r="E411" s="11">
        <f t="shared" si="19"/>
        <v>0.87937148994059366</v>
      </c>
      <c r="F411">
        <f t="shared" si="20"/>
        <v>354850.14500000002</v>
      </c>
    </row>
    <row r="412" spans="1:6" ht="11.85" hidden="1" customHeight="1">
      <c r="A412" s="4" t="s">
        <v>416</v>
      </c>
      <c r="B412" s="5">
        <v>58958.119999999995</v>
      </c>
      <c r="C412" s="5">
        <v>52927.28</v>
      </c>
      <c r="D412" s="10">
        <f t="shared" si="18"/>
        <v>6030.8399999999965</v>
      </c>
      <c r="E412" s="11">
        <f t="shared" si="19"/>
        <v>0.89770976415123149</v>
      </c>
      <c r="F412">
        <f t="shared" si="20"/>
        <v>54746.825714285711</v>
      </c>
    </row>
    <row r="413" spans="1:6" ht="11.85" hidden="1" customHeight="1">
      <c r="A413" s="4" t="s">
        <v>417</v>
      </c>
      <c r="B413" s="5">
        <v>14069.25</v>
      </c>
      <c r="C413" s="5">
        <v>0</v>
      </c>
      <c r="D413" s="10">
        <f t="shared" si="18"/>
        <v>14069.25</v>
      </c>
      <c r="E413" s="11">
        <f t="shared" si="19"/>
        <v>0</v>
      </c>
      <c r="F413">
        <f t="shared" si="20"/>
        <v>13064.303571428571</v>
      </c>
    </row>
    <row r="414" spans="1:6" ht="11.1" hidden="1" customHeight="1">
      <c r="A414" s="4" t="s">
        <v>418</v>
      </c>
      <c r="B414" s="5">
        <v>30463.457142857143</v>
      </c>
      <c r="C414" s="5">
        <v>3337.75</v>
      </c>
      <c r="D414" s="10">
        <f t="shared" si="18"/>
        <v>27125.707142857143</v>
      </c>
      <c r="E414" s="11">
        <f t="shared" si="19"/>
        <v>0.10956569979394516</v>
      </c>
      <c r="F414">
        <f t="shared" si="20"/>
        <v>28287.495918367345</v>
      </c>
    </row>
    <row r="415" spans="1:6" ht="11.85" hidden="1" customHeight="1">
      <c r="A415" s="4" t="s">
        <v>419</v>
      </c>
      <c r="B415" s="5">
        <v>15481.607142857143</v>
      </c>
      <c r="C415" s="5">
        <v>5007.6000000000004</v>
      </c>
      <c r="D415" s="10">
        <f t="shared" si="18"/>
        <v>10474.007142857143</v>
      </c>
      <c r="E415" s="11">
        <f t="shared" si="19"/>
        <v>0.32345479082321188</v>
      </c>
      <c r="F415">
        <f t="shared" si="20"/>
        <v>14375.77806122449</v>
      </c>
    </row>
    <row r="416" spans="1:6" ht="11.85" hidden="1" customHeight="1">
      <c r="A416" s="4" t="s">
        <v>420</v>
      </c>
      <c r="B416" s="5">
        <v>29127.75357142857</v>
      </c>
      <c r="C416" s="5">
        <v>3480.3</v>
      </c>
      <c r="D416" s="10">
        <f t="shared" si="18"/>
        <v>25647.45357142857</v>
      </c>
      <c r="E416" s="11">
        <f t="shared" si="19"/>
        <v>0.11948398256890735</v>
      </c>
      <c r="F416">
        <f t="shared" si="20"/>
        <v>27047.19974489796</v>
      </c>
    </row>
    <row r="417" spans="1:6" ht="11.85" hidden="1" customHeight="1">
      <c r="A417" s="4" t="s">
        <v>421</v>
      </c>
      <c r="B417" s="5">
        <v>23043.149999999998</v>
      </c>
      <c r="C417" s="5">
        <v>0</v>
      </c>
      <c r="D417" s="10">
        <f t="shared" si="18"/>
        <v>23043.149999999998</v>
      </c>
      <c r="E417" s="11">
        <f t="shared" si="19"/>
        <v>0</v>
      </c>
      <c r="F417">
        <f t="shared" si="20"/>
        <v>21397.210714285709</v>
      </c>
    </row>
    <row r="418" spans="1:6" ht="11.1" hidden="1" customHeight="1">
      <c r="A418" s="4" t="s">
        <v>422</v>
      </c>
      <c r="B418" s="5">
        <v>76286.599999999991</v>
      </c>
      <c r="C418" s="5">
        <v>39333.43</v>
      </c>
      <c r="D418" s="10">
        <f t="shared" si="18"/>
        <v>36953.169999999991</v>
      </c>
      <c r="E418" s="11">
        <f t="shared" si="19"/>
        <v>0.51560077392359871</v>
      </c>
      <c r="F418">
        <f t="shared" si="20"/>
        <v>70837.557142857142</v>
      </c>
    </row>
    <row r="419" spans="1:6" ht="11.85" hidden="1" customHeight="1">
      <c r="A419" s="6" t="s">
        <v>423</v>
      </c>
      <c r="B419" s="7">
        <v>85887.007142857139</v>
      </c>
      <c r="C419" s="7">
        <v>55372.85</v>
      </c>
      <c r="D419" s="10">
        <f t="shared" si="18"/>
        <v>30514.157142857141</v>
      </c>
      <c r="E419" s="11">
        <f t="shared" si="19"/>
        <v>0.6447174239975263</v>
      </c>
      <c r="F419">
        <f t="shared" si="20"/>
        <v>79752.220918367355</v>
      </c>
    </row>
    <row r="420" spans="1:6" ht="11.85" hidden="1" customHeight="1">
      <c r="A420" s="1" t="s">
        <v>424</v>
      </c>
      <c r="B420" s="2">
        <v>39782.600000000006</v>
      </c>
      <c r="C420" s="2">
        <v>22999.599999999999</v>
      </c>
      <c r="D420" s="10">
        <f t="shared" si="18"/>
        <v>16783.000000000007</v>
      </c>
      <c r="E420" s="11">
        <f t="shared" si="19"/>
        <v>0.5781321482256061</v>
      </c>
      <c r="F420">
        <f t="shared" si="20"/>
        <v>36940.985714285722</v>
      </c>
    </row>
    <row r="421" spans="1:6" ht="11.1" hidden="1" customHeight="1">
      <c r="A421" s="4" t="s">
        <v>425</v>
      </c>
      <c r="B421" s="5">
        <v>39588.25</v>
      </c>
      <c r="C421" s="5">
        <v>29706.3</v>
      </c>
      <c r="D421" s="10">
        <f t="shared" si="18"/>
        <v>9881.9500000000007</v>
      </c>
      <c r="E421" s="11">
        <f t="shared" si="19"/>
        <v>0.75038174205730235</v>
      </c>
      <c r="F421">
        <f t="shared" si="20"/>
        <v>36760.517857142855</v>
      </c>
    </row>
    <row r="422" spans="1:6" ht="11.85" hidden="1" customHeight="1">
      <c r="A422" s="4" t="s">
        <v>426</v>
      </c>
      <c r="B422" s="5">
        <v>43863.950000000004</v>
      </c>
      <c r="C422" s="5">
        <v>27500.78</v>
      </c>
      <c r="D422" s="10">
        <f t="shared" si="18"/>
        <v>16363.170000000006</v>
      </c>
      <c r="E422" s="11">
        <f t="shared" si="19"/>
        <v>0.62695630466476449</v>
      </c>
      <c r="F422">
        <f t="shared" si="20"/>
        <v>40730.810714285719</v>
      </c>
    </row>
    <row r="423" spans="1:6" ht="11.85" hidden="1" customHeight="1">
      <c r="A423" s="4" t="s">
        <v>427</v>
      </c>
      <c r="B423" s="5">
        <v>44345.600000000006</v>
      </c>
      <c r="C423" s="5">
        <v>30057.3</v>
      </c>
      <c r="D423" s="10">
        <f t="shared" si="18"/>
        <v>14288.300000000007</v>
      </c>
      <c r="E423" s="11">
        <f t="shared" si="19"/>
        <v>0.67779666979362085</v>
      </c>
      <c r="F423">
        <f t="shared" si="20"/>
        <v>41178.057142857149</v>
      </c>
    </row>
    <row r="424" spans="1:6" ht="11.85" hidden="1" customHeight="1">
      <c r="A424" s="4" t="s">
        <v>428</v>
      </c>
      <c r="B424" s="5">
        <v>48925.5</v>
      </c>
      <c r="C424" s="5">
        <v>11627.2</v>
      </c>
      <c r="D424" s="10">
        <f t="shared" si="18"/>
        <v>37298.300000000003</v>
      </c>
      <c r="E424" s="11">
        <f t="shared" si="19"/>
        <v>0.2376511226252159</v>
      </c>
      <c r="F424">
        <f t="shared" si="20"/>
        <v>45430.821428571428</v>
      </c>
    </row>
    <row r="425" spans="1:6" ht="11.1" hidden="1" customHeight="1">
      <c r="A425" s="4" t="s">
        <v>429</v>
      </c>
      <c r="B425" s="5">
        <v>34687.25</v>
      </c>
      <c r="C425" s="5">
        <v>16660.150000000001</v>
      </c>
      <c r="D425" s="10">
        <f t="shared" si="18"/>
        <v>18027.099999999999</v>
      </c>
      <c r="E425" s="11">
        <f t="shared" si="19"/>
        <v>0.48029607420594028</v>
      </c>
      <c r="F425">
        <f t="shared" si="20"/>
        <v>32209.589285714286</v>
      </c>
    </row>
    <row r="426" spans="1:6" ht="11.85" hidden="1" customHeight="1">
      <c r="A426" s="4" t="s">
        <v>430</v>
      </c>
      <c r="B426" s="5">
        <v>47522.799999999996</v>
      </c>
      <c r="C426" s="5">
        <v>16195.4</v>
      </c>
      <c r="D426" s="10">
        <f t="shared" si="18"/>
        <v>31327.399999999994</v>
      </c>
      <c r="E426" s="11">
        <f t="shared" si="19"/>
        <v>0.34079220921326187</v>
      </c>
      <c r="F426">
        <f t="shared" si="20"/>
        <v>44128.314285714281</v>
      </c>
    </row>
    <row r="427" spans="1:6" ht="11.85" hidden="1" customHeight="1">
      <c r="A427" s="4" t="s">
        <v>431</v>
      </c>
      <c r="B427" s="5">
        <v>43154.149999999994</v>
      </c>
      <c r="C427" s="5">
        <v>5853.23</v>
      </c>
      <c r="D427" s="10">
        <f t="shared" si="18"/>
        <v>37300.92</v>
      </c>
      <c r="E427" s="11">
        <f t="shared" si="19"/>
        <v>0.13563539080250683</v>
      </c>
      <c r="F427">
        <f t="shared" si="20"/>
        <v>40071.710714285706</v>
      </c>
    </row>
    <row r="428" spans="1:6" ht="11.85" hidden="1" customHeight="1">
      <c r="A428" s="4" t="s">
        <v>432</v>
      </c>
      <c r="B428" s="5">
        <v>55423.55</v>
      </c>
      <c r="C428" s="5">
        <v>17845.099999999999</v>
      </c>
      <c r="D428" s="10">
        <f t="shared" si="18"/>
        <v>37578.450000000004</v>
      </c>
      <c r="E428" s="11">
        <f t="shared" si="19"/>
        <v>0.32197684919136355</v>
      </c>
      <c r="F428">
        <f t="shared" si="20"/>
        <v>51464.725000000006</v>
      </c>
    </row>
    <row r="429" spans="1:6" ht="11.1" hidden="1" customHeight="1">
      <c r="A429" s="4" t="s">
        <v>433</v>
      </c>
      <c r="B429" s="5">
        <v>30293.25</v>
      </c>
      <c r="C429" s="5">
        <v>21875.75</v>
      </c>
      <c r="D429" s="10">
        <f t="shared" si="18"/>
        <v>8417.5</v>
      </c>
      <c r="E429" s="11">
        <f t="shared" si="19"/>
        <v>0.72213281836712795</v>
      </c>
      <c r="F429">
        <f t="shared" si="20"/>
        <v>28129.446428571431</v>
      </c>
    </row>
    <row r="430" spans="1:6" ht="11.85" hidden="1" customHeight="1">
      <c r="A430" s="4" t="s">
        <v>434</v>
      </c>
      <c r="B430" s="5">
        <v>51637.950000000004</v>
      </c>
      <c r="C430" s="5">
        <v>24175.45</v>
      </c>
      <c r="D430" s="10">
        <f t="shared" si="18"/>
        <v>27462.500000000004</v>
      </c>
      <c r="E430" s="11">
        <f t="shared" si="19"/>
        <v>0.46817214858451972</v>
      </c>
      <c r="F430">
        <f t="shared" si="20"/>
        <v>47949.525000000001</v>
      </c>
    </row>
    <row r="431" spans="1:6" ht="11.85" hidden="1" customHeight="1">
      <c r="A431" s="4" t="s">
        <v>435</v>
      </c>
      <c r="B431" s="5">
        <v>71622.200000000012</v>
      </c>
      <c r="C431" s="5">
        <v>56864.6</v>
      </c>
      <c r="D431" s="10">
        <f t="shared" si="18"/>
        <v>14757.600000000013</v>
      </c>
      <c r="E431" s="11">
        <f t="shared" si="19"/>
        <v>0.79395215449958234</v>
      </c>
      <c r="F431">
        <f t="shared" si="20"/>
        <v>66506.328571428588</v>
      </c>
    </row>
    <row r="432" spans="1:6" ht="11.85" hidden="1" customHeight="1">
      <c r="A432" s="4" t="s">
        <v>436</v>
      </c>
      <c r="B432" s="5">
        <v>79497.599999999991</v>
      </c>
      <c r="C432" s="5">
        <v>60254.35</v>
      </c>
      <c r="D432" s="10">
        <f t="shared" si="18"/>
        <v>19243.249999999993</v>
      </c>
      <c r="E432" s="11">
        <f t="shared" si="19"/>
        <v>0.75793923338566205</v>
      </c>
      <c r="F432">
        <f t="shared" si="20"/>
        <v>73819.199999999997</v>
      </c>
    </row>
    <row r="433" spans="1:6" ht="11.1" hidden="1" customHeight="1">
      <c r="A433" s="4" t="s">
        <v>437</v>
      </c>
      <c r="B433" s="5">
        <v>32955</v>
      </c>
      <c r="C433" s="5">
        <v>15083.45</v>
      </c>
      <c r="D433" s="10">
        <f t="shared" si="18"/>
        <v>17871.55</v>
      </c>
      <c r="E433" s="11">
        <f t="shared" si="19"/>
        <v>0.45769837657411622</v>
      </c>
      <c r="F433">
        <f t="shared" si="20"/>
        <v>30601.071428571431</v>
      </c>
    </row>
    <row r="434" spans="1:6" ht="11.85" hidden="1" customHeight="1">
      <c r="A434" s="4" t="s">
        <v>438</v>
      </c>
      <c r="B434" s="5">
        <v>50015.549999999996</v>
      </c>
      <c r="C434" s="5">
        <v>44946.2</v>
      </c>
      <c r="D434" s="10">
        <f t="shared" si="18"/>
        <v>5069.3499999999985</v>
      </c>
      <c r="E434" s="11">
        <f t="shared" si="19"/>
        <v>0.89864452155379682</v>
      </c>
      <c r="F434">
        <f t="shared" si="20"/>
        <v>46443.010714285716</v>
      </c>
    </row>
    <row r="435" spans="1:6" ht="11.85" hidden="1" customHeight="1">
      <c r="A435" s="4" t="s">
        <v>439</v>
      </c>
      <c r="B435" s="5">
        <v>41337.399999999994</v>
      </c>
      <c r="C435" s="5">
        <v>37821.550000000003</v>
      </c>
      <c r="D435" s="10">
        <f t="shared" si="18"/>
        <v>3515.8499999999913</v>
      </c>
      <c r="E435" s="11">
        <f t="shared" si="19"/>
        <v>0.91494748097364631</v>
      </c>
      <c r="F435">
        <f t="shared" si="20"/>
        <v>38384.728571428568</v>
      </c>
    </row>
    <row r="436" spans="1:6" ht="11.85" hidden="1" customHeight="1">
      <c r="A436" s="4" t="s">
        <v>440</v>
      </c>
      <c r="B436" s="5">
        <v>25610.139285714286</v>
      </c>
      <c r="C436" s="5">
        <v>14539.2</v>
      </c>
      <c r="D436" s="10">
        <f t="shared" si="18"/>
        <v>11070.939285714285</v>
      </c>
      <c r="E436" s="11">
        <f t="shared" si="19"/>
        <v>0.56771264840836622</v>
      </c>
      <c r="F436">
        <f t="shared" si="20"/>
        <v>23780.843622448978</v>
      </c>
    </row>
    <row r="437" spans="1:6" ht="11.1" hidden="1" customHeight="1">
      <c r="A437" s="4" t="s">
        <v>441</v>
      </c>
      <c r="B437" s="5">
        <v>42104.539285714287</v>
      </c>
      <c r="C437" s="5">
        <v>34793.85</v>
      </c>
      <c r="D437" s="10">
        <f t="shared" si="18"/>
        <v>7310.6892857142884</v>
      </c>
      <c r="E437" s="11">
        <f t="shared" si="19"/>
        <v>0.8263681443916252</v>
      </c>
      <c r="F437">
        <f t="shared" si="20"/>
        <v>39097.072193877553</v>
      </c>
    </row>
    <row r="438" spans="1:6" ht="11.85" hidden="1" customHeight="1">
      <c r="A438" s="4" t="s">
        <v>442</v>
      </c>
      <c r="B438" s="5">
        <v>35164.071428571428</v>
      </c>
      <c r="C438" s="5">
        <v>22361.95</v>
      </c>
      <c r="D438" s="10">
        <f t="shared" si="18"/>
        <v>12802.121428571427</v>
      </c>
      <c r="E438" s="11">
        <f t="shared" si="19"/>
        <v>0.63593176476801605</v>
      </c>
      <c r="F438">
        <f t="shared" si="20"/>
        <v>32652.352040816328</v>
      </c>
    </row>
    <row r="439" spans="1:6" ht="11.85" customHeight="1">
      <c r="A439" s="4" t="s">
        <v>443</v>
      </c>
      <c r="B439" s="5">
        <v>41332.571428571428</v>
      </c>
      <c r="C439" s="5">
        <v>40064.050000000003</v>
      </c>
      <c r="D439" s="10">
        <f t="shared" si="18"/>
        <v>1268.5214285714246</v>
      </c>
      <c r="E439" s="11">
        <f t="shared" si="19"/>
        <v>0.96930939971243724</v>
      </c>
      <c r="F439">
        <f t="shared" si="20"/>
        <v>38380.244897959186</v>
      </c>
    </row>
    <row r="440" spans="1:6" ht="11.85" hidden="1" customHeight="1">
      <c r="A440" s="4" t="s">
        <v>444</v>
      </c>
      <c r="B440" s="5">
        <v>11745.5</v>
      </c>
      <c r="C440" s="5" t="s">
        <v>445</v>
      </c>
      <c r="D440" s="10">
        <f t="shared" si="18"/>
        <v>11453</v>
      </c>
      <c r="E440" s="11">
        <f t="shared" si="19"/>
        <v>2.4903154399557276E-2</v>
      </c>
      <c r="F440">
        <f t="shared" si="20"/>
        <v>10906.535714285714</v>
      </c>
    </row>
    <row r="441" spans="1:6" ht="11.1" hidden="1" customHeight="1">
      <c r="A441" s="4" t="s">
        <v>446</v>
      </c>
      <c r="B441" s="5">
        <v>33546.5</v>
      </c>
      <c r="C441" s="5">
        <v>0</v>
      </c>
      <c r="D441" s="10">
        <f t="shared" si="18"/>
        <v>33546.5</v>
      </c>
      <c r="E441" s="11">
        <f t="shared" si="19"/>
        <v>0</v>
      </c>
      <c r="F441">
        <f t="shared" si="20"/>
        <v>31150.321428571431</v>
      </c>
    </row>
    <row r="442" spans="1:6" ht="11.85" hidden="1" customHeight="1">
      <c r="A442" s="4" t="s">
        <v>447</v>
      </c>
      <c r="B442" s="5">
        <v>33774.649999999994</v>
      </c>
      <c r="C442" s="5">
        <v>7082.4</v>
      </c>
      <c r="D442" s="10">
        <f t="shared" si="18"/>
        <v>26692.249999999993</v>
      </c>
      <c r="E442" s="11">
        <f t="shared" si="19"/>
        <v>0.20969573333846542</v>
      </c>
      <c r="F442">
        <f t="shared" si="20"/>
        <v>31362.174999999992</v>
      </c>
    </row>
    <row r="443" spans="1:6" ht="11.85" hidden="1" customHeight="1">
      <c r="A443" s="4" t="s">
        <v>448</v>
      </c>
      <c r="B443" s="5">
        <v>33208.5</v>
      </c>
      <c r="C443" s="5">
        <v>5436.65</v>
      </c>
      <c r="D443" s="10">
        <f t="shared" si="18"/>
        <v>27771.85</v>
      </c>
      <c r="E443" s="11">
        <f t="shared" si="19"/>
        <v>0.16371260370085972</v>
      </c>
      <c r="F443">
        <f t="shared" si="20"/>
        <v>30836.464285714286</v>
      </c>
    </row>
    <row r="444" spans="1:6" ht="11.85" hidden="1" customHeight="1">
      <c r="A444" s="4" t="s">
        <v>449</v>
      </c>
      <c r="B444" s="5">
        <v>31231.200000000001</v>
      </c>
      <c r="C444" s="5">
        <v>8365.5</v>
      </c>
      <c r="D444" s="10">
        <f t="shared" si="18"/>
        <v>22865.7</v>
      </c>
      <c r="E444" s="11">
        <f t="shared" si="19"/>
        <v>0.26785714285714285</v>
      </c>
      <c r="F444">
        <f t="shared" si="20"/>
        <v>29000.400000000001</v>
      </c>
    </row>
    <row r="445" spans="1:6" ht="11.1" hidden="1" customHeight="1">
      <c r="A445" s="4" t="s">
        <v>450</v>
      </c>
      <c r="B445" s="5">
        <v>26676.65</v>
      </c>
      <c r="C445" s="5">
        <v>1036.75</v>
      </c>
      <c r="D445" s="10">
        <f t="shared" si="18"/>
        <v>25639.9</v>
      </c>
      <c r="E445" s="11">
        <f t="shared" si="19"/>
        <v>3.8863575448941298E-2</v>
      </c>
      <c r="F445">
        <f t="shared" si="20"/>
        <v>24771.175000000003</v>
      </c>
    </row>
    <row r="446" spans="1:6" ht="11.85" hidden="1" customHeight="1">
      <c r="A446" s="4" t="s">
        <v>451</v>
      </c>
      <c r="B446" s="5">
        <v>30850.95</v>
      </c>
      <c r="C446" s="5">
        <v>3648.45</v>
      </c>
      <c r="D446" s="10">
        <f t="shared" si="18"/>
        <v>27202.5</v>
      </c>
      <c r="E446" s="11">
        <f t="shared" si="19"/>
        <v>0.11826053978888817</v>
      </c>
      <c r="F446">
        <f t="shared" si="20"/>
        <v>28647.310714285719</v>
      </c>
    </row>
    <row r="447" spans="1:6" ht="11.85" hidden="1" customHeight="1">
      <c r="A447" s="4" t="s">
        <v>452</v>
      </c>
      <c r="B447" s="5">
        <v>32160.7</v>
      </c>
      <c r="C447" s="5">
        <v>4089.8</v>
      </c>
      <c r="D447" s="10">
        <f t="shared" si="18"/>
        <v>28070.9</v>
      </c>
      <c r="E447" s="11">
        <f t="shared" si="19"/>
        <v>0.12716763005780346</v>
      </c>
      <c r="F447">
        <f t="shared" si="20"/>
        <v>29863.507142857143</v>
      </c>
    </row>
    <row r="448" spans="1:6" ht="11.85" hidden="1" customHeight="1">
      <c r="A448" s="4" t="s">
        <v>453</v>
      </c>
      <c r="B448" s="5">
        <v>32338.149999999998</v>
      </c>
      <c r="C448" s="5">
        <v>5086.8999999999996</v>
      </c>
      <c r="D448" s="10">
        <f t="shared" si="18"/>
        <v>27251.25</v>
      </c>
      <c r="E448" s="11">
        <f t="shared" si="19"/>
        <v>0.15730337078651685</v>
      </c>
      <c r="F448">
        <f t="shared" si="20"/>
        <v>30028.282142857137</v>
      </c>
    </row>
    <row r="449" spans="1:6" ht="11.1" hidden="1" customHeight="1">
      <c r="A449" s="4" t="s">
        <v>454</v>
      </c>
      <c r="B449" s="5">
        <v>23710.699999999997</v>
      </c>
      <c r="C449" s="5" t="s">
        <v>455</v>
      </c>
      <c r="D449" s="10">
        <f t="shared" si="18"/>
        <v>23456.549999999996</v>
      </c>
      <c r="E449" s="11">
        <f t="shared" si="19"/>
        <v>1.0718789407314E-2</v>
      </c>
      <c r="F449">
        <f t="shared" si="20"/>
        <v>22017.07857142857</v>
      </c>
    </row>
    <row r="450" spans="1:6" ht="11.85" hidden="1" customHeight="1">
      <c r="A450" s="4" t="s">
        <v>456</v>
      </c>
      <c r="B450" s="5">
        <v>24048.699999999997</v>
      </c>
      <c r="C450" s="5">
        <v>0</v>
      </c>
      <c r="D450" s="10">
        <f t="shared" si="18"/>
        <v>24048.699999999997</v>
      </c>
      <c r="E450" s="11">
        <f t="shared" si="19"/>
        <v>0</v>
      </c>
      <c r="F450">
        <f t="shared" si="20"/>
        <v>22330.935714285712</v>
      </c>
    </row>
    <row r="451" spans="1:6" ht="11.85" hidden="1" customHeight="1">
      <c r="A451" s="4" t="s">
        <v>457</v>
      </c>
      <c r="B451" s="5">
        <v>24657.100000000002</v>
      </c>
      <c r="C451" s="5">
        <v>0</v>
      </c>
      <c r="D451" s="10">
        <f t="shared" ref="D451:D514" si="21">B451-C451</f>
        <v>24657.100000000002</v>
      </c>
      <c r="E451" s="11">
        <f t="shared" ref="E451:E514" si="22">C451/B451</f>
        <v>0</v>
      </c>
      <c r="F451">
        <f t="shared" ref="F451:F514" si="23">B451/14*13</f>
        <v>22895.878571428573</v>
      </c>
    </row>
    <row r="452" spans="1:6" ht="11.85" hidden="1" customHeight="1">
      <c r="A452" s="4" t="s">
        <v>458</v>
      </c>
      <c r="B452" s="5">
        <v>59893.599999999999</v>
      </c>
      <c r="C452" s="5">
        <v>12431.9</v>
      </c>
      <c r="D452" s="10">
        <f t="shared" si="21"/>
        <v>47461.7</v>
      </c>
      <c r="E452" s="11">
        <f t="shared" si="22"/>
        <v>0.20756641778086474</v>
      </c>
      <c r="F452">
        <f t="shared" si="23"/>
        <v>55615.485714285714</v>
      </c>
    </row>
    <row r="453" spans="1:6" ht="11.1" hidden="1" customHeight="1">
      <c r="A453" s="4" t="s">
        <v>459</v>
      </c>
      <c r="B453" s="5">
        <v>23921.949999999997</v>
      </c>
      <c r="C453" s="5">
        <v>0</v>
      </c>
      <c r="D453" s="10">
        <f t="shared" si="21"/>
        <v>23921.949999999997</v>
      </c>
      <c r="E453" s="11">
        <f t="shared" si="22"/>
        <v>0</v>
      </c>
      <c r="F453">
        <f t="shared" si="23"/>
        <v>22213.239285714284</v>
      </c>
    </row>
    <row r="454" spans="1:6" ht="11.85" hidden="1" customHeight="1">
      <c r="A454" s="4" t="s">
        <v>460</v>
      </c>
      <c r="B454" s="5">
        <v>30563.649999999998</v>
      </c>
      <c r="C454" s="5">
        <v>3430.7</v>
      </c>
      <c r="D454" s="10">
        <f t="shared" si="21"/>
        <v>27132.949999999997</v>
      </c>
      <c r="E454" s="11">
        <f t="shared" si="22"/>
        <v>0.11224771910423002</v>
      </c>
      <c r="F454">
        <f t="shared" si="23"/>
        <v>28380.532142857137</v>
      </c>
    </row>
    <row r="455" spans="1:6" ht="11.85" hidden="1" customHeight="1">
      <c r="A455" s="4" t="s">
        <v>461</v>
      </c>
      <c r="B455" s="5">
        <v>47641.100000000006</v>
      </c>
      <c r="C455" s="5">
        <v>2047.5</v>
      </c>
      <c r="D455" s="10">
        <f t="shared" si="21"/>
        <v>45593.600000000006</v>
      </c>
      <c r="E455" s="11">
        <f t="shared" si="22"/>
        <v>4.2977597074794656E-2</v>
      </c>
      <c r="F455">
        <f t="shared" si="23"/>
        <v>44238.164285714294</v>
      </c>
    </row>
    <row r="456" spans="1:6" ht="11.85" hidden="1" customHeight="1">
      <c r="A456" s="4" t="s">
        <v>462</v>
      </c>
      <c r="B456" s="5">
        <v>28146.95</v>
      </c>
      <c r="C456" s="5">
        <v>6538.35</v>
      </c>
      <c r="D456" s="10">
        <f t="shared" si="21"/>
        <v>21608.6</v>
      </c>
      <c r="E456" s="11">
        <f t="shared" si="22"/>
        <v>0.23229337459298433</v>
      </c>
      <c r="F456">
        <f t="shared" si="23"/>
        <v>26136.453571428574</v>
      </c>
    </row>
    <row r="457" spans="1:6" ht="11.1" hidden="1" customHeight="1">
      <c r="A457" s="4" t="s">
        <v>463</v>
      </c>
      <c r="B457" s="5">
        <v>29431.35</v>
      </c>
      <c r="C457" s="5">
        <v>3224.65</v>
      </c>
      <c r="D457" s="10">
        <f t="shared" si="21"/>
        <v>26206.699999999997</v>
      </c>
      <c r="E457" s="11">
        <f t="shared" si="22"/>
        <v>0.10956514057289252</v>
      </c>
      <c r="F457">
        <f t="shared" si="23"/>
        <v>27329.110714285711</v>
      </c>
    </row>
    <row r="458" spans="1:6" ht="11.85" hidden="1" customHeight="1">
      <c r="A458" s="4" t="s">
        <v>464</v>
      </c>
      <c r="B458" s="5">
        <v>38709.450000000004</v>
      </c>
      <c r="C458" s="5">
        <v>23513.1</v>
      </c>
      <c r="D458" s="10">
        <f t="shared" si="21"/>
        <v>15196.350000000006</v>
      </c>
      <c r="E458" s="11">
        <f t="shared" si="22"/>
        <v>0.60742531862374682</v>
      </c>
      <c r="F458">
        <f t="shared" si="23"/>
        <v>35944.489285714284</v>
      </c>
    </row>
    <row r="459" spans="1:6" ht="11.85" hidden="1" customHeight="1">
      <c r="A459" s="4" t="s">
        <v>465</v>
      </c>
      <c r="B459" s="5">
        <v>51054.899999999994</v>
      </c>
      <c r="C459" s="5" t="s">
        <v>466</v>
      </c>
      <c r="D459" s="10">
        <f t="shared" si="21"/>
        <v>50787.099999999991</v>
      </c>
      <c r="E459" s="11">
        <f t="shared" si="22"/>
        <v>5.2453339444402019E-3</v>
      </c>
      <c r="F459">
        <f t="shared" si="23"/>
        <v>47408.121428571423</v>
      </c>
    </row>
    <row r="460" spans="1:6" ht="11.85" hidden="1" customHeight="1">
      <c r="A460" s="4" t="s">
        <v>467</v>
      </c>
      <c r="B460" s="5">
        <v>25569.699999999997</v>
      </c>
      <c r="C460" s="5">
        <v>12980.63</v>
      </c>
      <c r="D460" s="10">
        <f t="shared" si="21"/>
        <v>12589.069999999998</v>
      </c>
      <c r="E460" s="11">
        <f t="shared" si="22"/>
        <v>0.50765671869439222</v>
      </c>
      <c r="F460">
        <f t="shared" si="23"/>
        <v>23743.292857142853</v>
      </c>
    </row>
    <row r="461" spans="1:6" ht="11.1" hidden="1" customHeight="1">
      <c r="A461" s="4" t="s">
        <v>468</v>
      </c>
      <c r="B461" s="5">
        <v>47489</v>
      </c>
      <c r="C461" s="5">
        <v>23704.67</v>
      </c>
      <c r="D461" s="10">
        <f t="shared" si="21"/>
        <v>23784.33</v>
      </c>
      <c r="E461" s="11">
        <f t="shared" si="22"/>
        <v>0.49916127945418937</v>
      </c>
      <c r="F461">
        <f t="shared" si="23"/>
        <v>44096.928571428572</v>
      </c>
    </row>
    <row r="462" spans="1:6" ht="11.85" hidden="1" customHeight="1">
      <c r="A462" s="6" t="s">
        <v>469</v>
      </c>
      <c r="B462" s="7">
        <v>47962.200000000004</v>
      </c>
      <c r="C462" s="7">
        <v>16756.349999999999</v>
      </c>
      <c r="D462" s="10">
        <f t="shared" si="21"/>
        <v>31205.850000000006</v>
      </c>
      <c r="E462" s="11">
        <f t="shared" si="22"/>
        <v>0.34936575052854119</v>
      </c>
      <c r="F462">
        <f t="shared" si="23"/>
        <v>44536.328571428581</v>
      </c>
    </row>
    <row r="463" spans="1:6" ht="11.85" hidden="1" customHeight="1">
      <c r="A463" s="1" t="s">
        <v>470</v>
      </c>
      <c r="B463" s="2">
        <v>47556.600000000006</v>
      </c>
      <c r="C463" s="2">
        <v>4356.3</v>
      </c>
      <c r="D463" s="10">
        <f t="shared" si="21"/>
        <v>43200.3</v>
      </c>
      <c r="E463" s="11">
        <f t="shared" si="22"/>
        <v>9.1602427423322932E-2</v>
      </c>
      <c r="F463">
        <f t="shared" si="23"/>
        <v>44159.700000000004</v>
      </c>
    </row>
    <row r="464" spans="1:6" ht="11.1" hidden="1" customHeight="1">
      <c r="A464" s="4" t="s">
        <v>471</v>
      </c>
      <c r="B464" s="5">
        <v>47100.299999999996</v>
      </c>
      <c r="C464" s="5">
        <v>28238.6</v>
      </c>
      <c r="D464" s="10">
        <f t="shared" si="21"/>
        <v>18861.699999999997</v>
      </c>
      <c r="E464" s="11">
        <f t="shared" si="22"/>
        <v>0.59954182882062323</v>
      </c>
      <c r="F464">
        <f t="shared" si="23"/>
        <v>43735.992857142854</v>
      </c>
    </row>
    <row r="465" spans="1:6" ht="11.85" hidden="1" customHeight="1">
      <c r="A465" s="4" t="s">
        <v>472</v>
      </c>
      <c r="B465" s="5">
        <v>47353.799999999996</v>
      </c>
      <c r="C465" s="5" t="s">
        <v>473</v>
      </c>
      <c r="D465" s="10">
        <f t="shared" si="21"/>
        <v>46499.369999999995</v>
      </c>
      <c r="E465" s="11">
        <f t="shared" si="22"/>
        <v>1.804353610481102E-2</v>
      </c>
      <c r="F465">
        <f t="shared" si="23"/>
        <v>43971.385714285716</v>
      </c>
    </row>
    <row r="466" spans="1:6" ht="11.85" hidden="1" customHeight="1">
      <c r="A466" s="4" t="s">
        <v>474</v>
      </c>
      <c r="B466" s="5">
        <v>22848.800000000003</v>
      </c>
      <c r="C466" s="5">
        <v>7007.33</v>
      </c>
      <c r="D466" s="10">
        <f t="shared" si="21"/>
        <v>15841.470000000003</v>
      </c>
      <c r="E466" s="11">
        <f t="shared" si="22"/>
        <v>0.30668262665873042</v>
      </c>
      <c r="F466">
        <f t="shared" si="23"/>
        <v>21216.742857142861</v>
      </c>
    </row>
    <row r="467" spans="1:6" ht="11.85" hidden="1" customHeight="1">
      <c r="A467" s="4" t="s">
        <v>475</v>
      </c>
      <c r="B467" s="5">
        <v>26127.399999999998</v>
      </c>
      <c r="C467" s="5" t="s">
        <v>476</v>
      </c>
      <c r="D467" s="10">
        <f t="shared" si="21"/>
        <v>25675.649999999998</v>
      </c>
      <c r="E467" s="11">
        <f t="shared" si="22"/>
        <v>1.7290277639566129E-2</v>
      </c>
      <c r="F467">
        <f t="shared" si="23"/>
        <v>24261.157142857141</v>
      </c>
    </row>
    <row r="468" spans="1:6" ht="11.1" hidden="1" customHeight="1">
      <c r="A468" s="4" t="s">
        <v>477</v>
      </c>
      <c r="B468" s="5">
        <v>27420.25</v>
      </c>
      <c r="C468" s="5">
        <v>2753.4</v>
      </c>
      <c r="D468" s="10">
        <f t="shared" si="21"/>
        <v>24666.85</v>
      </c>
      <c r="E468" s="11">
        <f t="shared" si="22"/>
        <v>0.10041483939789025</v>
      </c>
      <c r="F468">
        <f t="shared" si="23"/>
        <v>25461.660714285714</v>
      </c>
    </row>
    <row r="469" spans="1:6" ht="11.85" hidden="1" customHeight="1">
      <c r="A469" s="4" t="s">
        <v>478</v>
      </c>
      <c r="B469" s="5">
        <v>27690.65</v>
      </c>
      <c r="C469" s="5">
        <v>4712.5</v>
      </c>
      <c r="D469" s="10">
        <f t="shared" si="21"/>
        <v>22978.15</v>
      </c>
      <c r="E469" s="11">
        <f t="shared" si="22"/>
        <v>0.17018379850238258</v>
      </c>
      <c r="F469">
        <f t="shared" si="23"/>
        <v>25712.74642857143</v>
      </c>
    </row>
    <row r="470" spans="1:6" ht="11.85" hidden="1" customHeight="1">
      <c r="A470" s="4" t="s">
        <v>479</v>
      </c>
      <c r="B470" s="5">
        <v>27724.45</v>
      </c>
      <c r="C470" s="5">
        <v>1189.5</v>
      </c>
      <c r="D470" s="10">
        <f t="shared" si="21"/>
        <v>26534.95</v>
      </c>
      <c r="E470" s="11">
        <f t="shared" si="22"/>
        <v>4.2904367805312635E-2</v>
      </c>
      <c r="F470">
        <f t="shared" si="23"/>
        <v>25744.132142857146</v>
      </c>
    </row>
    <row r="471" spans="1:6" ht="11.85" hidden="1" customHeight="1">
      <c r="A471" s="4" t="s">
        <v>480</v>
      </c>
      <c r="B471" s="5">
        <v>47750.950000000004</v>
      </c>
      <c r="C471" s="5">
        <v>5623.8</v>
      </c>
      <c r="D471" s="10">
        <f t="shared" si="21"/>
        <v>42127.15</v>
      </c>
      <c r="E471" s="11">
        <f t="shared" si="22"/>
        <v>0.11777357309121599</v>
      </c>
      <c r="F471">
        <f t="shared" si="23"/>
        <v>44340.167857142864</v>
      </c>
    </row>
    <row r="472" spans="1:6" ht="11.1" hidden="1" customHeight="1">
      <c r="A472" s="4" t="s">
        <v>481</v>
      </c>
      <c r="B472" s="5">
        <v>53657.5</v>
      </c>
      <c r="C472" s="5">
        <v>15017.8</v>
      </c>
      <c r="D472" s="10">
        <f t="shared" si="21"/>
        <v>38639.699999999997</v>
      </c>
      <c r="E472" s="11">
        <f t="shared" si="22"/>
        <v>0.27988258864091692</v>
      </c>
      <c r="F472">
        <f t="shared" si="23"/>
        <v>49824.821428571428</v>
      </c>
    </row>
    <row r="473" spans="1:6" ht="11.85" hidden="1" customHeight="1">
      <c r="A473" s="4" t="s">
        <v>482</v>
      </c>
      <c r="B473" s="5">
        <v>60020.35</v>
      </c>
      <c r="C473" s="5">
        <v>4114.5</v>
      </c>
      <c r="D473" s="10">
        <f t="shared" si="21"/>
        <v>55905.85</v>
      </c>
      <c r="E473" s="11">
        <f t="shared" si="22"/>
        <v>6.855174953161719E-2</v>
      </c>
      <c r="F473">
        <f t="shared" si="23"/>
        <v>55733.182142857149</v>
      </c>
    </row>
    <row r="474" spans="1:6" ht="11.85" hidden="1" customHeight="1">
      <c r="A474" s="4" t="s">
        <v>483</v>
      </c>
      <c r="B474" s="5">
        <v>27327.43</v>
      </c>
      <c r="C474" s="5">
        <v>21152.16</v>
      </c>
      <c r="D474" s="10">
        <f t="shared" si="21"/>
        <v>6175.27</v>
      </c>
      <c r="E474" s="11">
        <f t="shared" si="22"/>
        <v>0.77402668307996758</v>
      </c>
      <c r="F474">
        <f t="shared" si="23"/>
        <v>25375.470714285715</v>
      </c>
    </row>
    <row r="475" spans="1:6" ht="11.85" hidden="1" customHeight="1">
      <c r="A475" s="4" t="s">
        <v>484</v>
      </c>
      <c r="B475" s="5">
        <v>46982</v>
      </c>
      <c r="C475" s="5">
        <v>26007.15</v>
      </c>
      <c r="D475" s="10">
        <f t="shared" si="21"/>
        <v>20974.85</v>
      </c>
      <c r="E475" s="11">
        <f t="shared" si="22"/>
        <v>0.5535556170448257</v>
      </c>
      <c r="F475">
        <f t="shared" si="23"/>
        <v>43626.142857142855</v>
      </c>
    </row>
    <row r="476" spans="1:6" ht="11.1" hidden="1" customHeight="1">
      <c r="A476" s="4" t="s">
        <v>485</v>
      </c>
      <c r="B476" s="5">
        <v>47860.799999999996</v>
      </c>
      <c r="C476" s="5">
        <v>38143.949999999997</v>
      </c>
      <c r="D476" s="10">
        <f t="shared" si="21"/>
        <v>9716.8499999999985</v>
      </c>
      <c r="E476" s="11">
        <f t="shared" si="22"/>
        <v>0.79697685788787487</v>
      </c>
      <c r="F476">
        <f t="shared" si="23"/>
        <v>44442.171428571419</v>
      </c>
    </row>
    <row r="477" spans="1:6" ht="11.85" hidden="1" customHeight="1">
      <c r="A477" s="4" t="s">
        <v>486</v>
      </c>
      <c r="B477" s="5">
        <v>24674</v>
      </c>
      <c r="C477" s="5">
        <v>12741.85</v>
      </c>
      <c r="D477" s="10">
        <f t="shared" si="21"/>
        <v>11932.15</v>
      </c>
      <c r="E477" s="11">
        <f t="shared" si="22"/>
        <v>0.51640795979573639</v>
      </c>
      <c r="F477">
        <f t="shared" si="23"/>
        <v>22911.571428571428</v>
      </c>
    </row>
    <row r="478" spans="1:6" ht="11.85" hidden="1" customHeight="1">
      <c r="A478" s="4" t="s">
        <v>487</v>
      </c>
      <c r="B478" s="5">
        <v>55110.9</v>
      </c>
      <c r="C478" s="5">
        <v>42819.1</v>
      </c>
      <c r="D478" s="10">
        <f t="shared" si="21"/>
        <v>12291.800000000003</v>
      </c>
      <c r="E478" s="11">
        <f t="shared" si="22"/>
        <v>0.77696245207390913</v>
      </c>
      <c r="F478">
        <f t="shared" si="23"/>
        <v>51174.407142857148</v>
      </c>
    </row>
    <row r="479" spans="1:6" ht="11.85" hidden="1" customHeight="1">
      <c r="A479" s="4" t="s">
        <v>488</v>
      </c>
      <c r="B479" s="5">
        <v>40872.649999999994</v>
      </c>
      <c r="C479" s="5">
        <v>32721.65</v>
      </c>
      <c r="D479" s="10">
        <f t="shared" si="21"/>
        <v>8150.9999999999927</v>
      </c>
      <c r="E479" s="11">
        <f t="shared" si="22"/>
        <v>0.80057569059016254</v>
      </c>
      <c r="F479">
        <f t="shared" si="23"/>
        <v>37953.174999999996</v>
      </c>
    </row>
    <row r="480" spans="1:6" ht="11.1" hidden="1" customHeight="1">
      <c r="A480" s="4" t="s">
        <v>489</v>
      </c>
      <c r="B480" s="5">
        <v>28479.879999999997</v>
      </c>
      <c r="C480" s="5">
        <v>23698.720000000001</v>
      </c>
      <c r="D480" s="10">
        <f t="shared" si="21"/>
        <v>4781.1599999999962</v>
      </c>
      <c r="E480" s="11">
        <f t="shared" si="22"/>
        <v>0.83212148365793692</v>
      </c>
      <c r="F480">
        <f t="shared" si="23"/>
        <v>26445.602857142854</v>
      </c>
    </row>
    <row r="481" spans="1:6" ht="11.85" hidden="1" customHeight="1">
      <c r="A481" s="4" t="s">
        <v>490</v>
      </c>
      <c r="B481" s="5">
        <v>31763.55</v>
      </c>
      <c r="C481" s="5">
        <v>24065.599999999999</v>
      </c>
      <c r="D481" s="10">
        <f t="shared" si="21"/>
        <v>7697.9500000000007</v>
      </c>
      <c r="E481" s="11">
        <f t="shared" si="22"/>
        <v>0.75764831072093641</v>
      </c>
      <c r="F481">
        <f t="shared" si="23"/>
        <v>29494.724999999999</v>
      </c>
    </row>
    <row r="482" spans="1:6" ht="11.85" hidden="1" customHeight="1">
      <c r="A482" s="4" t="s">
        <v>491</v>
      </c>
      <c r="B482" s="5">
        <v>36630.75</v>
      </c>
      <c r="C482" s="5">
        <v>24227.45</v>
      </c>
      <c r="D482" s="10">
        <f t="shared" si="21"/>
        <v>12403.3</v>
      </c>
      <c r="E482" s="11">
        <f t="shared" si="22"/>
        <v>0.66139650430307872</v>
      </c>
      <c r="F482">
        <f t="shared" si="23"/>
        <v>34014.267857142855</v>
      </c>
    </row>
    <row r="483" spans="1:6" ht="11.85" hidden="1" customHeight="1">
      <c r="A483" s="4" t="s">
        <v>492</v>
      </c>
      <c r="B483" s="5">
        <v>66881.75</v>
      </c>
      <c r="C483" s="5">
        <v>61498.3</v>
      </c>
      <c r="D483" s="10">
        <f t="shared" si="21"/>
        <v>5383.4499999999971</v>
      </c>
      <c r="E483" s="11">
        <f t="shared" si="22"/>
        <v>0.9195079375165871</v>
      </c>
      <c r="F483">
        <f t="shared" si="23"/>
        <v>62104.482142857138</v>
      </c>
    </row>
    <row r="484" spans="1:6" ht="11.1" hidden="1" customHeight="1">
      <c r="A484" s="4" t="s">
        <v>493</v>
      </c>
      <c r="B484" s="5">
        <v>59707.7</v>
      </c>
      <c r="C484" s="5">
        <v>47785.4</v>
      </c>
      <c r="D484" s="10">
        <f t="shared" si="21"/>
        <v>11922.299999999996</v>
      </c>
      <c r="E484" s="11">
        <f t="shared" si="22"/>
        <v>0.80032223649546042</v>
      </c>
      <c r="F484">
        <f t="shared" si="23"/>
        <v>55442.864285714284</v>
      </c>
    </row>
    <row r="485" spans="1:6" ht="11.85" hidden="1" customHeight="1">
      <c r="A485" s="4" t="s">
        <v>494</v>
      </c>
      <c r="B485" s="5">
        <v>74610.12</v>
      </c>
      <c r="C485" s="5">
        <v>68443.570000000007</v>
      </c>
      <c r="D485" s="10">
        <f t="shared" si="21"/>
        <v>6166.5499999999884</v>
      </c>
      <c r="E485" s="11">
        <f t="shared" si="22"/>
        <v>0.9173496839302766</v>
      </c>
      <c r="F485">
        <f t="shared" si="23"/>
        <v>69280.825714285704</v>
      </c>
    </row>
    <row r="486" spans="1:6" ht="11.85" hidden="1" customHeight="1">
      <c r="A486" s="4" t="s">
        <v>495</v>
      </c>
      <c r="B486" s="5">
        <v>93411.5</v>
      </c>
      <c r="C486" s="5">
        <v>84264.57</v>
      </c>
      <c r="D486" s="10">
        <f t="shared" si="21"/>
        <v>9146.929999999993</v>
      </c>
      <c r="E486" s="11">
        <f t="shared" si="22"/>
        <v>0.90207918725210501</v>
      </c>
      <c r="F486">
        <f t="shared" si="23"/>
        <v>86739.25</v>
      </c>
    </row>
    <row r="487" spans="1:6" ht="11.85" hidden="1" customHeight="1">
      <c r="A487" s="4" t="s">
        <v>496</v>
      </c>
      <c r="B487" s="5">
        <v>57823.35</v>
      </c>
      <c r="C487" s="5">
        <v>43857.75</v>
      </c>
      <c r="D487" s="10">
        <f t="shared" si="21"/>
        <v>13965.599999999999</v>
      </c>
      <c r="E487" s="11">
        <f t="shared" si="22"/>
        <v>0.75847819263325289</v>
      </c>
      <c r="F487">
        <f t="shared" si="23"/>
        <v>53693.110714285714</v>
      </c>
    </row>
    <row r="488" spans="1:6" ht="11.1" hidden="1" customHeight="1">
      <c r="A488" s="4" t="s">
        <v>497</v>
      </c>
      <c r="B488" s="5">
        <v>20161.699999999997</v>
      </c>
      <c r="C488" s="5">
        <v>5163.6499999999996</v>
      </c>
      <c r="D488" s="10">
        <f t="shared" si="21"/>
        <v>14998.049999999997</v>
      </c>
      <c r="E488" s="11">
        <f t="shared" si="22"/>
        <v>0.25611183580749641</v>
      </c>
      <c r="F488">
        <f t="shared" si="23"/>
        <v>18721.57857142857</v>
      </c>
    </row>
    <row r="489" spans="1:6" ht="11.85" hidden="1" customHeight="1">
      <c r="A489" s="4" t="s">
        <v>498</v>
      </c>
      <c r="B489" s="5">
        <v>43094.22</v>
      </c>
      <c r="C489" s="5">
        <v>34488.769999999997</v>
      </c>
      <c r="D489" s="10">
        <f t="shared" si="21"/>
        <v>8605.4500000000044</v>
      </c>
      <c r="E489" s="11">
        <f t="shared" si="22"/>
        <v>0.80031080734260873</v>
      </c>
      <c r="F489">
        <f t="shared" si="23"/>
        <v>40016.061428571433</v>
      </c>
    </row>
    <row r="490" spans="1:6" ht="11.85" hidden="1" customHeight="1">
      <c r="A490" s="4" t="s">
        <v>499</v>
      </c>
      <c r="B490" s="5">
        <v>46618.649999999994</v>
      </c>
      <c r="C490" s="5">
        <v>35566.050000000003</v>
      </c>
      <c r="D490" s="10">
        <f t="shared" si="21"/>
        <v>11052.599999999991</v>
      </c>
      <c r="E490" s="11">
        <f t="shared" si="22"/>
        <v>0.76291462751495398</v>
      </c>
      <c r="F490">
        <f t="shared" si="23"/>
        <v>43288.746428571423</v>
      </c>
    </row>
    <row r="491" spans="1:6" ht="11.85" hidden="1" customHeight="1">
      <c r="A491" s="4" t="s">
        <v>500</v>
      </c>
      <c r="B491" s="5">
        <v>52533.649999999994</v>
      </c>
      <c r="C491" s="5">
        <v>31089.5</v>
      </c>
      <c r="D491" s="10">
        <f t="shared" si="21"/>
        <v>21444.149999999994</v>
      </c>
      <c r="E491" s="11">
        <f t="shared" si="22"/>
        <v>0.59180163571349043</v>
      </c>
      <c r="F491">
        <f t="shared" si="23"/>
        <v>48781.246428571423</v>
      </c>
    </row>
    <row r="492" spans="1:6" ht="11.1" hidden="1" customHeight="1">
      <c r="A492" s="4" t="s">
        <v>501</v>
      </c>
      <c r="B492" s="5">
        <v>23279.75</v>
      </c>
      <c r="C492" s="5">
        <v>13352.3</v>
      </c>
      <c r="D492" s="10">
        <f t="shared" si="21"/>
        <v>9927.4500000000007</v>
      </c>
      <c r="E492" s="11">
        <f t="shared" si="22"/>
        <v>0.57355856484713108</v>
      </c>
      <c r="F492">
        <f t="shared" si="23"/>
        <v>21616.910714285714</v>
      </c>
    </row>
    <row r="493" spans="1:6" ht="11.85" hidden="1" customHeight="1">
      <c r="A493" s="4" t="s">
        <v>502</v>
      </c>
      <c r="B493" s="5">
        <v>23516.350000000002</v>
      </c>
      <c r="C493" s="5">
        <v>20330.7</v>
      </c>
      <c r="D493" s="10">
        <f t="shared" si="21"/>
        <v>3185.6500000000015</v>
      </c>
      <c r="E493" s="11">
        <f t="shared" si="22"/>
        <v>0.8645346748113546</v>
      </c>
      <c r="F493">
        <f t="shared" si="23"/>
        <v>21836.610714285714</v>
      </c>
    </row>
    <row r="494" spans="1:6" ht="11.85" hidden="1" customHeight="1">
      <c r="A494" s="4" t="s">
        <v>503</v>
      </c>
      <c r="B494" s="5">
        <v>38986.61</v>
      </c>
      <c r="C494" s="5">
        <v>35656.07</v>
      </c>
      <c r="D494" s="10">
        <f t="shared" si="21"/>
        <v>3330.5400000000009</v>
      </c>
      <c r="E494" s="11">
        <f t="shared" si="22"/>
        <v>0.91457220825303864</v>
      </c>
      <c r="F494">
        <f t="shared" si="23"/>
        <v>36201.85214285714</v>
      </c>
    </row>
    <row r="495" spans="1:6" ht="11.85" hidden="1" customHeight="1">
      <c r="A495" s="4" t="s">
        <v>504</v>
      </c>
      <c r="B495" s="5">
        <v>19950.449999999997</v>
      </c>
      <c r="C495" s="5">
        <v>12833.6</v>
      </c>
      <c r="D495" s="10">
        <f t="shared" si="21"/>
        <v>7116.8499999999967</v>
      </c>
      <c r="E495" s="11">
        <f t="shared" si="22"/>
        <v>0.64327371061805638</v>
      </c>
      <c r="F495">
        <f t="shared" si="23"/>
        <v>18525.417857142853</v>
      </c>
    </row>
    <row r="496" spans="1:6" ht="11.1" hidden="1" customHeight="1">
      <c r="A496" s="4" t="s">
        <v>505</v>
      </c>
      <c r="B496" s="5">
        <v>36013.899999999994</v>
      </c>
      <c r="C496" s="5">
        <v>32549.7</v>
      </c>
      <c r="D496" s="10">
        <f t="shared" si="21"/>
        <v>3464.1999999999935</v>
      </c>
      <c r="E496" s="11">
        <f t="shared" si="22"/>
        <v>0.90380936249614752</v>
      </c>
      <c r="F496">
        <f t="shared" si="23"/>
        <v>33441.478571428568</v>
      </c>
    </row>
    <row r="497" spans="1:6" ht="11.85" customHeight="1">
      <c r="A497" s="4" t="s">
        <v>506</v>
      </c>
      <c r="B497" s="5">
        <v>29718.65</v>
      </c>
      <c r="C497" s="5">
        <v>28891.200000000001</v>
      </c>
      <c r="D497" s="10">
        <f t="shared" si="21"/>
        <v>827.45000000000073</v>
      </c>
      <c r="E497" s="11">
        <f t="shared" si="22"/>
        <v>0.97215721440913361</v>
      </c>
      <c r="F497">
        <f t="shared" si="23"/>
        <v>27595.889285714289</v>
      </c>
    </row>
    <row r="498" spans="1:6" ht="11.85" hidden="1" customHeight="1">
      <c r="A498" s="4" t="s">
        <v>507</v>
      </c>
      <c r="B498" s="5">
        <v>35768.850000000006</v>
      </c>
      <c r="C498" s="5">
        <v>31767.45</v>
      </c>
      <c r="D498" s="10">
        <f t="shared" si="21"/>
        <v>4001.4000000000051</v>
      </c>
      <c r="E498" s="11">
        <f t="shared" si="22"/>
        <v>0.88813171236984123</v>
      </c>
      <c r="F498">
        <f t="shared" si="23"/>
        <v>33213.932142857149</v>
      </c>
    </row>
    <row r="499" spans="1:6" ht="11.85" hidden="1" customHeight="1">
      <c r="A499" s="4" t="s">
        <v>508</v>
      </c>
      <c r="B499" s="5">
        <v>47117.200000000004</v>
      </c>
      <c r="C499" s="5">
        <v>5507.5</v>
      </c>
      <c r="D499" s="10">
        <f t="shared" si="21"/>
        <v>41609.700000000004</v>
      </c>
      <c r="E499" s="11">
        <f t="shared" si="22"/>
        <v>0.11688937373188558</v>
      </c>
      <c r="F499">
        <f t="shared" si="23"/>
        <v>43751.685714285719</v>
      </c>
    </row>
    <row r="500" spans="1:6" ht="11.1" hidden="1" customHeight="1">
      <c r="A500" s="4" t="s">
        <v>509</v>
      </c>
      <c r="B500" s="5">
        <v>47277.75</v>
      </c>
      <c r="C500" s="5">
        <v>1628.9</v>
      </c>
      <c r="D500" s="10">
        <f t="shared" si="21"/>
        <v>45648.85</v>
      </c>
      <c r="E500" s="11">
        <f t="shared" si="22"/>
        <v>3.4453839279576549E-2</v>
      </c>
      <c r="F500">
        <f t="shared" si="23"/>
        <v>43900.767857142855</v>
      </c>
    </row>
    <row r="501" spans="1:6" ht="11.85" hidden="1" customHeight="1">
      <c r="A501" s="4" t="s">
        <v>510</v>
      </c>
      <c r="B501" s="5">
        <v>46069.399999999994</v>
      </c>
      <c r="C501" s="5">
        <v>3075.8</v>
      </c>
      <c r="D501" s="10">
        <f t="shared" si="21"/>
        <v>42993.599999999991</v>
      </c>
      <c r="E501" s="11">
        <f t="shared" si="22"/>
        <v>6.6764490095377854E-2</v>
      </c>
      <c r="F501">
        <f t="shared" si="23"/>
        <v>42778.728571428568</v>
      </c>
    </row>
    <row r="502" spans="1:6" ht="11.85" hidden="1" customHeight="1">
      <c r="A502" s="4" t="s">
        <v>511</v>
      </c>
      <c r="B502" s="5">
        <v>72551.700000000012</v>
      </c>
      <c r="C502" s="5">
        <v>11559.4</v>
      </c>
      <c r="D502" s="10">
        <f t="shared" si="21"/>
        <v>60992.30000000001</v>
      </c>
      <c r="E502" s="11">
        <f t="shared" si="22"/>
        <v>0.15932638380630637</v>
      </c>
      <c r="F502">
        <f t="shared" si="23"/>
        <v>67369.435714285719</v>
      </c>
    </row>
    <row r="503" spans="1:6" ht="11.85" hidden="1" customHeight="1">
      <c r="A503" s="4" t="s">
        <v>512</v>
      </c>
      <c r="B503" s="5">
        <v>17241.38</v>
      </c>
      <c r="C503" s="5">
        <v>9464.26</v>
      </c>
      <c r="D503" s="10">
        <f t="shared" si="21"/>
        <v>7777.1200000000008</v>
      </c>
      <c r="E503" s="11">
        <f t="shared" si="22"/>
        <v>0.54892705804291764</v>
      </c>
      <c r="F503">
        <f t="shared" si="23"/>
        <v>16009.852857142858</v>
      </c>
    </row>
    <row r="504" spans="1:6" ht="11.1" hidden="1" customHeight="1">
      <c r="A504" s="4" t="s">
        <v>513</v>
      </c>
      <c r="B504" s="5">
        <v>41996.5</v>
      </c>
      <c r="C504" s="5">
        <v>30196.66</v>
      </c>
      <c r="D504" s="10">
        <f t="shared" si="21"/>
        <v>11799.84</v>
      </c>
      <c r="E504" s="11">
        <f t="shared" si="22"/>
        <v>0.71902801423928187</v>
      </c>
      <c r="F504">
        <f t="shared" si="23"/>
        <v>38996.75</v>
      </c>
    </row>
    <row r="505" spans="1:6" ht="11.85" hidden="1" customHeight="1">
      <c r="A505" s="6" t="s">
        <v>514</v>
      </c>
      <c r="B505" s="7">
        <v>48408.36</v>
      </c>
      <c r="C505" s="7">
        <v>42308.76</v>
      </c>
      <c r="D505" s="10">
        <f t="shared" si="21"/>
        <v>6099.5999999999985</v>
      </c>
      <c r="E505" s="11">
        <f t="shared" si="22"/>
        <v>0.87399697077116434</v>
      </c>
      <c r="F505">
        <f t="shared" si="23"/>
        <v>44950.62</v>
      </c>
    </row>
    <row r="506" spans="1:6" ht="11.85" hidden="1" customHeight="1">
      <c r="A506" s="1" t="s">
        <v>515</v>
      </c>
      <c r="B506" s="2">
        <v>86604.049999999988</v>
      </c>
      <c r="C506" s="2">
        <v>58665.1</v>
      </c>
      <c r="D506" s="10">
        <f t="shared" si="21"/>
        <v>27938.94999999999</v>
      </c>
      <c r="E506" s="11">
        <f t="shared" si="22"/>
        <v>0.67739441746661966</v>
      </c>
      <c r="F506">
        <f t="shared" si="23"/>
        <v>80418.046428571412</v>
      </c>
    </row>
    <row r="507" spans="1:6" ht="11.1" hidden="1" customHeight="1">
      <c r="A507" s="4" t="s">
        <v>516</v>
      </c>
      <c r="B507" s="5">
        <v>84102.849999999991</v>
      </c>
      <c r="C507" s="5">
        <v>72084.350000000006</v>
      </c>
      <c r="D507" s="10">
        <f t="shared" si="21"/>
        <v>12018.499999999985</v>
      </c>
      <c r="E507" s="11">
        <f t="shared" si="22"/>
        <v>0.85709758943959702</v>
      </c>
      <c r="F507">
        <f t="shared" si="23"/>
        <v>78095.503571428562</v>
      </c>
    </row>
    <row r="508" spans="1:6" ht="11.85" hidden="1" customHeight="1">
      <c r="A508" s="4" t="s">
        <v>517</v>
      </c>
      <c r="B508" s="5">
        <v>60334.69</v>
      </c>
      <c r="C508" s="5">
        <v>24091.86</v>
      </c>
      <c r="D508" s="10">
        <f t="shared" si="21"/>
        <v>36242.83</v>
      </c>
      <c r="E508" s="11">
        <f t="shared" si="22"/>
        <v>0.39930361786892415</v>
      </c>
      <c r="F508">
        <f t="shared" si="23"/>
        <v>56025.069285714293</v>
      </c>
    </row>
    <row r="509" spans="1:6" ht="11.85" hidden="1" customHeight="1">
      <c r="A509" s="4" t="s">
        <v>518</v>
      </c>
      <c r="B509" s="5">
        <v>12624.300000000001</v>
      </c>
      <c r="C509" s="5">
        <v>8935.5499999999993</v>
      </c>
      <c r="D509" s="10">
        <f t="shared" si="21"/>
        <v>3688.7500000000018</v>
      </c>
      <c r="E509" s="11">
        <f t="shared" si="22"/>
        <v>0.70780558129955706</v>
      </c>
      <c r="F509">
        <f t="shared" si="23"/>
        <v>11722.564285714287</v>
      </c>
    </row>
    <row r="510" spans="1:6" ht="11.85" hidden="1" customHeight="1">
      <c r="A510" s="4" t="s">
        <v>519</v>
      </c>
      <c r="B510" s="5">
        <v>62378.503571428577</v>
      </c>
      <c r="C510" s="5">
        <v>51819.95</v>
      </c>
      <c r="D510" s="10">
        <f t="shared" si="21"/>
        <v>10558.55357142858</v>
      </c>
      <c r="E510" s="11">
        <f t="shared" si="22"/>
        <v>0.83073409961913947</v>
      </c>
      <c r="F510">
        <f t="shared" si="23"/>
        <v>57922.896173469388</v>
      </c>
    </row>
    <row r="511" spans="1:6" ht="11.1" hidden="1" customHeight="1">
      <c r="A511" s="4" t="s">
        <v>520</v>
      </c>
      <c r="B511" s="5">
        <v>67295.799999999988</v>
      </c>
      <c r="C511" s="5">
        <v>34971.300000000003</v>
      </c>
      <c r="D511" s="10">
        <f t="shared" si="21"/>
        <v>32324.499999999985</v>
      </c>
      <c r="E511" s="11">
        <f t="shared" si="22"/>
        <v>0.51966541745547279</v>
      </c>
      <c r="F511">
        <f t="shared" si="23"/>
        <v>62488.957142857136</v>
      </c>
    </row>
    <row r="512" spans="1:6" ht="11.85" hidden="1" customHeight="1">
      <c r="A512" s="4" t="s">
        <v>521</v>
      </c>
      <c r="B512" s="5">
        <v>66602.900000000009</v>
      </c>
      <c r="C512" s="5">
        <v>7684.3</v>
      </c>
      <c r="D512" s="10">
        <f t="shared" si="21"/>
        <v>58918.600000000006</v>
      </c>
      <c r="E512" s="11">
        <f t="shared" si="22"/>
        <v>0.11537485604981164</v>
      </c>
      <c r="F512">
        <f t="shared" si="23"/>
        <v>61845.55</v>
      </c>
    </row>
    <row r="513" spans="1:6" ht="11.85" hidden="1" customHeight="1">
      <c r="A513" s="4" t="s">
        <v>522</v>
      </c>
      <c r="B513" s="5">
        <v>52861.992857142861</v>
      </c>
      <c r="C513" s="5">
        <v>50146.2</v>
      </c>
      <c r="D513" s="10">
        <f t="shared" si="21"/>
        <v>2715.7928571428638</v>
      </c>
      <c r="E513" s="11">
        <f t="shared" si="22"/>
        <v>0.94862484915235468</v>
      </c>
      <c r="F513">
        <f t="shared" si="23"/>
        <v>49086.136224489797</v>
      </c>
    </row>
    <row r="514" spans="1:6" ht="11.85" hidden="1" customHeight="1">
      <c r="A514" s="4" t="s">
        <v>523</v>
      </c>
      <c r="B514" s="5">
        <v>47801.649999999994</v>
      </c>
      <c r="C514" s="5">
        <v>44377.15</v>
      </c>
      <c r="D514" s="10">
        <f t="shared" si="21"/>
        <v>3424.4999999999927</v>
      </c>
      <c r="E514" s="11">
        <f t="shared" si="22"/>
        <v>0.92836021350727449</v>
      </c>
      <c r="F514">
        <f t="shared" si="23"/>
        <v>44387.246428571423</v>
      </c>
    </row>
    <row r="515" spans="1:6" ht="11.1" hidden="1" customHeight="1">
      <c r="A515" s="4" t="s">
        <v>524</v>
      </c>
      <c r="B515" s="5">
        <v>51654.850000000006</v>
      </c>
      <c r="C515" s="5">
        <v>45988.15</v>
      </c>
      <c r="D515" s="10">
        <f t="shared" ref="D515:D578" si="24">B515-C515</f>
        <v>5666.7000000000044</v>
      </c>
      <c r="E515" s="11">
        <f t="shared" ref="E515:E578" si="25">C515/B515</f>
        <v>0.89029684531075004</v>
      </c>
      <c r="F515">
        <f t="shared" ref="F515:F578" si="26">B515/14*13</f>
        <v>47965.217857142859</v>
      </c>
    </row>
    <row r="516" spans="1:6" ht="11.85" hidden="1" customHeight="1">
      <c r="A516" s="4" t="s">
        <v>525</v>
      </c>
      <c r="B516" s="5">
        <v>324657.44999999995</v>
      </c>
      <c r="C516" s="5">
        <v>266374.59999999998</v>
      </c>
      <c r="D516" s="10">
        <f t="shared" si="24"/>
        <v>58282.849999999977</v>
      </c>
      <c r="E516" s="11">
        <f t="shared" si="25"/>
        <v>0.82047893864748833</v>
      </c>
      <c r="F516">
        <f t="shared" si="26"/>
        <v>301467.63214285712</v>
      </c>
    </row>
    <row r="517" spans="1:6" ht="11.85" hidden="1" customHeight="1">
      <c r="A517" s="4" t="s">
        <v>526</v>
      </c>
      <c r="B517" s="5">
        <v>263386.5</v>
      </c>
      <c r="C517" s="5">
        <v>247643.65</v>
      </c>
      <c r="D517" s="10">
        <f t="shared" si="24"/>
        <v>15742.850000000006</v>
      </c>
      <c r="E517" s="11">
        <f t="shared" si="25"/>
        <v>0.94022909298692225</v>
      </c>
      <c r="F517">
        <f t="shared" si="26"/>
        <v>244573.17857142855</v>
      </c>
    </row>
    <row r="518" spans="1:6" ht="11.85" hidden="1" customHeight="1">
      <c r="A518" s="4" t="s">
        <v>527</v>
      </c>
      <c r="B518" s="5">
        <v>264577.94999999995</v>
      </c>
      <c r="C518" s="5">
        <v>239719.65</v>
      </c>
      <c r="D518" s="10">
        <f t="shared" si="24"/>
        <v>24858.299999999959</v>
      </c>
      <c r="E518" s="11">
        <f t="shared" si="25"/>
        <v>0.90604545843672923</v>
      </c>
      <c r="F518">
        <f t="shared" si="26"/>
        <v>245679.52499999994</v>
      </c>
    </row>
    <row r="519" spans="1:6" ht="11.1" hidden="1" customHeight="1">
      <c r="A519" s="4" t="s">
        <v>528</v>
      </c>
      <c r="B519" s="5">
        <v>182629.84999999998</v>
      </c>
      <c r="C519" s="5">
        <v>168359.05</v>
      </c>
      <c r="D519" s="10">
        <f t="shared" si="24"/>
        <v>14270.799999999988</v>
      </c>
      <c r="E519" s="11">
        <f t="shared" si="25"/>
        <v>0.92185943316495089</v>
      </c>
      <c r="F519">
        <f t="shared" si="26"/>
        <v>169584.86071428569</v>
      </c>
    </row>
    <row r="520" spans="1:6" ht="11.85" hidden="1" customHeight="1">
      <c r="A520" s="4" t="s">
        <v>529</v>
      </c>
      <c r="B520" s="5">
        <v>271050.64999999997</v>
      </c>
      <c r="C520" s="5">
        <v>240598.05</v>
      </c>
      <c r="D520" s="10">
        <f t="shared" si="24"/>
        <v>30452.599999999977</v>
      </c>
      <c r="E520" s="11">
        <f t="shared" si="25"/>
        <v>0.88764978058528921</v>
      </c>
      <c r="F520">
        <f t="shared" si="26"/>
        <v>251689.88928571425</v>
      </c>
    </row>
    <row r="521" spans="1:6" ht="11.85" hidden="1" customHeight="1">
      <c r="A521" s="4" t="s">
        <v>530</v>
      </c>
      <c r="B521" s="5">
        <v>55026.400000000001</v>
      </c>
      <c r="C521" s="5">
        <v>47284.55</v>
      </c>
      <c r="D521" s="10">
        <f t="shared" si="24"/>
        <v>7741.8499999999985</v>
      </c>
      <c r="E521" s="11">
        <f t="shared" si="25"/>
        <v>0.85930662372970068</v>
      </c>
      <c r="F521">
        <f t="shared" si="26"/>
        <v>51095.942857142858</v>
      </c>
    </row>
    <row r="522" spans="1:6" ht="11.85" hidden="1" customHeight="1">
      <c r="A522" s="4" t="s">
        <v>531</v>
      </c>
      <c r="B522" s="5">
        <v>53919.45</v>
      </c>
      <c r="C522" s="5">
        <v>39427.699999999997</v>
      </c>
      <c r="D522" s="10">
        <f t="shared" si="24"/>
        <v>14491.75</v>
      </c>
      <c r="E522" s="11">
        <f t="shared" si="25"/>
        <v>0.73123334900485815</v>
      </c>
      <c r="F522">
        <f t="shared" si="26"/>
        <v>50068.060714285712</v>
      </c>
    </row>
    <row r="523" spans="1:6" ht="11.1" hidden="1" customHeight="1">
      <c r="A523" s="4" t="s">
        <v>532</v>
      </c>
      <c r="B523" s="5">
        <v>76134.5</v>
      </c>
      <c r="C523" s="5">
        <v>72934.45</v>
      </c>
      <c r="D523" s="10">
        <f t="shared" si="24"/>
        <v>3200.0500000000029</v>
      </c>
      <c r="E523" s="11">
        <f t="shared" si="25"/>
        <v>0.95796846370567867</v>
      </c>
      <c r="F523">
        <f t="shared" si="26"/>
        <v>70696.321428571435</v>
      </c>
    </row>
    <row r="524" spans="1:6" ht="11.85" hidden="1" customHeight="1">
      <c r="A524" s="4" t="s">
        <v>533</v>
      </c>
      <c r="B524" s="5">
        <v>78906.099999999991</v>
      </c>
      <c r="C524" s="5">
        <v>70149.3</v>
      </c>
      <c r="D524" s="10">
        <f t="shared" si="24"/>
        <v>8756.7999999999884</v>
      </c>
      <c r="E524" s="11">
        <f t="shared" si="25"/>
        <v>0.88902252170618001</v>
      </c>
      <c r="F524">
        <f t="shared" si="26"/>
        <v>73269.95</v>
      </c>
    </row>
    <row r="525" spans="1:6" ht="11.85" hidden="1" customHeight="1">
      <c r="A525" s="4" t="s">
        <v>534</v>
      </c>
      <c r="B525" s="5">
        <v>58947.199999999997</v>
      </c>
      <c r="C525" s="5">
        <v>51872.75</v>
      </c>
      <c r="D525" s="10">
        <f t="shared" si="24"/>
        <v>7074.4499999999971</v>
      </c>
      <c r="E525" s="11">
        <f t="shared" si="25"/>
        <v>0.87998666603333153</v>
      </c>
      <c r="F525">
        <f t="shared" si="26"/>
        <v>54736.685714285712</v>
      </c>
    </row>
    <row r="526" spans="1:6" ht="11.1" hidden="1" customHeight="1">
      <c r="A526" s="4" t="s">
        <v>535</v>
      </c>
      <c r="B526" s="5">
        <v>85759.049999999988</v>
      </c>
      <c r="C526" s="5">
        <v>68159</v>
      </c>
      <c r="D526" s="10">
        <f t="shared" si="24"/>
        <v>17600.049999999988</v>
      </c>
      <c r="E526" s="11">
        <f t="shared" si="25"/>
        <v>0.79477326299673334</v>
      </c>
      <c r="F526">
        <f t="shared" si="26"/>
        <v>79633.403571428556</v>
      </c>
    </row>
    <row r="527" spans="1:6" ht="11.85" hidden="1" customHeight="1">
      <c r="A527" s="4" t="s">
        <v>536</v>
      </c>
      <c r="B527" s="5">
        <v>78389.442857142858</v>
      </c>
      <c r="C527" s="5">
        <v>69917.899999999994</v>
      </c>
      <c r="D527" s="10">
        <f t="shared" si="24"/>
        <v>8471.5428571428638</v>
      </c>
      <c r="E527" s="11">
        <f t="shared" si="25"/>
        <v>0.89193005399232872</v>
      </c>
      <c r="F527">
        <f t="shared" si="26"/>
        <v>72790.196938775509</v>
      </c>
    </row>
    <row r="528" spans="1:6" ht="11.85" hidden="1" customHeight="1">
      <c r="A528" s="4" t="s">
        <v>537</v>
      </c>
      <c r="B528" s="5">
        <v>47598.850000000006</v>
      </c>
      <c r="C528" s="5">
        <v>38759.5</v>
      </c>
      <c r="D528" s="10">
        <f t="shared" si="24"/>
        <v>8839.3500000000058</v>
      </c>
      <c r="E528" s="11">
        <f t="shared" si="25"/>
        <v>0.81429488317469845</v>
      </c>
      <c r="F528">
        <f t="shared" si="26"/>
        <v>44198.932142857149</v>
      </c>
    </row>
    <row r="529" spans="1:6" ht="11.85" hidden="1" customHeight="1">
      <c r="A529" s="4" t="s">
        <v>538</v>
      </c>
      <c r="B529" s="5">
        <v>38709.450000000004</v>
      </c>
      <c r="C529" s="5">
        <v>34004.75</v>
      </c>
      <c r="D529" s="10">
        <f t="shared" si="24"/>
        <v>4704.7000000000044</v>
      </c>
      <c r="E529" s="11">
        <f t="shared" si="25"/>
        <v>0.87846120262623195</v>
      </c>
      <c r="F529">
        <f t="shared" si="26"/>
        <v>35944.489285714284</v>
      </c>
    </row>
    <row r="530" spans="1:6" ht="11.1" hidden="1" customHeight="1">
      <c r="A530" s="4" t="s">
        <v>539</v>
      </c>
      <c r="B530" s="5">
        <v>54291.25</v>
      </c>
      <c r="C530" s="5">
        <v>39005.199999999997</v>
      </c>
      <c r="D530" s="10">
        <f t="shared" si="24"/>
        <v>15286.050000000003</v>
      </c>
      <c r="E530" s="11">
        <f t="shared" si="25"/>
        <v>0.71844357976653694</v>
      </c>
      <c r="F530">
        <f t="shared" si="26"/>
        <v>50413.303571428572</v>
      </c>
    </row>
    <row r="531" spans="1:6" ht="11.85" hidden="1" customHeight="1">
      <c r="A531" s="4" t="s">
        <v>540</v>
      </c>
      <c r="B531" s="5">
        <v>221609.7</v>
      </c>
      <c r="C531" s="5">
        <v>178468.99</v>
      </c>
      <c r="D531" s="10">
        <f t="shared" si="24"/>
        <v>43140.710000000021</v>
      </c>
      <c r="E531" s="11">
        <f t="shared" si="25"/>
        <v>0.80533022697111178</v>
      </c>
      <c r="F531">
        <f t="shared" si="26"/>
        <v>205780.43571428573</v>
      </c>
    </row>
    <row r="532" spans="1:6" ht="11.85" customHeight="1">
      <c r="A532" s="4" t="s">
        <v>541</v>
      </c>
      <c r="B532" s="5">
        <v>43171.049999999996</v>
      </c>
      <c r="C532" s="5">
        <v>42472.95</v>
      </c>
      <c r="D532" s="10">
        <f t="shared" si="24"/>
        <v>698.09999999999854</v>
      </c>
      <c r="E532" s="11">
        <f t="shared" si="25"/>
        <v>0.98382944125750937</v>
      </c>
      <c r="F532">
        <f t="shared" si="26"/>
        <v>40087.403571428571</v>
      </c>
    </row>
    <row r="533" spans="1:6" ht="11.85" hidden="1" customHeight="1">
      <c r="A533" s="4" t="s">
        <v>542</v>
      </c>
      <c r="B533" s="5">
        <v>46711.600000000006</v>
      </c>
      <c r="C533" s="5">
        <v>42502.35</v>
      </c>
      <c r="D533" s="10">
        <f t="shared" si="24"/>
        <v>4209.2500000000073</v>
      </c>
      <c r="E533" s="11">
        <f t="shared" si="25"/>
        <v>0.9098885501674101</v>
      </c>
      <c r="F533">
        <f t="shared" si="26"/>
        <v>43375.057142857149</v>
      </c>
    </row>
    <row r="534" spans="1:6" ht="11.1" customHeight="1">
      <c r="A534" s="4" t="s">
        <v>543</v>
      </c>
      <c r="B534" s="5">
        <v>52373.100000000006</v>
      </c>
      <c r="C534" s="5">
        <v>50391.25</v>
      </c>
      <c r="D534" s="10">
        <f t="shared" si="24"/>
        <v>1981.8500000000058</v>
      </c>
      <c r="E534" s="11">
        <f t="shared" si="25"/>
        <v>0.96215900910963825</v>
      </c>
      <c r="F534">
        <f t="shared" si="26"/>
        <v>48632.164285714294</v>
      </c>
    </row>
    <row r="535" spans="1:6" ht="11.85" hidden="1" customHeight="1">
      <c r="A535" s="4" t="s">
        <v>544</v>
      </c>
      <c r="B535" s="5">
        <v>85023.900000000009</v>
      </c>
      <c r="C535" s="5">
        <v>35625.199999999997</v>
      </c>
      <c r="D535" s="10">
        <f t="shared" si="24"/>
        <v>49398.700000000012</v>
      </c>
      <c r="E535" s="11">
        <f t="shared" si="25"/>
        <v>0.41900218644404685</v>
      </c>
      <c r="F535">
        <f t="shared" si="26"/>
        <v>78950.764285714293</v>
      </c>
    </row>
    <row r="536" spans="1:6" ht="11.85" hidden="1" customHeight="1">
      <c r="A536" s="4" t="s">
        <v>545</v>
      </c>
      <c r="B536" s="5">
        <v>24234.600000000002</v>
      </c>
      <c r="C536" s="5">
        <v>18729.099999999999</v>
      </c>
      <c r="D536" s="10">
        <f t="shared" si="24"/>
        <v>5505.5000000000036</v>
      </c>
      <c r="E536" s="11">
        <f t="shared" si="25"/>
        <v>0.77282480420555721</v>
      </c>
      <c r="F536">
        <f t="shared" si="26"/>
        <v>22503.557142857142</v>
      </c>
    </row>
    <row r="537" spans="1:6" ht="11.1" hidden="1" customHeight="1">
      <c r="A537" s="4" t="s">
        <v>546</v>
      </c>
      <c r="B537" s="5">
        <v>343249.32571428572</v>
      </c>
      <c r="C537" s="5">
        <v>107379.35</v>
      </c>
      <c r="D537" s="10">
        <f t="shared" si="24"/>
        <v>235869.97571428571</v>
      </c>
      <c r="E537" s="11">
        <f t="shared" si="25"/>
        <v>0.3128319328131195</v>
      </c>
      <c r="F537">
        <f t="shared" si="26"/>
        <v>318731.5167346939</v>
      </c>
    </row>
    <row r="538" spans="1:6" ht="11.85" hidden="1" customHeight="1">
      <c r="A538" s="4" t="s">
        <v>547</v>
      </c>
      <c r="B538" s="5">
        <v>192913.5</v>
      </c>
      <c r="C538" s="5">
        <v>150917.94</v>
      </c>
      <c r="D538" s="10">
        <f t="shared" si="24"/>
        <v>41995.56</v>
      </c>
      <c r="E538" s="11">
        <f t="shared" si="25"/>
        <v>0.78230885863353261</v>
      </c>
      <c r="F538">
        <f t="shared" si="26"/>
        <v>179133.96428571429</v>
      </c>
    </row>
    <row r="539" spans="1:6" ht="11.85" hidden="1" customHeight="1">
      <c r="A539" s="4" t="s">
        <v>548</v>
      </c>
      <c r="B539" s="5">
        <v>16291.6</v>
      </c>
      <c r="C539" s="5">
        <v>15346.5</v>
      </c>
      <c r="D539" s="10">
        <f t="shared" si="24"/>
        <v>945.10000000000036</v>
      </c>
      <c r="E539" s="11">
        <f t="shared" si="25"/>
        <v>0.94198850941589529</v>
      </c>
      <c r="F539">
        <f t="shared" si="26"/>
        <v>15127.914285714287</v>
      </c>
    </row>
    <row r="540" spans="1:6" ht="11.85" hidden="1" customHeight="1">
      <c r="A540" s="4" t="s">
        <v>549</v>
      </c>
      <c r="B540" s="5">
        <v>52761.799999999996</v>
      </c>
      <c r="C540" s="5">
        <v>50044.800000000003</v>
      </c>
      <c r="D540" s="10">
        <f t="shared" si="24"/>
        <v>2716.9999999999927</v>
      </c>
      <c r="E540" s="11">
        <f t="shared" si="25"/>
        <v>0.94850441038781863</v>
      </c>
      <c r="F540">
        <f t="shared" si="26"/>
        <v>48993.1</v>
      </c>
    </row>
    <row r="541" spans="1:6" ht="11.1" hidden="1" customHeight="1">
      <c r="A541" s="4" t="s">
        <v>550</v>
      </c>
      <c r="B541" s="5">
        <v>50628.778571428571</v>
      </c>
      <c r="C541" s="5">
        <v>42392.35</v>
      </c>
      <c r="D541" s="10">
        <f t="shared" si="24"/>
        <v>8236.4285714285725</v>
      </c>
      <c r="E541" s="11">
        <f t="shared" si="25"/>
        <v>0.83731725702589532</v>
      </c>
      <c r="F541">
        <f t="shared" si="26"/>
        <v>47012.437244897956</v>
      </c>
    </row>
    <row r="542" spans="1:6" ht="11.85" hidden="1" customHeight="1">
      <c r="A542" s="4" t="s">
        <v>551</v>
      </c>
      <c r="B542" s="5">
        <v>15353.65</v>
      </c>
      <c r="C542" s="5">
        <v>4390.1000000000004</v>
      </c>
      <c r="D542" s="10">
        <f t="shared" si="24"/>
        <v>10963.55</v>
      </c>
      <c r="E542" s="11">
        <f t="shared" si="25"/>
        <v>0.28593200965242793</v>
      </c>
      <c r="F542">
        <f t="shared" si="26"/>
        <v>14256.960714285713</v>
      </c>
    </row>
    <row r="543" spans="1:6" ht="11.85" hidden="1" customHeight="1">
      <c r="A543" s="4" t="s">
        <v>552</v>
      </c>
      <c r="B543" s="5">
        <v>12675</v>
      </c>
      <c r="C543" s="5">
        <v>8642.4</v>
      </c>
      <c r="D543" s="10">
        <f t="shared" si="24"/>
        <v>4032.6000000000004</v>
      </c>
      <c r="E543" s="11">
        <f t="shared" si="25"/>
        <v>0.68184615384615377</v>
      </c>
      <c r="F543">
        <f t="shared" si="26"/>
        <v>11769.642857142857</v>
      </c>
    </row>
    <row r="544" spans="1:6" ht="11.85" hidden="1" customHeight="1">
      <c r="A544" s="4" t="s">
        <v>553</v>
      </c>
      <c r="B544" s="5">
        <v>15041</v>
      </c>
      <c r="C544" s="5">
        <v>7268.3</v>
      </c>
      <c r="D544" s="10">
        <f t="shared" si="24"/>
        <v>7772.7</v>
      </c>
      <c r="E544" s="11">
        <f t="shared" si="25"/>
        <v>0.48323249783923944</v>
      </c>
      <c r="F544">
        <f t="shared" si="26"/>
        <v>13966.642857142857</v>
      </c>
    </row>
    <row r="545" spans="1:6" ht="11.1" hidden="1" customHeight="1">
      <c r="A545" s="4" t="s">
        <v>554</v>
      </c>
      <c r="B545" s="5">
        <v>24420.5</v>
      </c>
      <c r="C545" s="5">
        <v>14637.35</v>
      </c>
      <c r="D545" s="10">
        <f t="shared" si="24"/>
        <v>9783.15</v>
      </c>
      <c r="E545" s="11">
        <f t="shared" si="25"/>
        <v>0.59938780942241154</v>
      </c>
      <c r="F545">
        <f t="shared" si="26"/>
        <v>22676.178571428572</v>
      </c>
    </row>
    <row r="546" spans="1:6" ht="11.85" hidden="1" customHeight="1">
      <c r="A546" s="6" t="s">
        <v>555</v>
      </c>
      <c r="B546" s="7">
        <v>21513.699999999997</v>
      </c>
      <c r="C546" s="7">
        <v>17726.150000000001</v>
      </c>
      <c r="D546" s="10">
        <f t="shared" si="24"/>
        <v>3787.5499999999956</v>
      </c>
      <c r="E546" s="11">
        <f t="shared" si="25"/>
        <v>0.82394706628799341</v>
      </c>
      <c r="F546">
        <f t="shared" si="26"/>
        <v>19977.007142857139</v>
      </c>
    </row>
    <row r="547" spans="1:6" ht="11.85" hidden="1" customHeight="1">
      <c r="A547" s="1" t="s">
        <v>556</v>
      </c>
      <c r="B547" s="2">
        <v>60713.25</v>
      </c>
      <c r="C547" s="2" t="s">
        <v>557</v>
      </c>
      <c r="D547" s="10">
        <f t="shared" si="24"/>
        <v>59933.25</v>
      </c>
      <c r="E547" s="11">
        <f t="shared" si="25"/>
        <v>1.2847277982977356E-2</v>
      </c>
      <c r="F547">
        <f t="shared" si="26"/>
        <v>56376.58928571429</v>
      </c>
    </row>
    <row r="548" spans="1:6" ht="11.1" hidden="1" customHeight="1">
      <c r="A548" s="4" t="s">
        <v>558</v>
      </c>
      <c r="B548" s="5">
        <v>81027.049999999988</v>
      </c>
      <c r="C548" s="5">
        <v>69789.2</v>
      </c>
      <c r="D548" s="10">
        <f t="shared" si="24"/>
        <v>11237.849999999991</v>
      </c>
      <c r="E548" s="11">
        <f t="shared" si="25"/>
        <v>0.86130742758128309</v>
      </c>
      <c r="F548">
        <f t="shared" si="26"/>
        <v>75239.403571428556</v>
      </c>
    </row>
    <row r="549" spans="1:6" ht="11.85" hidden="1" customHeight="1">
      <c r="A549" s="4" t="s">
        <v>559</v>
      </c>
      <c r="B549" s="5">
        <v>84195.799999999988</v>
      </c>
      <c r="C549" s="5">
        <v>64763.4</v>
      </c>
      <c r="D549" s="10">
        <f t="shared" si="24"/>
        <v>19432.399999999987</v>
      </c>
      <c r="E549" s="11">
        <f t="shared" si="25"/>
        <v>0.76919988883055934</v>
      </c>
      <c r="F549">
        <f t="shared" si="26"/>
        <v>78181.814285714281</v>
      </c>
    </row>
    <row r="550" spans="1:6" ht="11.85" hidden="1" customHeight="1">
      <c r="A550" s="4" t="s">
        <v>560</v>
      </c>
      <c r="B550" s="5">
        <v>77816.049999999988</v>
      </c>
      <c r="C550" s="5">
        <v>67076.100000000006</v>
      </c>
      <c r="D550" s="10">
        <f t="shared" si="24"/>
        <v>10739.949999999983</v>
      </c>
      <c r="E550" s="11">
        <f t="shared" si="25"/>
        <v>0.8619828428711046</v>
      </c>
      <c r="F550">
        <f t="shared" si="26"/>
        <v>72257.760714285701</v>
      </c>
    </row>
    <row r="551" spans="1:6" ht="11.85" hidden="1" customHeight="1">
      <c r="A551" s="4" t="s">
        <v>561</v>
      </c>
      <c r="B551" s="5">
        <v>47614.542857142857</v>
      </c>
      <c r="C551" s="5">
        <v>34963.9</v>
      </c>
      <c r="D551" s="10">
        <f t="shared" si="24"/>
        <v>12650.642857142855</v>
      </c>
      <c r="E551" s="11">
        <f t="shared" si="25"/>
        <v>0.73431136585520995</v>
      </c>
      <c r="F551">
        <f t="shared" si="26"/>
        <v>44213.504081632658</v>
      </c>
    </row>
    <row r="552" spans="1:6" ht="11.1" hidden="1" customHeight="1">
      <c r="A552" s="4" t="s">
        <v>562</v>
      </c>
      <c r="B552" s="5">
        <v>54164.5</v>
      </c>
      <c r="C552" s="5">
        <v>27251.9</v>
      </c>
      <c r="D552" s="10">
        <f t="shared" si="24"/>
        <v>26912.6</v>
      </c>
      <c r="E552" s="11">
        <f t="shared" si="25"/>
        <v>0.50313212528501139</v>
      </c>
      <c r="F552">
        <f t="shared" si="26"/>
        <v>50295.607142857145</v>
      </c>
    </row>
    <row r="553" spans="1:6" ht="11.85" hidden="1" customHeight="1">
      <c r="A553" s="4" t="s">
        <v>563</v>
      </c>
      <c r="B553" s="5">
        <v>56108</v>
      </c>
      <c r="C553" s="5">
        <v>41396.35</v>
      </c>
      <c r="D553" s="10">
        <f t="shared" si="24"/>
        <v>14711.650000000001</v>
      </c>
      <c r="E553" s="11">
        <f t="shared" si="25"/>
        <v>0.73779764026520278</v>
      </c>
      <c r="F553">
        <f t="shared" si="26"/>
        <v>52100.285714285717</v>
      </c>
    </row>
    <row r="554" spans="1:6" ht="11.85" hidden="1" customHeight="1">
      <c r="A554" s="4" t="s">
        <v>564</v>
      </c>
      <c r="B554" s="5">
        <v>28138.5</v>
      </c>
      <c r="C554" s="5">
        <v>14619.15</v>
      </c>
      <c r="D554" s="10">
        <f t="shared" si="24"/>
        <v>13519.35</v>
      </c>
      <c r="E554" s="11">
        <f t="shared" si="25"/>
        <v>0.51954261954261949</v>
      </c>
      <c r="F554">
        <f t="shared" si="26"/>
        <v>26128.607142857141</v>
      </c>
    </row>
    <row r="555" spans="1:6" ht="11.85" hidden="1" customHeight="1">
      <c r="A555" s="4" t="s">
        <v>565</v>
      </c>
      <c r="B555" s="5">
        <v>154119.55000000002</v>
      </c>
      <c r="C555" s="5">
        <v>102766.7</v>
      </c>
      <c r="D555" s="10">
        <f t="shared" si="24"/>
        <v>51352.85000000002</v>
      </c>
      <c r="E555" s="11">
        <f t="shared" si="25"/>
        <v>0.66679859887989545</v>
      </c>
      <c r="F555">
        <f t="shared" si="26"/>
        <v>143111.01071428572</v>
      </c>
    </row>
    <row r="556" spans="1:6" ht="11.1" hidden="1" customHeight="1">
      <c r="A556" s="4" t="s">
        <v>566</v>
      </c>
      <c r="B556" s="5">
        <v>216438.3</v>
      </c>
      <c r="C556" s="5">
        <v>168759</v>
      </c>
      <c r="D556" s="10">
        <f t="shared" si="24"/>
        <v>47679.299999999988</v>
      </c>
      <c r="E556" s="11">
        <f t="shared" si="25"/>
        <v>0.7797095061271504</v>
      </c>
      <c r="F556">
        <f t="shared" si="26"/>
        <v>200978.42142857143</v>
      </c>
    </row>
    <row r="557" spans="1:6" ht="11.85" hidden="1" customHeight="1">
      <c r="A557" s="4" t="s">
        <v>567</v>
      </c>
      <c r="B557" s="5">
        <v>509292.36428571428</v>
      </c>
      <c r="C557" s="5">
        <v>386008.18</v>
      </c>
      <c r="D557" s="10">
        <f t="shared" si="24"/>
        <v>123284.18428571429</v>
      </c>
      <c r="E557" s="11">
        <f t="shared" si="25"/>
        <v>0.75793042870646388</v>
      </c>
      <c r="F557">
        <f t="shared" si="26"/>
        <v>472914.33826530614</v>
      </c>
    </row>
    <row r="558" spans="1:6" ht="11.85" hidden="1" customHeight="1">
      <c r="A558" s="4" t="s">
        <v>568</v>
      </c>
      <c r="B558" s="5">
        <v>144866.80000000002</v>
      </c>
      <c r="C558" s="5">
        <v>98207.77</v>
      </c>
      <c r="D558" s="10">
        <f t="shared" si="24"/>
        <v>46659.030000000013</v>
      </c>
      <c r="E558" s="11">
        <f t="shared" si="25"/>
        <v>0.6779177147558999</v>
      </c>
      <c r="F558">
        <f t="shared" si="26"/>
        <v>134519.17142857146</v>
      </c>
    </row>
    <row r="559" spans="1:6" ht="11.85" hidden="1" customHeight="1">
      <c r="A559" s="4" t="s">
        <v>569</v>
      </c>
      <c r="B559" s="5">
        <v>370879.08</v>
      </c>
      <c r="C559" s="5">
        <v>253450.95</v>
      </c>
      <c r="D559" s="10">
        <f t="shared" si="24"/>
        <v>117428.13</v>
      </c>
      <c r="E559" s="11">
        <f t="shared" si="25"/>
        <v>0.68337893310132236</v>
      </c>
      <c r="F559">
        <f t="shared" si="26"/>
        <v>344387.7171428572</v>
      </c>
    </row>
    <row r="560" spans="1:6" ht="11.1" hidden="1" customHeight="1">
      <c r="A560" s="4" t="s">
        <v>570</v>
      </c>
      <c r="B560" s="5">
        <v>370228.30000000005</v>
      </c>
      <c r="C560" s="5">
        <v>256021.36</v>
      </c>
      <c r="D560" s="10">
        <f t="shared" si="24"/>
        <v>114206.94000000006</v>
      </c>
      <c r="E560" s="11">
        <f t="shared" si="25"/>
        <v>0.69152293328197756</v>
      </c>
      <c r="F560">
        <f t="shared" si="26"/>
        <v>343783.42142857146</v>
      </c>
    </row>
    <row r="561" spans="1:6" ht="11.85" hidden="1" customHeight="1">
      <c r="A561" s="4" t="s">
        <v>571</v>
      </c>
      <c r="B561" s="5">
        <v>370532.5</v>
      </c>
      <c r="C561" s="5">
        <v>285241.78000000003</v>
      </c>
      <c r="D561" s="10">
        <f t="shared" si="24"/>
        <v>85290.719999999972</v>
      </c>
      <c r="E561" s="11">
        <f t="shared" si="25"/>
        <v>0.76981581912517805</v>
      </c>
      <c r="F561">
        <f t="shared" si="26"/>
        <v>344065.89285714284</v>
      </c>
    </row>
    <row r="562" spans="1:6" ht="11.85" hidden="1" customHeight="1">
      <c r="A562" s="4" t="s">
        <v>572</v>
      </c>
      <c r="B562" s="5">
        <v>80097.549999999988</v>
      </c>
      <c r="C562" s="5">
        <v>49913.73</v>
      </c>
      <c r="D562" s="10">
        <f t="shared" si="24"/>
        <v>30183.819999999985</v>
      </c>
      <c r="E562" s="11">
        <f t="shared" si="25"/>
        <v>0.62316175713239685</v>
      </c>
      <c r="F562">
        <f t="shared" si="26"/>
        <v>74376.296428571412</v>
      </c>
    </row>
    <row r="563" spans="1:6" ht="11.85" hidden="1" customHeight="1">
      <c r="A563" s="4" t="s">
        <v>573</v>
      </c>
      <c r="B563" s="5">
        <v>248261</v>
      </c>
      <c r="C563" s="5">
        <v>209239.41</v>
      </c>
      <c r="D563" s="10">
        <f t="shared" si="24"/>
        <v>39021.589999999997</v>
      </c>
      <c r="E563" s="11">
        <f t="shared" si="25"/>
        <v>0.8428202979928382</v>
      </c>
      <c r="F563">
        <f t="shared" si="26"/>
        <v>230528.07142857145</v>
      </c>
    </row>
    <row r="564" spans="1:6" ht="11.1" hidden="1" customHeight="1">
      <c r="A564" s="4" t="s">
        <v>574</v>
      </c>
      <c r="B564" s="5">
        <v>166972</v>
      </c>
      <c r="C564" s="5">
        <v>121332.22</v>
      </c>
      <c r="D564" s="10">
        <f t="shared" si="24"/>
        <v>45639.78</v>
      </c>
      <c r="E564" s="11">
        <f t="shared" si="25"/>
        <v>0.72666207507845626</v>
      </c>
      <c r="F564">
        <f t="shared" si="26"/>
        <v>155045.42857142858</v>
      </c>
    </row>
    <row r="565" spans="1:6" ht="11.85" hidden="1" customHeight="1">
      <c r="A565" s="4" t="s">
        <v>575</v>
      </c>
      <c r="B565" s="5">
        <v>168433.84999999998</v>
      </c>
      <c r="C565" s="5">
        <v>68984.33</v>
      </c>
      <c r="D565" s="10">
        <f t="shared" si="24"/>
        <v>99449.519999999975</v>
      </c>
      <c r="E565" s="11">
        <f t="shared" si="25"/>
        <v>0.40956333896066621</v>
      </c>
      <c r="F565">
        <f t="shared" si="26"/>
        <v>156402.86071428569</v>
      </c>
    </row>
    <row r="566" spans="1:6" ht="11.85" hidden="1" customHeight="1">
      <c r="A566" s="4" t="s">
        <v>576</v>
      </c>
      <c r="B566" s="5">
        <v>427480.6714285714</v>
      </c>
      <c r="C566" s="5">
        <v>319561.49</v>
      </c>
      <c r="D566" s="10">
        <f t="shared" si="24"/>
        <v>107919.18142857141</v>
      </c>
      <c r="E566" s="11">
        <f t="shared" si="25"/>
        <v>0.74754605613413372</v>
      </c>
      <c r="F566">
        <f t="shared" si="26"/>
        <v>396946.33775510197</v>
      </c>
    </row>
    <row r="567" spans="1:6" ht="11.85" hidden="1" customHeight="1">
      <c r="A567" s="4" t="s">
        <v>577</v>
      </c>
      <c r="B567" s="5">
        <v>329275.375</v>
      </c>
      <c r="C567" s="5">
        <v>238884.8</v>
      </c>
      <c r="D567" s="10">
        <f t="shared" si="24"/>
        <v>90390.575000000012</v>
      </c>
      <c r="E567" s="11">
        <f t="shared" si="25"/>
        <v>0.72548638051053771</v>
      </c>
      <c r="F567">
        <f t="shared" si="26"/>
        <v>305755.70535714284</v>
      </c>
    </row>
    <row r="568" spans="1:6" ht="11.1" hidden="1" customHeight="1">
      <c r="A568" s="4" t="s">
        <v>578</v>
      </c>
      <c r="B568" s="5">
        <v>335422.75</v>
      </c>
      <c r="C568" s="5">
        <v>198345.31</v>
      </c>
      <c r="D568" s="10">
        <f t="shared" si="24"/>
        <v>137077.44</v>
      </c>
      <c r="E568" s="11">
        <f t="shared" si="25"/>
        <v>0.59132932992768084</v>
      </c>
      <c r="F568">
        <f t="shared" si="26"/>
        <v>311463.98214285716</v>
      </c>
    </row>
    <row r="569" spans="1:6" ht="11.85" hidden="1" customHeight="1">
      <c r="A569" s="4" t="s">
        <v>579</v>
      </c>
      <c r="B569" s="5">
        <v>304897.72857142857</v>
      </c>
      <c r="C569" s="5">
        <v>221756.65</v>
      </c>
      <c r="D569" s="10">
        <f t="shared" si="24"/>
        <v>83141.078571428574</v>
      </c>
      <c r="E569" s="11">
        <f t="shared" si="25"/>
        <v>0.7273148640333309</v>
      </c>
      <c r="F569">
        <f t="shared" si="26"/>
        <v>283119.31938775512</v>
      </c>
    </row>
    <row r="570" spans="1:6" ht="11.85" hidden="1" customHeight="1">
      <c r="A570" s="4" t="s">
        <v>580</v>
      </c>
      <c r="B570" s="5">
        <v>334662.25</v>
      </c>
      <c r="C570" s="5">
        <v>255905.1</v>
      </c>
      <c r="D570" s="10">
        <f t="shared" si="24"/>
        <v>78757.149999999994</v>
      </c>
      <c r="E570" s="11">
        <f t="shared" si="25"/>
        <v>0.76466676477553119</v>
      </c>
      <c r="F570">
        <f t="shared" si="26"/>
        <v>310757.80357142858</v>
      </c>
    </row>
    <row r="571" spans="1:6" ht="11.85" hidden="1" customHeight="1">
      <c r="A571" s="4" t="s">
        <v>581</v>
      </c>
      <c r="B571" s="5">
        <v>289387.14999999997</v>
      </c>
      <c r="C571" s="5">
        <v>169478.76</v>
      </c>
      <c r="D571" s="10">
        <f t="shared" si="24"/>
        <v>119908.38999999996</v>
      </c>
      <c r="E571" s="11">
        <f t="shared" si="25"/>
        <v>0.58564715122976274</v>
      </c>
      <c r="F571">
        <f t="shared" si="26"/>
        <v>268716.63928571425</v>
      </c>
    </row>
    <row r="572" spans="1:6" ht="11.1" hidden="1" customHeight="1">
      <c r="A572" s="4" t="s">
        <v>582</v>
      </c>
      <c r="B572" s="5">
        <v>25569.699999999997</v>
      </c>
      <c r="C572" s="5">
        <v>11421.8</v>
      </c>
      <c r="D572" s="10">
        <f t="shared" si="24"/>
        <v>14147.899999999998</v>
      </c>
      <c r="E572" s="11">
        <f t="shared" si="25"/>
        <v>0.44669276526513807</v>
      </c>
      <c r="F572">
        <f t="shared" si="26"/>
        <v>23743.292857142853</v>
      </c>
    </row>
    <row r="573" spans="1:6" ht="11.85" hidden="1" customHeight="1">
      <c r="A573" s="4" t="s">
        <v>583</v>
      </c>
      <c r="B573" s="5">
        <v>25392.25</v>
      </c>
      <c r="C573" s="5">
        <v>20690.3</v>
      </c>
      <c r="D573" s="10">
        <f t="shared" si="24"/>
        <v>4701.9500000000007</v>
      </c>
      <c r="E573" s="11">
        <f t="shared" si="25"/>
        <v>0.81482735874134826</v>
      </c>
      <c r="F573">
        <f t="shared" si="26"/>
        <v>23578.517857142859</v>
      </c>
    </row>
    <row r="574" spans="1:6" ht="11.85" hidden="1" customHeight="1">
      <c r="A574" s="4" t="s">
        <v>584</v>
      </c>
      <c r="B574" s="5">
        <v>27056.9</v>
      </c>
      <c r="C574" s="5">
        <v>18557.650000000001</v>
      </c>
      <c r="D574" s="10">
        <f t="shared" si="24"/>
        <v>8499.25</v>
      </c>
      <c r="E574" s="11">
        <f t="shared" si="25"/>
        <v>0.68587495241509566</v>
      </c>
      <c r="F574">
        <f t="shared" si="26"/>
        <v>25124.264285714286</v>
      </c>
    </row>
    <row r="575" spans="1:6" ht="11.85" hidden="1" customHeight="1">
      <c r="A575" s="4" t="s">
        <v>585</v>
      </c>
      <c r="B575" s="5">
        <v>22477</v>
      </c>
      <c r="C575" s="5">
        <v>1180.4000000000001</v>
      </c>
      <c r="D575" s="10">
        <f t="shared" si="24"/>
        <v>21296.6</v>
      </c>
      <c r="E575" s="11">
        <f t="shared" si="25"/>
        <v>5.2515905147484096E-2</v>
      </c>
      <c r="F575">
        <f t="shared" si="26"/>
        <v>20871.5</v>
      </c>
    </row>
    <row r="576" spans="1:6" ht="11.1" hidden="1" customHeight="1">
      <c r="A576" s="4" t="s">
        <v>586</v>
      </c>
      <c r="B576" s="5">
        <v>53454.7</v>
      </c>
      <c r="C576" s="5">
        <v>19397.3</v>
      </c>
      <c r="D576" s="10">
        <f t="shared" si="24"/>
        <v>34057.399999999994</v>
      </c>
      <c r="E576" s="11">
        <f t="shared" si="25"/>
        <v>0.36287361073956081</v>
      </c>
      <c r="F576">
        <f t="shared" si="26"/>
        <v>49636.507142857139</v>
      </c>
    </row>
    <row r="577" spans="1:6" ht="11.85" hidden="1" customHeight="1">
      <c r="A577" s="4" t="s">
        <v>587</v>
      </c>
      <c r="B577" s="5">
        <v>85125.299999999988</v>
      </c>
      <c r="C577" s="5">
        <v>67167.95</v>
      </c>
      <c r="D577" s="10">
        <f t="shared" si="24"/>
        <v>17957.349999999991</v>
      </c>
      <c r="E577" s="11">
        <f t="shared" si="25"/>
        <v>0.789048026849832</v>
      </c>
      <c r="F577">
        <f t="shared" si="26"/>
        <v>79044.921428571412</v>
      </c>
    </row>
    <row r="578" spans="1:6" ht="11.85" hidden="1" customHeight="1">
      <c r="A578" s="4" t="s">
        <v>588</v>
      </c>
      <c r="B578" s="5">
        <v>90068.549999999988</v>
      </c>
      <c r="C578" s="5">
        <v>81690.3</v>
      </c>
      <c r="D578" s="10">
        <f t="shared" si="24"/>
        <v>8378.2499999999854</v>
      </c>
      <c r="E578" s="11">
        <f t="shared" si="25"/>
        <v>0.90697918418804357</v>
      </c>
      <c r="F578">
        <f t="shared" si="26"/>
        <v>83635.082142857136</v>
      </c>
    </row>
    <row r="579" spans="1:6" ht="11.85" hidden="1" customHeight="1">
      <c r="A579" s="4" t="s">
        <v>589</v>
      </c>
      <c r="B579" s="5">
        <v>89595.349999999991</v>
      </c>
      <c r="C579" s="5">
        <v>66953.41</v>
      </c>
      <c r="D579" s="10">
        <f t="shared" ref="D579:D642" si="27">B579-C579</f>
        <v>22641.939999999988</v>
      </c>
      <c r="E579" s="11">
        <f t="shared" ref="E579:E642" si="28">C579/B579</f>
        <v>0.74728666164036428</v>
      </c>
      <c r="F579">
        <f t="shared" ref="F579:F642" si="29">B579/14*13</f>
        <v>83195.682142857142</v>
      </c>
    </row>
    <row r="580" spans="1:6" ht="11.1" hidden="1" customHeight="1">
      <c r="A580" s="4" t="s">
        <v>590</v>
      </c>
      <c r="B580" s="5">
        <v>87829.299999999988</v>
      </c>
      <c r="C580" s="5">
        <v>70873.98</v>
      </c>
      <c r="D580" s="10">
        <f t="shared" si="27"/>
        <v>16955.319999999992</v>
      </c>
      <c r="E580" s="11">
        <f t="shared" si="28"/>
        <v>0.80695143875677033</v>
      </c>
      <c r="F580">
        <f t="shared" si="29"/>
        <v>81555.778571428556</v>
      </c>
    </row>
    <row r="581" spans="1:6" ht="11.85" hidden="1" customHeight="1">
      <c r="A581" s="4" t="s">
        <v>591</v>
      </c>
      <c r="B581" s="5">
        <v>219522.55</v>
      </c>
      <c r="C581" s="5">
        <v>157895.76999999999</v>
      </c>
      <c r="D581" s="10">
        <f t="shared" si="27"/>
        <v>61626.78</v>
      </c>
      <c r="E581" s="11">
        <f t="shared" si="28"/>
        <v>0.71926902270404569</v>
      </c>
      <c r="F581">
        <f t="shared" si="29"/>
        <v>203842.36785714285</v>
      </c>
    </row>
    <row r="582" spans="1:6" ht="11.85" hidden="1" customHeight="1">
      <c r="A582" s="4" t="s">
        <v>592</v>
      </c>
      <c r="B582" s="5">
        <v>332347.08</v>
      </c>
      <c r="C582" s="5">
        <v>222178.67</v>
      </c>
      <c r="D582" s="10">
        <f t="shared" si="27"/>
        <v>110168.41</v>
      </c>
      <c r="E582" s="11">
        <f t="shared" si="28"/>
        <v>0.66851398243065652</v>
      </c>
      <c r="F582">
        <f t="shared" si="29"/>
        <v>308608.00285714283</v>
      </c>
    </row>
    <row r="583" spans="1:6" ht="11.85" hidden="1" customHeight="1">
      <c r="A583" s="4" t="s">
        <v>593</v>
      </c>
      <c r="B583" s="5">
        <v>40864.200000000004</v>
      </c>
      <c r="C583" s="5">
        <v>13039.58</v>
      </c>
      <c r="D583" s="10">
        <f t="shared" si="27"/>
        <v>27824.620000000003</v>
      </c>
      <c r="E583" s="11">
        <f t="shared" si="28"/>
        <v>0.31909544295495812</v>
      </c>
      <c r="F583">
        <f t="shared" si="29"/>
        <v>37945.328571428581</v>
      </c>
    </row>
    <row r="584" spans="1:6" ht="11.1" hidden="1" customHeight="1">
      <c r="A584" s="4" t="s">
        <v>594</v>
      </c>
      <c r="B584" s="5">
        <v>47742.5</v>
      </c>
      <c r="C584" s="5">
        <v>17337.330000000002</v>
      </c>
      <c r="D584" s="10">
        <f t="shared" si="27"/>
        <v>30405.17</v>
      </c>
      <c r="E584" s="11">
        <f t="shared" si="28"/>
        <v>0.36314248311253078</v>
      </c>
      <c r="F584">
        <f t="shared" si="29"/>
        <v>44332.321428571428</v>
      </c>
    </row>
    <row r="585" spans="1:6" ht="11.85" hidden="1" customHeight="1">
      <c r="A585" s="4" t="s">
        <v>595</v>
      </c>
      <c r="B585" s="5">
        <v>53818.05</v>
      </c>
      <c r="C585" s="5">
        <v>40190.910000000003</v>
      </c>
      <c r="D585" s="10">
        <f t="shared" si="27"/>
        <v>13627.14</v>
      </c>
      <c r="E585" s="11">
        <f t="shared" si="28"/>
        <v>0.74679238656919011</v>
      </c>
      <c r="F585">
        <f t="shared" si="29"/>
        <v>49973.903571428571</v>
      </c>
    </row>
    <row r="586" spans="1:6" ht="11.85" hidden="1" customHeight="1">
      <c r="A586" s="4" t="s">
        <v>596</v>
      </c>
      <c r="B586" s="5">
        <v>31501.600000000002</v>
      </c>
      <c r="C586" s="5">
        <v>20881.900000000001</v>
      </c>
      <c r="D586" s="10">
        <f t="shared" si="27"/>
        <v>10619.7</v>
      </c>
      <c r="E586" s="11">
        <f t="shared" si="28"/>
        <v>0.66288379002971276</v>
      </c>
      <c r="F586">
        <f t="shared" si="29"/>
        <v>29251.485714285714</v>
      </c>
    </row>
    <row r="587" spans="1:6" ht="11.85" hidden="1" customHeight="1">
      <c r="A587" s="4" t="s">
        <v>597</v>
      </c>
      <c r="B587" s="5">
        <v>177297.90000000002</v>
      </c>
      <c r="C587" s="5">
        <v>142753.24</v>
      </c>
      <c r="D587" s="10">
        <f t="shared" si="27"/>
        <v>34544.660000000033</v>
      </c>
      <c r="E587" s="11">
        <f t="shared" si="28"/>
        <v>0.80516035440916089</v>
      </c>
      <c r="F587">
        <f t="shared" si="29"/>
        <v>164633.76428571431</v>
      </c>
    </row>
    <row r="588" spans="1:6" ht="11.1" hidden="1" customHeight="1">
      <c r="A588" s="4" t="s">
        <v>598</v>
      </c>
      <c r="B588" s="5">
        <v>333318.69999999995</v>
      </c>
      <c r="C588" s="5">
        <v>281220.18</v>
      </c>
      <c r="D588" s="10">
        <f t="shared" si="27"/>
        <v>52098.51999999996</v>
      </c>
      <c r="E588" s="11">
        <f t="shared" si="28"/>
        <v>0.84369757832368852</v>
      </c>
      <c r="F588">
        <f t="shared" si="29"/>
        <v>309510.22142857139</v>
      </c>
    </row>
    <row r="589" spans="1:6" ht="11.85" hidden="1" customHeight="1">
      <c r="A589" s="6" t="s">
        <v>599</v>
      </c>
      <c r="B589" s="7">
        <v>205765.94999999998</v>
      </c>
      <c r="C589" s="7">
        <v>157744.29999999999</v>
      </c>
      <c r="D589" s="10">
        <f t="shared" si="27"/>
        <v>48021.649999999994</v>
      </c>
      <c r="E589" s="11">
        <f t="shared" si="28"/>
        <v>0.76662003601664908</v>
      </c>
      <c r="F589">
        <f t="shared" si="29"/>
        <v>191068.38214285712</v>
      </c>
    </row>
    <row r="590" spans="1:6" ht="11.85" hidden="1" customHeight="1">
      <c r="A590" s="1" t="s">
        <v>600</v>
      </c>
      <c r="B590" s="2">
        <v>207405.25</v>
      </c>
      <c r="C590" s="2">
        <v>158029.91</v>
      </c>
      <c r="D590" s="10">
        <f t="shared" si="27"/>
        <v>49375.34</v>
      </c>
      <c r="E590" s="11">
        <f t="shared" si="28"/>
        <v>0.76193784872851578</v>
      </c>
      <c r="F590">
        <f t="shared" si="29"/>
        <v>192590.58928571429</v>
      </c>
    </row>
    <row r="591" spans="1:6" ht="11.1" customHeight="1">
      <c r="A591" s="4" t="s">
        <v>601</v>
      </c>
      <c r="B591" s="5">
        <v>39140.399999999994</v>
      </c>
      <c r="C591" s="5">
        <v>37585.949999999997</v>
      </c>
      <c r="D591" s="10">
        <f t="shared" si="27"/>
        <v>1554.4499999999971</v>
      </c>
      <c r="E591" s="11">
        <f t="shared" si="28"/>
        <v>0.96028528068185304</v>
      </c>
      <c r="F591">
        <f t="shared" si="29"/>
        <v>36344.657142857141</v>
      </c>
    </row>
    <row r="592" spans="1:6" ht="11.85" hidden="1" customHeight="1">
      <c r="A592" s="4" t="s">
        <v>602</v>
      </c>
      <c r="B592" s="5">
        <v>386528.35000000003</v>
      </c>
      <c r="C592" s="5">
        <v>279530.13</v>
      </c>
      <c r="D592" s="10">
        <f t="shared" si="27"/>
        <v>106998.22000000003</v>
      </c>
      <c r="E592" s="11">
        <f t="shared" si="28"/>
        <v>0.72318144322402222</v>
      </c>
      <c r="F592">
        <f t="shared" si="29"/>
        <v>358919.18214285717</v>
      </c>
    </row>
    <row r="593" spans="1:6" ht="11.85" hidden="1" customHeight="1">
      <c r="A593" s="4" t="s">
        <v>603</v>
      </c>
      <c r="B593" s="5">
        <v>325046.14999999997</v>
      </c>
      <c r="C593" s="5">
        <v>248449.1</v>
      </c>
      <c r="D593" s="10">
        <f t="shared" si="27"/>
        <v>76597.049999999959</v>
      </c>
      <c r="E593" s="11">
        <f t="shared" si="28"/>
        <v>0.7643502314978966</v>
      </c>
      <c r="F593">
        <f t="shared" si="29"/>
        <v>301828.56785714283</v>
      </c>
    </row>
    <row r="594" spans="1:6" ht="11.85" hidden="1" customHeight="1">
      <c r="A594" s="4" t="s">
        <v>604</v>
      </c>
      <c r="B594" s="5">
        <v>392147.60000000003</v>
      </c>
      <c r="C594" s="5">
        <v>299138.65999999997</v>
      </c>
      <c r="D594" s="10">
        <f t="shared" si="27"/>
        <v>93008.940000000061</v>
      </c>
      <c r="E594" s="11">
        <f t="shared" si="28"/>
        <v>0.76282160084621187</v>
      </c>
      <c r="F594">
        <f t="shared" si="29"/>
        <v>364137.05714285717</v>
      </c>
    </row>
    <row r="595" spans="1:6" ht="11.1" hidden="1" customHeight="1">
      <c r="A595" s="4" t="s">
        <v>605</v>
      </c>
      <c r="B595" s="5">
        <v>322840.69999999995</v>
      </c>
      <c r="C595" s="5">
        <v>240839.21</v>
      </c>
      <c r="D595" s="10">
        <f t="shared" si="27"/>
        <v>82001.489999999962</v>
      </c>
      <c r="E595" s="11">
        <f t="shared" si="28"/>
        <v>0.74600014806063808</v>
      </c>
      <c r="F595">
        <f t="shared" si="29"/>
        <v>299780.64999999997</v>
      </c>
    </row>
    <row r="596" spans="1:6" ht="11.85" hidden="1" customHeight="1">
      <c r="A596" s="4" t="s">
        <v>606</v>
      </c>
      <c r="B596" s="5">
        <v>261147.25</v>
      </c>
      <c r="C596" s="5">
        <v>203041.12</v>
      </c>
      <c r="D596" s="10">
        <f t="shared" si="27"/>
        <v>58106.130000000005</v>
      </c>
      <c r="E596" s="11">
        <f t="shared" si="28"/>
        <v>0.77749668051262266</v>
      </c>
      <c r="F596">
        <f t="shared" si="29"/>
        <v>242493.875</v>
      </c>
    </row>
    <row r="597" spans="1:6" ht="11.85" hidden="1" customHeight="1">
      <c r="A597" s="4" t="s">
        <v>607</v>
      </c>
      <c r="B597" s="5">
        <v>325046.14999999997</v>
      </c>
      <c r="C597" s="5">
        <v>226845.61</v>
      </c>
      <c r="D597" s="10">
        <f t="shared" si="27"/>
        <v>98200.539999999979</v>
      </c>
      <c r="E597" s="11">
        <f t="shared" si="28"/>
        <v>0.69788739229798602</v>
      </c>
      <c r="F597">
        <f t="shared" si="29"/>
        <v>301828.56785714283</v>
      </c>
    </row>
    <row r="598" spans="1:6" ht="11.85" hidden="1" customHeight="1">
      <c r="A598" s="4" t="s">
        <v>608</v>
      </c>
      <c r="B598" s="5">
        <v>268399.76428571431</v>
      </c>
      <c r="C598" s="5">
        <v>194557.82</v>
      </c>
      <c r="D598" s="10">
        <f t="shared" si="27"/>
        <v>73841.9442857143</v>
      </c>
      <c r="E598" s="11">
        <f t="shared" si="28"/>
        <v>0.72488074092677368</v>
      </c>
      <c r="F598">
        <f t="shared" si="29"/>
        <v>249228.35255102045</v>
      </c>
    </row>
    <row r="599" spans="1:6" ht="11.1" hidden="1" customHeight="1">
      <c r="A599" s="4" t="s">
        <v>609</v>
      </c>
      <c r="B599" s="5">
        <v>200357.94999999998</v>
      </c>
      <c r="C599" s="5">
        <v>140444.54</v>
      </c>
      <c r="D599" s="10">
        <f t="shared" si="27"/>
        <v>59913.409999999974</v>
      </c>
      <c r="E599" s="11">
        <f t="shared" si="28"/>
        <v>0.70096814226737703</v>
      </c>
      <c r="F599">
        <f t="shared" si="29"/>
        <v>186046.66785714286</v>
      </c>
    </row>
    <row r="600" spans="1:6" ht="11.85" hidden="1" customHeight="1">
      <c r="A600" s="4" t="s">
        <v>610</v>
      </c>
      <c r="B600" s="5">
        <v>261721.85</v>
      </c>
      <c r="C600" s="5">
        <v>210450.71</v>
      </c>
      <c r="D600" s="10">
        <f t="shared" si="27"/>
        <v>51271.140000000014</v>
      </c>
      <c r="E600" s="11">
        <f t="shared" si="28"/>
        <v>0.80410065113019791</v>
      </c>
      <c r="F600">
        <f t="shared" si="29"/>
        <v>243027.43214285714</v>
      </c>
    </row>
    <row r="601" spans="1:6" ht="11.85" hidden="1" customHeight="1">
      <c r="A601" s="4" t="s">
        <v>611</v>
      </c>
      <c r="B601" s="5">
        <v>266901.69999999995</v>
      </c>
      <c r="C601" s="5">
        <v>206217.76</v>
      </c>
      <c r="D601" s="10">
        <f t="shared" si="27"/>
        <v>60683.939999999944</v>
      </c>
      <c r="E601" s="11">
        <f t="shared" si="28"/>
        <v>0.77263561828193694</v>
      </c>
      <c r="F601">
        <f t="shared" si="29"/>
        <v>247837.29285714283</v>
      </c>
    </row>
    <row r="602" spans="1:6" ht="11.85" hidden="1" customHeight="1">
      <c r="A602" s="4" t="s">
        <v>612</v>
      </c>
      <c r="B602" s="5">
        <v>284790.35000000003</v>
      </c>
      <c r="C602" s="5">
        <v>214445.9</v>
      </c>
      <c r="D602" s="10">
        <f t="shared" si="27"/>
        <v>70344.450000000041</v>
      </c>
      <c r="E602" s="11">
        <f t="shared" si="28"/>
        <v>0.75299566856812372</v>
      </c>
      <c r="F602">
        <f t="shared" si="29"/>
        <v>264448.18214285717</v>
      </c>
    </row>
    <row r="603" spans="1:6" ht="11.1" hidden="1" customHeight="1">
      <c r="A603" s="4" t="s">
        <v>613</v>
      </c>
      <c r="B603" s="5">
        <v>319595.89999999997</v>
      </c>
      <c r="C603" s="5">
        <v>221421.77</v>
      </c>
      <c r="D603" s="10">
        <f t="shared" si="27"/>
        <v>98174.129999999976</v>
      </c>
      <c r="E603" s="11">
        <f t="shared" si="28"/>
        <v>0.6928179303927241</v>
      </c>
      <c r="F603">
        <f t="shared" si="29"/>
        <v>296767.62142857135</v>
      </c>
    </row>
    <row r="604" spans="1:6" ht="11.85" hidden="1" customHeight="1">
      <c r="A604" s="4" t="s">
        <v>614</v>
      </c>
      <c r="B604" s="5">
        <v>252908.5</v>
      </c>
      <c r="C604" s="5">
        <v>167740.23000000001</v>
      </c>
      <c r="D604" s="10">
        <f t="shared" si="27"/>
        <v>85168.26999999999</v>
      </c>
      <c r="E604" s="11">
        <f t="shared" si="28"/>
        <v>0.66324473080185131</v>
      </c>
      <c r="F604">
        <f t="shared" si="29"/>
        <v>234843.60714285716</v>
      </c>
    </row>
    <row r="605" spans="1:6" ht="11.85" hidden="1" customHeight="1">
      <c r="A605" s="4" t="s">
        <v>615</v>
      </c>
      <c r="B605" s="5">
        <v>11525.800000000001</v>
      </c>
      <c r="C605" s="5">
        <v>5672.28</v>
      </c>
      <c r="D605" s="10">
        <f t="shared" si="27"/>
        <v>5853.5200000000013</v>
      </c>
      <c r="E605" s="11">
        <f t="shared" si="28"/>
        <v>0.49213763903590202</v>
      </c>
      <c r="F605">
        <f t="shared" si="29"/>
        <v>10702.528571428571</v>
      </c>
    </row>
    <row r="606" spans="1:6" ht="11.85" hidden="1" customHeight="1">
      <c r="A606" s="4" t="s">
        <v>616</v>
      </c>
      <c r="B606" s="5">
        <v>261755.65</v>
      </c>
      <c r="C606" s="5">
        <v>199351.63</v>
      </c>
      <c r="D606" s="10">
        <f t="shared" si="27"/>
        <v>62404.01999999999</v>
      </c>
      <c r="E606" s="11">
        <f t="shared" si="28"/>
        <v>0.76159437246149231</v>
      </c>
      <c r="F606">
        <f t="shared" si="29"/>
        <v>243058.81785714286</v>
      </c>
    </row>
    <row r="607" spans="1:6" ht="11.1" hidden="1" customHeight="1">
      <c r="A607" s="4" t="s">
        <v>617</v>
      </c>
      <c r="B607" s="5">
        <v>264958.19999999995</v>
      </c>
      <c r="C607" s="5">
        <v>205651.5</v>
      </c>
      <c r="D607" s="10">
        <f t="shared" si="27"/>
        <v>59306.699999999953</v>
      </c>
      <c r="E607" s="11">
        <f t="shared" si="28"/>
        <v>0.77616582540189372</v>
      </c>
      <c r="F607">
        <f t="shared" si="29"/>
        <v>246032.61428571423</v>
      </c>
    </row>
    <row r="608" spans="1:6" ht="11.85" hidden="1" customHeight="1">
      <c r="A608" s="4" t="s">
        <v>618</v>
      </c>
      <c r="B608" s="5">
        <v>349577.70714285714</v>
      </c>
      <c r="C608" s="5">
        <v>261474.53</v>
      </c>
      <c r="D608" s="10">
        <f t="shared" si="27"/>
        <v>88103.177142857137</v>
      </c>
      <c r="E608" s="11">
        <f t="shared" si="28"/>
        <v>0.7479725527610569</v>
      </c>
      <c r="F608">
        <f t="shared" si="29"/>
        <v>324607.87091836735</v>
      </c>
    </row>
    <row r="609" spans="1:6" ht="11.85" hidden="1" customHeight="1">
      <c r="A609" s="4" t="s">
        <v>619</v>
      </c>
      <c r="B609" s="5">
        <v>306566.13</v>
      </c>
      <c r="C609" s="5">
        <v>212641.41</v>
      </c>
      <c r="D609" s="10">
        <f t="shared" si="27"/>
        <v>93924.72</v>
      </c>
      <c r="E609" s="11">
        <f t="shared" si="28"/>
        <v>0.69362329752474616</v>
      </c>
      <c r="F609">
        <f t="shared" si="29"/>
        <v>284668.54928571428</v>
      </c>
    </row>
    <row r="610" spans="1:6" ht="11.85" hidden="1" customHeight="1">
      <c r="A610" s="4" t="s">
        <v>620</v>
      </c>
      <c r="B610" s="5">
        <v>314847</v>
      </c>
      <c r="C610" s="5">
        <v>240110.57</v>
      </c>
      <c r="D610" s="10">
        <f t="shared" si="27"/>
        <v>74736.429999999993</v>
      </c>
      <c r="E610" s="11">
        <f t="shared" si="28"/>
        <v>0.76262619621593986</v>
      </c>
      <c r="F610">
        <f t="shared" si="29"/>
        <v>292357.92857142858</v>
      </c>
    </row>
    <row r="611" spans="1:6" ht="11.1" hidden="1" customHeight="1">
      <c r="A611" s="4" t="s">
        <v>621</v>
      </c>
      <c r="B611" s="5">
        <v>313511.89999999997</v>
      </c>
      <c r="C611" s="5">
        <v>231202.57</v>
      </c>
      <c r="D611" s="10">
        <f t="shared" si="27"/>
        <v>82309.329999999958</v>
      </c>
      <c r="E611" s="11">
        <f t="shared" si="28"/>
        <v>0.73746026865327929</v>
      </c>
      <c r="F611">
        <f t="shared" si="29"/>
        <v>291118.19285714283</v>
      </c>
    </row>
    <row r="612" spans="1:6" ht="11.85" hidden="1" customHeight="1">
      <c r="A612" s="4" t="s">
        <v>622</v>
      </c>
      <c r="B612" s="5">
        <v>315413.14999999997</v>
      </c>
      <c r="C612" s="5">
        <v>251810.26</v>
      </c>
      <c r="D612" s="10">
        <f t="shared" si="27"/>
        <v>63602.889999999956</v>
      </c>
      <c r="E612" s="11">
        <f t="shared" si="28"/>
        <v>0.79835054435745634</v>
      </c>
      <c r="F612">
        <f t="shared" si="29"/>
        <v>292883.63928571425</v>
      </c>
    </row>
    <row r="613" spans="1:6" ht="11.85" hidden="1" customHeight="1">
      <c r="A613" s="4" t="s">
        <v>623</v>
      </c>
      <c r="B613" s="5">
        <v>29913</v>
      </c>
      <c r="C613" s="5">
        <v>27811.55</v>
      </c>
      <c r="D613" s="10">
        <f t="shared" si="27"/>
        <v>2101.4500000000007</v>
      </c>
      <c r="E613" s="11">
        <f t="shared" si="28"/>
        <v>0.92974793568013903</v>
      </c>
      <c r="F613">
        <f t="shared" si="29"/>
        <v>27776.357142857145</v>
      </c>
    </row>
    <row r="614" spans="1:6" ht="11.85" hidden="1" customHeight="1">
      <c r="A614" s="4" t="s">
        <v>624</v>
      </c>
      <c r="B614" s="5">
        <v>31619.899999999998</v>
      </c>
      <c r="C614" s="5">
        <v>27216.15</v>
      </c>
      <c r="D614" s="10">
        <f t="shared" si="27"/>
        <v>4403.7499999999964</v>
      </c>
      <c r="E614" s="11">
        <f t="shared" si="28"/>
        <v>0.86072852855322135</v>
      </c>
      <c r="F614">
        <f t="shared" si="29"/>
        <v>29361.335714285713</v>
      </c>
    </row>
    <row r="615" spans="1:6" ht="11.1" hidden="1" customHeight="1">
      <c r="A615" s="4" t="s">
        <v>625</v>
      </c>
      <c r="B615" s="5">
        <v>41252.899999999994</v>
      </c>
      <c r="C615" s="5">
        <v>30947.15</v>
      </c>
      <c r="D615" s="10">
        <f t="shared" si="27"/>
        <v>10305.749999999993</v>
      </c>
      <c r="E615" s="11">
        <f t="shared" si="28"/>
        <v>0.75018119938234662</v>
      </c>
      <c r="F615">
        <f t="shared" si="29"/>
        <v>38306.264285714278</v>
      </c>
    </row>
    <row r="616" spans="1:6" ht="11.85" hidden="1" customHeight="1">
      <c r="A616" s="4" t="s">
        <v>626</v>
      </c>
      <c r="B616" s="5">
        <v>51054.899999999994</v>
      </c>
      <c r="C616" s="5">
        <v>34405.800000000003</v>
      </c>
      <c r="D616" s="10">
        <f t="shared" si="27"/>
        <v>16649.099999999991</v>
      </c>
      <c r="E616" s="11">
        <f t="shared" si="28"/>
        <v>0.67389809792987565</v>
      </c>
      <c r="F616">
        <f t="shared" si="29"/>
        <v>47408.121428571423</v>
      </c>
    </row>
    <row r="617" spans="1:6" ht="11.85" hidden="1" customHeight="1">
      <c r="A617" s="4" t="s">
        <v>627</v>
      </c>
      <c r="B617" s="5">
        <v>58837.35</v>
      </c>
      <c r="C617" s="5">
        <v>48961.5</v>
      </c>
      <c r="D617" s="10">
        <f t="shared" si="27"/>
        <v>9875.8499999999985</v>
      </c>
      <c r="E617" s="11">
        <f t="shared" si="28"/>
        <v>0.83214998636070459</v>
      </c>
      <c r="F617">
        <f t="shared" si="29"/>
        <v>54634.682142857149</v>
      </c>
    </row>
    <row r="618" spans="1:6" ht="11.85" hidden="1" customHeight="1">
      <c r="A618" s="4" t="s">
        <v>628</v>
      </c>
      <c r="B618" s="5">
        <v>69053.400000000009</v>
      </c>
      <c r="C618" s="5">
        <v>60890.05</v>
      </c>
      <c r="D618" s="10">
        <f t="shared" si="27"/>
        <v>8163.3500000000058</v>
      </c>
      <c r="E618" s="11">
        <f t="shared" si="28"/>
        <v>0.8817820701080612</v>
      </c>
      <c r="F618">
        <f t="shared" si="29"/>
        <v>64121.014285714293</v>
      </c>
    </row>
    <row r="619" spans="1:6" ht="11.1" hidden="1" customHeight="1">
      <c r="A619" s="4" t="s">
        <v>629</v>
      </c>
      <c r="B619" s="5">
        <v>47189.62857142857</v>
      </c>
      <c r="C619" s="5">
        <v>38884.949999999997</v>
      </c>
      <c r="D619" s="10">
        <f t="shared" si="27"/>
        <v>8304.6785714285725</v>
      </c>
      <c r="E619" s="11">
        <f t="shared" si="28"/>
        <v>0.82401475021448412</v>
      </c>
      <c r="F619">
        <f t="shared" si="29"/>
        <v>43818.940816326533</v>
      </c>
    </row>
    <row r="620" spans="1:6" ht="11.85" customHeight="1">
      <c r="A620" s="4" t="s">
        <v>630</v>
      </c>
      <c r="B620" s="5">
        <v>47396.049999999996</v>
      </c>
      <c r="C620" s="5">
        <v>45529.9</v>
      </c>
      <c r="D620" s="10">
        <f t="shared" si="27"/>
        <v>1866.1499999999942</v>
      </c>
      <c r="E620" s="11">
        <f t="shared" si="28"/>
        <v>0.96062646570758548</v>
      </c>
      <c r="F620">
        <f t="shared" si="29"/>
        <v>44010.617857142854</v>
      </c>
    </row>
    <row r="621" spans="1:6" ht="11.85" hidden="1" customHeight="1">
      <c r="A621" s="4" t="s">
        <v>631</v>
      </c>
      <c r="B621" s="5">
        <v>67109.900000000009</v>
      </c>
      <c r="C621" s="5">
        <v>43239.95</v>
      </c>
      <c r="D621" s="10">
        <f t="shared" si="27"/>
        <v>23869.950000000012</v>
      </c>
      <c r="E621" s="11">
        <f t="shared" si="28"/>
        <v>0.64431551827673694</v>
      </c>
      <c r="F621">
        <f t="shared" si="29"/>
        <v>62316.335714285728</v>
      </c>
    </row>
    <row r="622" spans="1:6" ht="11.85" hidden="1" customHeight="1">
      <c r="A622" s="4" t="s">
        <v>632</v>
      </c>
      <c r="B622" s="5">
        <v>49297.299999999996</v>
      </c>
      <c r="C622" s="5">
        <v>38253.15</v>
      </c>
      <c r="D622" s="10">
        <f t="shared" si="27"/>
        <v>11044.149999999994</v>
      </c>
      <c r="E622" s="11">
        <f t="shared" si="28"/>
        <v>0.77596846074734327</v>
      </c>
      <c r="F622">
        <f t="shared" si="29"/>
        <v>45776.064285714281</v>
      </c>
    </row>
    <row r="623" spans="1:6" ht="11.1" hidden="1" customHeight="1">
      <c r="A623" s="4" t="s">
        <v>633</v>
      </c>
      <c r="B623" s="5">
        <v>34678.799999999996</v>
      </c>
      <c r="C623" s="5">
        <v>12822.6</v>
      </c>
      <c r="D623" s="10">
        <f t="shared" si="27"/>
        <v>21856.199999999997</v>
      </c>
      <c r="E623" s="11">
        <f t="shared" si="28"/>
        <v>0.36975327866016133</v>
      </c>
      <c r="F623">
        <f t="shared" si="29"/>
        <v>32201.742857142854</v>
      </c>
    </row>
    <row r="624" spans="1:6" ht="11.85" hidden="1" customHeight="1">
      <c r="A624" s="4" t="s">
        <v>634</v>
      </c>
      <c r="B624" s="5">
        <v>22434.75</v>
      </c>
      <c r="C624" s="5">
        <v>18575.7</v>
      </c>
      <c r="D624" s="10">
        <f t="shared" si="27"/>
        <v>3859.0499999999993</v>
      </c>
      <c r="E624" s="11">
        <f t="shared" si="28"/>
        <v>0.82798783137766196</v>
      </c>
      <c r="F624">
        <f t="shared" si="29"/>
        <v>20832.267857142859</v>
      </c>
    </row>
    <row r="625" spans="1:6" ht="11.85" hidden="1" customHeight="1">
      <c r="A625" s="4" t="s">
        <v>635</v>
      </c>
      <c r="B625" s="5">
        <v>53133.600000000006</v>
      </c>
      <c r="C625" s="5">
        <v>35121.75</v>
      </c>
      <c r="D625" s="10">
        <f t="shared" si="27"/>
        <v>18011.850000000006</v>
      </c>
      <c r="E625" s="11">
        <f t="shared" si="28"/>
        <v>0.66100828854058447</v>
      </c>
      <c r="F625">
        <f t="shared" si="29"/>
        <v>49338.342857142859</v>
      </c>
    </row>
    <row r="626" spans="1:6" ht="11.85" hidden="1" customHeight="1">
      <c r="A626" s="4" t="s">
        <v>636</v>
      </c>
      <c r="B626" s="5">
        <v>51773.149999999994</v>
      </c>
      <c r="C626" s="5">
        <v>41901.599999999999</v>
      </c>
      <c r="D626" s="10">
        <f t="shared" si="27"/>
        <v>9871.5499999999956</v>
      </c>
      <c r="E626" s="11">
        <f t="shared" si="28"/>
        <v>0.80933070520144135</v>
      </c>
      <c r="F626">
        <f t="shared" si="29"/>
        <v>48075.067857142851</v>
      </c>
    </row>
    <row r="627" spans="1:6" ht="11.1" hidden="1" customHeight="1">
      <c r="A627" s="4" t="s">
        <v>637</v>
      </c>
      <c r="B627" s="5">
        <v>19865.949999999997</v>
      </c>
      <c r="C627" s="5" t="s">
        <v>638</v>
      </c>
      <c r="D627" s="10">
        <f t="shared" si="27"/>
        <v>19338.149999999998</v>
      </c>
      <c r="E627" s="11">
        <f t="shared" si="28"/>
        <v>2.6568072505971273E-2</v>
      </c>
      <c r="F627">
        <f t="shared" si="29"/>
        <v>18446.95357142857</v>
      </c>
    </row>
    <row r="628" spans="1:6" ht="11.85" hidden="1" customHeight="1">
      <c r="A628" s="4" t="s">
        <v>639</v>
      </c>
      <c r="B628" s="5">
        <v>41058.549999999996</v>
      </c>
      <c r="C628" s="5">
        <v>35547.85</v>
      </c>
      <c r="D628" s="10">
        <f t="shared" si="27"/>
        <v>5510.6999999999971</v>
      </c>
      <c r="E628" s="11">
        <f t="shared" si="28"/>
        <v>0.86578434942295823</v>
      </c>
      <c r="F628">
        <f t="shared" si="29"/>
        <v>38125.796428571419</v>
      </c>
    </row>
    <row r="629" spans="1:6" ht="11.85" hidden="1" customHeight="1">
      <c r="A629" s="4" t="s">
        <v>640</v>
      </c>
      <c r="B629" s="5">
        <v>39850.200000000004</v>
      </c>
      <c r="C629" s="5">
        <v>36172.5</v>
      </c>
      <c r="D629" s="10">
        <f t="shared" si="27"/>
        <v>3677.7000000000044</v>
      </c>
      <c r="E629" s="11">
        <f t="shared" si="28"/>
        <v>0.90771188099432365</v>
      </c>
      <c r="F629">
        <f t="shared" si="29"/>
        <v>37003.757142857146</v>
      </c>
    </row>
    <row r="630" spans="1:6" ht="11.85" hidden="1" customHeight="1">
      <c r="A630" s="4" t="s">
        <v>641</v>
      </c>
      <c r="B630" s="5">
        <v>41481.049999999996</v>
      </c>
      <c r="C630" s="5">
        <v>33415.199999999997</v>
      </c>
      <c r="D630" s="10">
        <f t="shared" si="27"/>
        <v>8065.8499999999985</v>
      </c>
      <c r="E630" s="11">
        <f t="shared" si="28"/>
        <v>0.80555337919363179</v>
      </c>
      <c r="F630">
        <f t="shared" si="29"/>
        <v>38518.117857142854</v>
      </c>
    </row>
    <row r="631" spans="1:6" ht="11.1" hidden="1" customHeight="1">
      <c r="A631" s="4" t="s">
        <v>642</v>
      </c>
      <c r="B631" s="5">
        <v>46669.350000000006</v>
      </c>
      <c r="C631" s="5">
        <v>41865.85</v>
      </c>
      <c r="D631" s="10">
        <f t="shared" si="27"/>
        <v>4803.5000000000073</v>
      </c>
      <c r="E631" s="11">
        <f t="shared" si="28"/>
        <v>0.89707377540077149</v>
      </c>
      <c r="F631">
        <f t="shared" si="29"/>
        <v>43335.825000000004</v>
      </c>
    </row>
    <row r="632" spans="1:6" ht="11.85" hidden="1" customHeight="1">
      <c r="A632" s="6" t="s">
        <v>643</v>
      </c>
      <c r="B632" s="7">
        <v>37399.700000000004</v>
      </c>
      <c r="C632" s="7">
        <v>29545.1</v>
      </c>
      <c r="D632" s="10">
        <f t="shared" si="27"/>
        <v>7854.6000000000058</v>
      </c>
      <c r="E632" s="11">
        <f t="shared" si="28"/>
        <v>0.78998227258507403</v>
      </c>
      <c r="F632">
        <f t="shared" si="29"/>
        <v>34728.292857142864</v>
      </c>
    </row>
    <row r="633" spans="1:6" ht="11.85" hidden="1" customHeight="1">
      <c r="A633" s="1" t="s">
        <v>644</v>
      </c>
      <c r="B633" s="2">
        <v>50877.450000000004</v>
      </c>
      <c r="C633" s="2">
        <v>35216.699999999997</v>
      </c>
      <c r="D633" s="10">
        <f t="shared" si="27"/>
        <v>15660.750000000007</v>
      </c>
      <c r="E633" s="11">
        <f t="shared" si="28"/>
        <v>0.69218681360799317</v>
      </c>
      <c r="F633">
        <f t="shared" si="29"/>
        <v>47243.346428571429</v>
      </c>
    </row>
    <row r="634" spans="1:6" ht="11.1" hidden="1" customHeight="1">
      <c r="A634" s="4" t="s">
        <v>645</v>
      </c>
      <c r="B634" s="5">
        <v>5729.0999999999995</v>
      </c>
      <c r="C634" s="5">
        <v>4783.3500000000004</v>
      </c>
      <c r="D634" s="10">
        <f t="shared" si="27"/>
        <v>945.74999999999909</v>
      </c>
      <c r="E634" s="11">
        <f t="shared" si="28"/>
        <v>0.83492171545268901</v>
      </c>
      <c r="F634">
        <f t="shared" si="29"/>
        <v>5319.8785714285714</v>
      </c>
    </row>
    <row r="635" spans="1:6" ht="11.85" hidden="1" customHeight="1">
      <c r="A635" s="4" t="s">
        <v>646</v>
      </c>
      <c r="B635" s="5">
        <v>41472.600000000006</v>
      </c>
      <c r="C635" s="5">
        <v>23043.15</v>
      </c>
      <c r="D635" s="10">
        <f t="shared" si="27"/>
        <v>18429.450000000004</v>
      </c>
      <c r="E635" s="11">
        <f t="shared" si="28"/>
        <v>0.5556234718826405</v>
      </c>
      <c r="F635">
        <f t="shared" si="29"/>
        <v>38510.271428571432</v>
      </c>
    </row>
    <row r="636" spans="1:6" ht="11.85" hidden="1" customHeight="1">
      <c r="A636" s="4" t="s">
        <v>647</v>
      </c>
      <c r="B636" s="5">
        <v>42097.899999999994</v>
      </c>
      <c r="C636" s="5">
        <v>33062.25</v>
      </c>
      <c r="D636" s="10">
        <f t="shared" si="27"/>
        <v>9035.6499999999942</v>
      </c>
      <c r="E636" s="11">
        <f t="shared" si="28"/>
        <v>0.78536577834048737</v>
      </c>
      <c r="F636">
        <f t="shared" si="29"/>
        <v>39090.907142857141</v>
      </c>
    </row>
    <row r="637" spans="1:6" ht="11.1" hidden="1" customHeight="1">
      <c r="A637" s="4" t="s">
        <v>648</v>
      </c>
      <c r="B637" s="5">
        <v>37335.721428571429</v>
      </c>
      <c r="C637" s="5">
        <v>22289.200000000001</v>
      </c>
      <c r="D637" s="10">
        <f t="shared" si="27"/>
        <v>15046.521428571428</v>
      </c>
      <c r="E637" s="11">
        <f t="shared" si="28"/>
        <v>0.59699395504228903</v>
      </c>
      <c r="F637">
        <f t="shared" si="29"/>
        <v>34668.884183673472</v>
      </c>
    </row>
    <row r="638" spans="1:6" ht="11.85" hidden="1" customHeight="1">
      <c r="A638" s="4" t="s">
        <v>649</v>
      </c>
      <c r="B638" s="5">
        <v>77697.75</v>
      </c>
      <c r="C638" s="5">
        <v>71807.8</v>
      </c>
      <c r="D638" s="10">
        <f t="shared" si="27"/>
        <v>5889.9499999999971</v>
      </c>
      <c r="E638" s="11">
        <f t="shared" si="28"/>
        <v>0.92419407254392827</v>
      </c>
      <c r="F638">
        <f t="shared" si="29"/>
        <v>72147.91071428571</v>
      </c>
    </row>
    <row r="639" spans="1:6" ht="11.85" hidden="1" customHeight="1">
      <c r="A639" s="4" t="s">
        <v>650</v>
      </c>
      <c r="B639" s="5">
        <v>40762.799999999996</v>
      </c>
      <c r="C639" s="5">
        <v>31885.75</v>
      </c>
      <c r="D639" s="10">
        <f t="shared" si="27"/>
        <v>8877.0499999999956</v>
      </c>
      <c r="E639" s="11">
        <f t="shared" si="28"/>
        <v>0.78222668707743348</v>
      </c>
      <c r="F639">
        <f t="shared" si="29"/>
        <v>37851.171428571419</v>
      </c>
    </row>
    <row r="640" spans="1:6" ht="11.85" hidden="1" customHeight="1">
      <c r="A640" s="4" t="s">
        <v>651</v>
      </c>
      <c r="B640" s="5">
        <v>63797.5</v>
      </c>
      <c r="C640" s="5">
        <v>53352.959999999999</v>
      </c>
      <c r="D640" s="10">
        <f t="shared" si="27"/>
        <v>10444.540000000001</v>
      </c>
      <c r="E640" s="11">
        <f t="shared" si="28"/>
        <v>0.836286061366041</v>
      </c>
      <c r="F640">
        <f t="shared" si="29"/>
        <v>59240.53571428571</v>
      </c>
    </row>
    <row r="641" spans="1:6" ht="11.1" hidden="1" customHeight="1">
      <c r="A641" s="4" t="s">
        <v>652</v>
      </c>
      <c r="B641" s="5">
        <v>56050.057142857149</v>
      </c>
      <c r="C641" s="5">
        <v>51940.45</v>
      </c>
      <c r="D641" s="10">
        <f t="shared" si="27"/>
        <v>4109.6071428571522</v>
      </c>
      <c r="E641" s="11">
        <f t="shared" si="28"/>
        <v>0.92667969753567203</v>
      </c>
      <c r="F641">
        <f t="shared" si="29"/>
        <v>52046.481632653071</v>
      </c>
    </row>
    <row r="642" spans="1:6" ht="11.85" hidden="1" customHeight="1">
      <c r="A642" s="4" t="s">
        <v>653</v>
      </c>
      <c r="B642" s="5">
        <v>54967.25</v>
      </c>
      <c r="C642" s="5">
        <v>46220.2</v>
      </c>
      <c r="D642" s="10">
        <f t="shared" si="27"/>
        <v>8747.0500000000029</v>
      </c>
      <c r="E642" s="11">
        <f t="shared" si="28"/>
        <v>0.84086797138295977</v>
      </c>
      <c r="F642">
        <f t="shared" si="29"/>
        <v>51041.017857142855</v>
      </c>
    </row>
    <row r="643" spans="1:6" ht="11.85" hidden="1" customHeight="1">
      <c r="A643" s="4" t="s">
        <v>654</v>
      </c>
      <c r="B643" s="5">
        <v>42765.450000000004</v>
      </c>
      <c r="C643" s="5">
        <v>14052.35</v>
      </c>
      <c r="D643" s="10">
        <f t="shared" ref="D643:D706" si="30">B643-C643</f>
        <v>28713.100000000006</v>
      </c>
      <c r="E643" s="11">
        <f t="shared" ref="E643:E706" si="31">C643/B643</f>
        <v>0.32859118751234934</v>
      </c>
      <c r="F643">
        <f t="shared" ref="F643:F706" si="32">B643/14*13</f>
        <v>39710.775000000001</v>
      </c>
    </row>
    <row r="644" spans="1:6" ht="11.85" hidden="1" customHeight="1">
      <c r="A644" s="4" t="s">
        <v>655</v>
      </c>
      <c r="B644" s="5">
        <v>46835.332142857143</v>
      </c>
      <c r="C644" s="5">
        <v>14760.85</v>
      </c>
      <c r="D644" s="10">
        <f t="shared" si="30"/>
        <v>32074.482142857145</v>
      </c>
      <c r="E644" s="11">
        <f t="shared" si="31"/>
        <v>0.31516484082949281</v>
      </c>
      <c r="F644">
        <f t="shared" si="32"/>
        <v>43489.951275510204</v>
      </c>
    </row>
    <row r="645" spans="1:6" ht="11.1" hidden="1" customHeight="1">
      <c r="A645" s="4" t="s">
        <v>656</v>
      </c>
      <c r="B645" s="5">
        <v>58202.996428571438</v>
      </c>
      <c r="C645" s="5">
        <v>28452.45</v>
      </c>
      <c r="D645" s="10">
        <f t="shared" si="30"/>
        <v>29750.546428571437</v>
      </c>
      <c r="E645" s="11">
        <f t="shared" si="31"/>
        <v>0.4888485429597727</v>
      </c>
      <c r="F645">
        <f t="shared" si="32"/>
        <v>54045.63954081633</v>
      </c>
    </row>
    <row r="646" spans="1:6" ht="11.85" hidden="1" customHeight="1">
      <c r="A646" s="4" t="s">
        <v>657</v>
      </c>
      <c r="B646" s="5">
        <v>33679.889285714293</v>
      </c>
      <c r="C646" s="5">
        <v>13495</v>
      </c>
      <c r="D646" s="10">
        <f t="shared" si="30"/>
        <v>20184.889285714293</v>
      </c>
      <c r="E646" s="11">
        <f t="shared" si="31"/>
        <v>0.4006842150079174</v>
      </c>
      <c r="F646">
        <f t="shared" si="32"/>
        <v>31274.182908163271</v>
      </c>
    </row>
    <row r="647" spans="1:6" ht="11.85" hidden="1" customHeight="1">
      <c r="A647" s="4" t="s">
        <v>658</v>
      </c>
      <c r="B647" s="5">
        <v>34711.392857142855</v>
      </c>
      <c r="C647" s="5">
        <v>13099.45</v>
      </c>
      <c r="D647" s="10">
        <f t="shared" si="30"/>
        <v>21611.942857142854</v>
      </c>
      <c r="E647" s="11">
        <f t="shared" si="31"/>
        <v>0.37738186001096802</v>
      </c>
      <c r="F647">
        <f t="shared" si="32"/>
        <v>32232.00765306122</v>
      </c>
    </row>
    <row r="648" spans="1:6" ht="11.85" hidden="1" customHeight="1">
      <c r="A648" s="4" t="s">
        <v>659</v>
      </c>
      <c r="B648" s="5">
        <v>10756.849999999999</v>
      </c>
      <c r="C648" s="5">
        <v>10297.299999999999</v>
      </c>
      <c r="D648" s="10">
        <f t="shared" si="30"/>
        <v>459.54999999999927</v>
      </c>
      <c r="E648" s="11">
        <f t="shared" si="31"/>
        <v>0.95727838540093069</v>
      </c>
      <c r="F648">
        <f t="shared" si="32"/>
        <v>9988.5035714285696</v>
      </c>
    </row>
    <row r="649" spans="1:6" ht="11.1" hidden="1" customHeight="1">
      <c r="A649" s="4" t="s">
        <v>660</v>
      </c>
      <c r="B649" s="5">
        <v>108312.1</v>
      </c>
      <c r="C649" s="5">
        <v>47816.85</v>
      </c>
      <c r="D649" s="10">
        <f t="shared" si="30"/>
        <v>60495.250000000007</v>
      </c>
      <c r="E649" s="11">
        <f t="shared" si="31"/>
        <v>0.44147283636823581</v>
      </c>
      <c r="F649">
        <f t="shared" si="32"/>
        <v>100575.52142857143</v>
      </c>
    </row>
    <row r="650" spans="1:6" ht="11.85" hidden="1" customHeight="1">
      <c r="A650" s="4" t="s">
        <v>661</v>
      </c>
      <c r="B650" s="5">
        <v>51747.799999999996</v>
      </c>
      <c r="C650" s="5">
        <v>41751.14</v>
      </c>
      <c r="D650" s="10">
        <f t="shared" si="30"/>
        <v>9996.6599999999962</v>
      </c>
      <c r="E650" s="11">
        <f t="shared" si="31"/>
        <v>0.80681961358743759</v>
      </c>
      <c r="F650">
        <f t="shared" si="32"/>
        <v>48051.528571428571</v>
      </c>
    </row>
    <row r="651" spans="1:6" ht="11.85" customHeight="1">
      <c r="A651" s="4" t="s">
        <v>662</v>
      </c>
      <c r="B651" s="5">
        <v>56741.75</v>
      </c>
      <c r="C651" s="5">
        <v>57170.74</v>
      </c>
      <c r="D651" s="10">
        <f t="shared" si="30"/>
        <v>-428.98999999999796</v>
      </c>
      <c r="E651" s="11">
        <f t="shared" si="31"/>
        <v>1.0075603942423348</v>
      </c>
      <c r="F651">
        <f t="shared" si="32"/>
        <v>52688.767857142855</v>
      </c>
    </row>
    <row r="652" spans="1:6" ht="11.85" hidden="1" customHeight="1">
      <c r="A652" s="4" t="s">
        <v>663</v>
      </c>
      <c r="B652" s="5">
        <v>22620.649999999998</v>
      </c>
      <c r="C652" s="5">
        <v>15886.65</v>
      </c>
      <c r="D652" s="10">
        <f t="shared" si="30"/>
        <v>6733.9999999999982</v>
      </c>
      <c r="E652" s="11">
        <f t="shared" si="31"/>
        <v>0.70230740495962762</v>
      </c>
      <c r="F652">
        <f t="shared" si="32"/>
        <v>21004.889285714286</v>
      </c>
    </row>
    <row r="653" spans="1:6" ht="11.1" hidden="1" customHeight="1">
      <c r="A653" s="4" t="s">
        <v>664</v>
      </c>
      <c r="B653" s="5">
        <v>18666.050000000003</v>
      </c>
      <c r="C653" s="5">
        <v>17861.79</v>
      </c>
      <c r="D653" s="10">
        <f t="shared" si="30"/>
        <v>804.26000000000204</v>
      </c>
      <c r="E653" s="11">
        <f t="shared" si="31"/>
        <v>0.9569132194545712</v>
      </c>
      <c r="F653">
        <f t="shared" si="32"/>
        <v>17332.760714285716</v>
      </c>
    </row>
    <row r="654" spans="1:6" ht="11.85" hidden="1" customHeight="1">
      <c r="A654" s="4" t="s">
        <v>665</v>
      </c>
      <c r="B654" s="5">
        <v>81525.599999999991</v>
      </c>
      <c r="C654" s="5">
        <v>70315.839999999997</v>
      </c>
      <c r="D654" s="10">
        <f t="shared" si="30"/>
        <v>11209.759999999995</v>
      </c>
      <c r="E654" s="11">
        <f t="shared" si="31"/>
        <v>0.86250012266085752</v>
      </c>
      <c r="F654">
        <f t="shared" si="32"/>
        <v>75702.342857142838</v>
      </c>
    </row>
    <row r="655" spans="1:6" ht="11.85" hidden="1" customHeight="1">
      <c r="A655" s="4" t="s">
        <v>666</v>
      </c>
      <c r="B655" s="5">
        <v>47455.200000000004</v>
      </c>
      <c r="C655" s="5">
        <v>35595.300000000003</v>
      </c>
      <c r="D655" s="10">
        <f t="shared" si="30"/>
        <v>11859.900000000001</v>
      </c>
      <c r="E655" s="11">
        <f t="shared" si="31"/>
        <v>0.75008218277449046</v>
      </c>
      <c r="F655">
        <f t="shared" si="32"/>
        <v>44065.542857142864</v>
      </c>
    </row>
    <row r="656" spans="1:6" ht="11.85" hidden="1" customHeight="1">
      <c r="A656" s="4" t="s">
        <v>667</v>
      </c>
      <c r="B656" s="5">
        <v>76455.599999999991</v>
      </c>
      <c r="C656" s="5">
        <v>48187.21</v>
      </c>
      <c r="D656" s="10">
        <f t="shared" si="30"/>
        <v>28268.389999999992</v>
      </c>
      <c r="E656" s="11">
        <f t="shared" si="31"/>
        <v>0.63026397019969771</v>
      </c>
      <c r="F656">
        <f t="shared" si="32"/>
        <v>70994.485714285707</v>
      </c>
    </row>
    <row r="657" spans="1:6" ht="11.85" hidden="1" customHeight="1">
      <c r="A657" s="4" t="s">
        <v>668</v>
      </c>
      <c r="B657" s="5">
        <v>79362.400000000009</v>
      </c>
      <c r="C657" s="5">
        <v>51177.1</v>
      </c>
      <c r="D657" s="10">
        <f t="shared" si="30"/>
        <v>28185.30000000001</v>
      </c>
      <c r="E657" s="11">
        <f t="shared" si="31"/>
        <v>0.64485323024505303</v>
      </c>
      <c r="F657">
        <f t="shared" si="32"/>
        <v>73693.657142857162</v>
      </c>
    </row>
    <row r="658" spans="1:6" ht="11.1" customHeight="1">
      <c r="A658" s="4" t="s">
        <v>669</v>
      </c>
      <c r="B658" s="5">
        <v>48849.450000000004</v>
      </c>
      <c r="C658" s="5">
        <v>48081.41</v>
      </c>
      <c r="D658" s="10">
        <f t="shared" si="30"/>
        <v>768.04000000000087</v>
      </c>
      <c r="E658" s="11">
        <f t="shared" si="31"/>
        <v>0.98427740742219205</v>
      </c>
      <c r="F658">
        <f t="shared" si="32"/>
        <v>45360.203571428581</v>
      </c>
    </row>
    <row r="659" spans="1:6" ht="11.85" hidden="1" customHeight="1">
      <c r="A659" s="4" t="s">
        <v>670</v>
      </c>
      <c r="B659" s="5">
        <v>55910.400000000001</v>
      </c>
      <c r="C659" s="5">
        <v>46931.3</v>
      </c>
      <c r="D659" s="10">
        <f t="shared" si="30"/>
        <v>8979.0999999999985</v>
      </c>
      <c r="E659" s="11">
        <f t="shared" si="31"/>
        <v>0.83940197172619047</v>
      </c>
      <c r="F659">
        <f t="shared" si="32"/>
        <v>51916.799999999996</v>
      </c>
    </row>
    <row r="660" spans="1:6" ht="11.85" hidden="1" customHeight="1">
      <c r="A660" s="4" t="s">
        <v>671</v>
      </c>
      <c r="B660" s="5">
        <v>48055.149999999994</v>
      </c>
      <c r="C660" s="5">
        <v>45110.85</v>
      </c>
      <c r="D660" s="10">
        <f t="shared" si="30"/>
        <v>2944.2999999999956</v>
      </c>
      <c r="E660" s="11">
        <f t="shared" si="31"/>
        <v>0.93873081241032452</v>
      </c>
      <c r="F660">
        <f t="shared" si="32"/>
        <v>44622.639285714278</v>
      </c>
    </row>
    <row r="661" spans="1:6" ht="11.85" hidden="1" customHeight="1">
      <c r="A661" s="4" t="s">
        <v>672</v>
      </c>
      <c r="B661" s="5">
        <v>67211.299999999988</v>
      </c>
      <c r="C661" s="5">
        <v>60175.08</v>
      </c>
      <c r="D661" s="10">
        <f t="shared" si="30"/>
        <v>7036.2199999999866</v>
      </c>
      <c r="E661" s="11">
        <f t="shared" si="31"/>
        <v>0.89531194903238021</v>
      </c>
      <c r="F661">
        <f t="shared" si="32"/>
        <v>62410.492857142846</v>
      </c>
    </row>
    <row r="662" spans="1:6" ht="11.85" hidden="1" customHeight="1">
      <c r="A662" s="4" t="s">
        <v>673</v>
      </c>
      <c r="B662" s="5">
        <v>74833.200000000012</v>
      </c>
      <c r="C662" s="5">
        <v>67739.100000000006</v>
      </c>
      <c r="D662" s="10">
        <f t="shared" si="30"/>
        <v>7094.1000000000058</v>
      </c>
      <c r="E662" s="11">
        <f t="shared" si="31"/>
        <v>0.90520116739628931</v>
      </c>
      <c r="F662">
        <f t="shared" si="32"/>
        <v>69487.971428571444</v>
      </c>
    </row>
    <row r="663" spans="1:6" ht="11.85" hidden="1" customHeight="1">
      <c r="A663" s="4" t="s">
        <v>674</v>
      </c>
      <c r="B663" s="5">
        <v>96608.849999999991</v>
      </c>
      <c r="C663" s="5">
        <v>48366.8</v>
      </c>
      <c r="D663" s="10">
        <f t="shared" si="30"/>
        <v>48242.049999999988</v>
      </c>
      <c r="E663" s="11">
        <f t="shared" si="31"/>
        <v>0.50064564478306084</v>
      </c>
      <c r="F663">
        <f t="shared" si="32"/>
        <v>89708.217857142838</v>
      </c>
    </row>
    <row r="664" spans="1:6" ht="11.85" hidden="1" customHeight="1">
      <c r="A664" s="4" t="s">
        <v>675</v>
      </c>
      <c r="B664" s="5">
        <v>80046.849999999991</v>
      </c>
      <c r="C664" s="5">
        <v>15321.8</v>
      </c>
      <c r="D664" s="10">
        <f t="shared" si="30"/>
        <v>64725.049999999988</v>
      </c>
      <c r="E664" s="11">
        <f t="shared" si="31"/>
        <v>0.1914104052814071</v>
      </c>
      <c r="F664">
        <f t="shared" si="32"/>
        <v>74329.217857142838</v>
      </c>
    </row>
    <row r="665" spans="1:6" ht="11.1" customHeight="1">
      <c r="A665" s="4" t="s">
        <v>676</v>
      </c>
      <c r="B665" s="5">
        <v>27684.595714285715</v>
      </c>
      <c r="C665" s="5">
        <v>29814.18</v>
      </c>
      <c r="D665" s="10">
        <f t="shared" si="30"/>
        <v>-2129.5842857142852</v>
      </c>
      <c r="E665" s="11">
        <f t="shared" si="31"/>
        <v>1.0769230769230769</v>
      </c>
      <c r="F665">
        <f t="shared" si="32"/>
        <v>25707.124591836735</v>
      </c>
    </row>
    <row r="666" spans="1:6" ht="11.85" hidden="1" customHeight="1">
      <c r="A666" s="4" t="s">
        <v>677</v>
      </c>
      <c r="B666" s="5">
        <v>65715.650000000009</v>
      </c>
      <c r="C666" s="5">
        <v>62101.32</v>
      </c>
      <c r="D666" s="10">
        <f t="shared" si="30"/>
        <v>3614.330000000009</v>
      </c>
      <c r="E666" s="11">
        <f t="shared" si="31"/>
        <v>0.94500046792506798</v>
      </c>
      <c r="F666">
        <f t="shared" si="32"/>
        <v>61021.675000000003</v>
      </c>
    </row>
    <row r="667" spans="1:6" ht="11.85" hidden="1" customHeight="1">
      <c r="A667" s="4" t="s">
        <v>678</v>
      </c>
      <c r="B667" s="5">
        <v>32346.600000000002</v>
      </c>
      <c r="C667" s="5">
        <v>12175.15</v>
      </c>
      <c r="D667" s="10">
        <f t="shared" si="30"/>
        <v>20171.450000000004</v>
      </c>
      <c r="E667" s="11">
        <f t="shared" si="31"/>
        <v>0.37639659191383323</v>
      </c>
      <c r="F667">
        <f t="shared" si="32"/>
        <v>30036.12857142857</v>
      </c>
    </row>
    <row r="668" spans="1:6" ht="11.85" hidden="1" customHeight="1">
      <c r="A668" s="4" t="s">
        <v>679</v>
      </c>
      <c r="B668" s="5">
        <v>41754.467857142852</v>
      </c>
      <c r="C668" s="5">
        <v>31819.62</v>
      </c>
      <c r="D668" s="10">
        <f t="shared" si="30"/>
        <v>9934.8478571428532</v>
      </c>
      <c r="E668" s="11">
        <f t="shared" si="31"/>
        <v>0.76206503478541354</v>
      </c>
      <c r="F668">
        <f t="shared" si="32"/>
        <v>38772.005867346932</v>
      </c>
    </row>
    <row r="669" spans="1:6" ht="11.1" customHeight="1">
      <c r="A669" s="4" t="s">
        <v>680</v>
      </c>
      <c r="B669" s="5">
        <v>3641.95</v>
      </c>
      <c r="C669" s="5">
        <v>3627.88</v>
      </c>
      <c r="D669" s="10">
        <f t="shared" si="30"/>
        <v>14.069999999999709</v>
      </c>
      <c r="E669" s="11">
        <f t="shared" si="31"/>
        <v>0.99613668501764174</v>
      </c>
      <c r="F669">
        <f t="shared" si="32"/>
        <v>3381.8107142857139</v>
      </c>
    </row>
    <row r="670" spans="1:6" ht="11.85" hidden="1" customHeight="1">
      <c r="A670" s="6" t="s">
        <v>681</v>
      </c>
      <c r="B670" s="7">
        <v>38557.350000000006</v>
      </c>
      <c r="C670" s="7">
        <v>31550.35</v>
      </c>
      <c r="D670" s="10">
        <f t="shared" si="30"/>
        <v>7007.0000000000073</v>
      </c>
      <c r="E670" s="11">
        <f t="shared" si="31"/>
        <v>0.81827070584467021</v>
      </c>
      <c r="F670">
        <f t="shared" si="32"/>
        <v>35803.253571428577</v>
      </c>
    </row>
    <row r="671" spans="1:6" ht="11.85" hidden="1" customHeight="1">
      <c r="A671" s="1" t="s">
        <v>682</v>
      </c>
      <c r="B671" s="2">
        <v>47531.25</v>
      </c>
      <c r="C671" s="2">
        <v>36548.35</v>
      </c>
      <c r="D671" s="10">
        <f t="shared" si="30"/>
        <v>10982.900000000001</v>
      </c>
      <c r="E671" s="11">
        <f t="shared" si="31"/>
        <v>0.76893307034845493</v>
      </c>
      <c r="F671">
        <f t="shared" si="32"/>
        <v>44136.160714285717</v>
      </c>
    </row>
    <row r="672" spans="1:6" ht="11.1" hidden="1" customHeight="1">
      <c r="A672" s="4" t="s">
        <v>683</v>
      </c>
      <c r="B672" s="5">
        <v>29769.35</v>
      </c>
      <c r="C672" s="5">
        <v>28492.54</v>
      </c>
      <c r="D672" s="10">
        <f t="shared" si="30"/>
        <v>1276.8099999999977</v>
      </c>
      <c r="E672" s="11">
        <f t="shared" si="31"/>
        <v>0.95710991338406792</v>
      </c>
      <c r="F672">
        <f t="shared" si="32"/>
        <v>27642.967857142856</v>
      </c>
    </row>
    <row r="673" spans="1:6" ht="11.85" hidden="1" customHeight="1">
      <c r="A673" s="4" t="s">
        <v>684</v>
      </c>
      <c r="B673" s="5">
        <v>70312.450000000012</v>
      </c>
      <c r="C673" s="5">
        <v>35484.53</v>
      </c>
      <c r="D673" s="10">
        <f t="shared" si="30"/>
        <v>34827.920000000013</v>
      </c>
      <c r="E673" s="11">
        <f t="shared" si="31"/>
        <v>0.50466922998700792</v>
      </c>
      <c r="F673">
        <f t="shared" si="32"/>
        <v>65290.132142857154</v>
      </c>
    </row>
    <row r="674" spans="1:6" ht="11.85" hidden="1" customHeight="1">
      <c r="A674" s="4" t="s">
        <v>685</v>
      </c>
      <c r="B674" s="5">
        <v>28223</v>
      </c>
      <c r="C674" s="5">
        <v>25047.67</v>
      </c>
      <c r="D674" s="10">
        <f t="shared" si="30"/>
        <v>3175.3300000000017</v>
      </c>
      <c r="E674" s="11">
        <f t="shared" si="31"/>
        <v>0.8874914077171101</v>
      </c>
      <c r="F674">
        <f t="shared" si="32"/>
        <v>26207.071428571428</v>
      </c>
    </row>
    <row r="675" spans="1:6" ht="11.85" hidden="1" customHeight="1">
      <c r="A675" s="4" t="s">
        <v>686</v>
      </c>
      <c r="B675" s="5">
        <v>26899.58142857143</v>
      </c>
      <c r="C675" s="5">
        <v>25093.42</v>
      </c>
      <c r="D675" s="10">
        <f t="shared" si="30"/>
        <v>1806.1614285714313</v>
      </c>
      <c r="E675" s="11">
        <f t="shared" si="31"/>
        <v>0.93285540768106467</v>
      </c>
      <c r="F675">
        <f t="shared" si="32"/>
        <v>24978.182755102043</v>
      </c>
    </row>
    <row r="676" spans="1:6" ht="11.1" hidden="1" customHeight="1">
      <c r="A676" s="4" t="s">
        <v>687</v>
      </c>
      <c r="B676" s="5">
        <v>28730</v>
      </c>
      <c r="C676" s="5">
        <v>23971.23</v>
      </c>
      <c r="D676" s="10">
        <f t="shared" si="30"/>
        <v>4758.7700000000004</v>
      </c>
      <c r="E676" s="11">
        <f t="shared" si="31"/>
        <v>0.83436233901844759</v>
      </c>
      <c r="F676">
        <f t="shared" si="32"/>
        <v>26677.857142857145</v>
      </c>
    </row>
    <row r="677" spans="1:6" ht="11.85" hidden="1" customHeight="1">
      <c r="A677" s="4" t="s">
        <v>688</v>
      </c>
      <c r="B677" s="5">
        <v>12926.085714285713</v>
      </c>
      <c r="C677" s="5">
        <v>8176.94</v>
      </c>
      <c r="D677" s="10">
        <f t="shared" si="30"/>
        <v>4749.1457142857134</v>
      </c>
      <c r="E677" s="11">
        <f t="shared" si="31"/>
        <v>0.63259212268436149</v>
      </c>
      <c r="F677">
        <f t="shared" si="32"/>
        <v>12002.793877551019</v>
      </c>
    </row>
    <row r="678" spans="1:6" ht="11.85" hidden="1" customHeight="1">
      <c r="A678" s="4" t="s">
        <v>689</v>
      </c>
      <c r="B678" s="5">
        <v>60079.5</v>
      </c>
      <c r="C678" s="5">
        <v>41499.25</v>
      </c>
      <c r="D678" s="10">
        <f t="shared" si="30"/>
        <v>18580.25</v>
      </c>
      <c r="E678" s="11">
        <f t="shared" si="31"/>
        <v>0.69073893757438065</v>
      </c>
      <c r="F678">
        <f t="shared" si="32"/>
        <v>55788.107142857138</v>
      </c>
    </row>
    <row r="679" spans="1:6" ht="11.1" hidden="1" customHeight="1">
      <c r="A679" s="4" t="s">
        <v>690</v>
      </c>
      <c r="B679" s="5">
        <v>64818.455000000009</v>
      </c>
      <c r="C679" s="5">
        <v>49036.99</v>
      </c>
      <c r="D679" s="10">
        <f t="shared" si="30"/>
        <v>15781.465000000011</v>
      </c>
      <c r="E679" s="11">
        <f t="shared" si="31"/>
        <v>0.75652821407113136</v>
      </c>
      <c r="F679">
        <f t="shared" si="32"/>
        <v>60188.565357142863</v>
      </c>
    </row>
    <row r="680" spans="1:6" ht="11.85" hidden="1" customHeight="1">
      <c r="A680" s="4" t="s">
        <v>691</v>
      </c>
      <c r="B680" s="5">
        <v>47320</v>
      </c>
      <c r="C680" s="5">
        <v>45216.85</v>
      </c>
      <c r="D680" s="10">
        <f t="shared" si="30"/>
        <v>2103.1500000000015</v>
      </c>
      <c r="E680" s="11">
        <f t="shared" si="31"/>
        <v>0.95555473372781063</v>
      </c>
      <c r="F680">
        <f t="shared" si="32"/>
        <v>43940</v>
      </c>
    </row>
    <row r="681" spans="1:6" ht="11.85" hidden="1" customHeight="1">
      <c r="A681" s="4" t="s">
        <v>692</v>
      </c>
      <c r="B681" s="5">
        <v>45387.364285714284</v>
      </c>
      <c r="C681" s="5">
        <v>29108.46</v>
      </c>
      <c r="D681" s="10">
        <f t="shared" si="30"/>
        <v>16278.904285714285</v>
      </c>
      <c r="E681" s="11">
        <f t="shared" si="31"/>
        <v>0.64133400249377148</v>
      </c>
      <c r="F681">
        <f t="shared" si="32"/>
        <v>42145.409693877547</v>
      </c>
    </row>
    <row r="682" spans="1:6" ht="11.85" hidden="1" customHeight="1">
      <c r="A682" s="4" t="s">
        <v>693</v>
      </c>
      <c r="B682" s="5">
        <v>20716.985714285714</v>
      </c>
      <c r="C682" s="5">
        <v>15914.55</v>
      </c>
      <c r="D682" s="10">
        <f t="shared" si="30"/>
        <v>4802.4357142857152</v>
      </c>
      <c r="E682" s="11">
        <f t="shared" si="31"/>
        <v>0.76818849129320377</v>
      </c>
      <c r="F682">
        <f t="shared" si="32"/>
        <v>19237.201020408163</v>
      </c>
    </row>
    <row r="683" spans="1:6" ht="11.1" hidden="1" customHeight="1">
      <c r="A683" s="4" t="s">
        <v>694</v>
      </c>
      <c r="B683" s="5">
        <v>1066.5107142857141</v>
      </c>
      <c r="C683" s="5">
        <v>0</v>
      </c>
      <c r="D683" s="10">
        <f t="shared" si="30"/>
        <v>1066.5107142857141</v>
      </c>
      <c r="E683" s="11">
        <f t="shared" si="31"/>
        <v>0</v>
      </c>
      <c r="F683">
        <f t="shared" si="32"/>
        <v>990.33137755102018</v>
      </c>
    </row>
    <row r="684" spans="1:6" ht="11.85" hidden="1" customHeight="1">
      <c r="A684" s="4" t="s">
        <v>695</v>
      </c>
      <c r="B684" s="5">
        <v>45063.850000000006</v>
      </c>
      <c r="C684" s="5">
        <v>37875.24</v>
      </c>
      <c r="D684" s="10">
        <f t="shared" si="30"/>
        <v>7188.6100000000079</v>
      </c>
      <c r="E684" s="11">
        <f t="shared" si="31"/>
        <v>0.84047945304273808</v>
      </c>
      <c r="F684">
        <f t="shared" si="32"/>
        <v>41845.003571428577</v>
      </c>
    </row>
    <row r="685" spans="1:6" ht="11.85" hidden="1" customHeight="1">
      <c r="A685" s="4" t="s">
        <v>696</v>
      </c>
      <c r="B685" s="5">
        <v>54739.1</v>
      </c>
      <c r="C685" s="5">
        <v>41815.4</v>
      </c>
      <c r="D685" s="10">
        <f t="shared" si="30"/>
        <v>12923.699999999997</v>
      </c>
      <c r="E685" s="11">
        <f t="shared" si="31"/>
        <v>0.76390368128083952</v>
      </c>
      <c r="F685">
        <f t="shared" si="32"/>
        <v>50829.164285714287</v>
      </c>
    </row>
    <row r="686" spans="1:6" ht="11.1" hidden="1" customHeight="1">
      <c r="A686" s="4" t="s">
        <v>697</v>
      </c>
      <c r="B686" s="5">
        <v>64084.799999999996</v>
      </c>
      <c r="C686" s="5">
        <v>54939.89</v>
      </c>
      <c r="D686" s="10">
        <f t="shared" si="30"/>
        <v>9144.9099999999962</v>
      </c>
      <c r="E686" s="11">
        <f t="shared" si="31"/>
        <v>0.85729985893690863</v>
      </c>
      <c r="F686">
        <f t="shared" si="32"/>
        <v>59507.314285714274</v>
      </c>
    </row>
    <row r="687" spans="1:6" ht="11.85" hidden="1" customHeight="1">
      <c r="A687" s="4" t="s">
        <v>698</v>
      </c>
      <c r="B687" s="5">
        <v>88591.007142857139</v>
      </c>
      <c r="C687" s="5">
        <v>82982.87</v>
      </c>
      <c r="D687" s="10">
        <f t="shared" si="30"/>
        <v>5608.1371428571438</v>
      </c>
      <c r="E687" s="11">
        <f t="shared" si="31"/>
        <v>0.9366963157579441</v>
      </c>
      <c r="F687">
        <f t="shared" si="32"/>
        <v>82263.078061224485</v>
      </c>
    </row>
    <row r="688" spans="1:6" ht="11.85" hidden="1" customHeight="1">
      <c r="A688" s="4" t="s">
        <v>699</v>
      </c>
      <c r="B688" s="5">
        <v>69940.650000000009</v>
      </c>
      <c r="C688" s="5">
        <v>64659.4</v>
      </c>
      <c r="D688" s="10">
        <f t="shared" si="30"/>
        <v>5281.2500000000073</v>
      </c>
      <c r="E688" s="11">
        <f t="shared" si="31"/>
        <v>0.92448954935363048</v>
      </c>
      <c r="F688">
        <f t="shared" si="32"/>
        <v>64944.889285714293</v>
      </c>
    </row>
    <row r="689" spans="1:6" ht="11.85" hidden="1" customHeight="1">
      <c r="A689" s="4" t="s">
        <v>700</v>
      </c>
      <c r="B689" s="5">
        <v>55372.85</v>
      </c>
      <c r="C689" s="5">
        <v>43989.43</v>
      </c>
      <c r="D689" s="10">
        <f t="shared" si="30"/>
        <v>11383.419999999998</v>
      </c>
      <c r="E689" s="11">
        <f t="shared" si="31"/>
        <v>0.79442235680482409</v>
      </c>
      <c r="F689">
        <f t="shared" si="32"/>
        <v>51417.646428571425</v>
      </c>
    </row>
    <row r="690" spans="1:6" ht="11.85" hidden="1" customHeight="1">
      <c r="A690" s="4" t="s">
        <v>701</v>
      </c>
      <c r="B690" s="5">
        <v>26887.964999999997</v>
      </c>
      <c r="C690" s="5">
        <v>5251.99</v>
      </c>
      <c r="D690" s="10">
        <f t="shared" si="30"/>
        <v>21635.974999999999</v>
      </c>
      <c r="E690" s="11">
        <f t="shared" si="31"/>
        <v>0.19532865354443896</v>
      </c>
      <c r="F690">
        <f t="shared" si="32"/>
        <v>24967.396071428568</v>
      </c>
    </row>
    <row r="691" spans="1:6" ht="11.85" hidden="1" customHeight="1">
      <c r="A691" s="4" t="s">
        <v>702</v>
      </c>
      <c r="B691" s="5">
        <v>9827.3499999999985</v>
      </c>
      <c r="C691" s="5" t="s">
        <v>703</v>
      </c>
      <c r="D691" s="10">
        <f t="shared" si="30"/>
        <v>9557.3499999999985</v>
      </c>
      <c r="E691" s="11">
        <f t="shared" si="31"/>
        <v>2.7474344558807821E-2</v>
      </c>
      <c r="F691">
        <f t="shared" si="32"/>
        <v>9125.3964285714264</v>
      </c>
    </row>
    <row r="692" spans="1:6" ht="11.1" hidden="1" customHeight="1">
      <c r="A692" s="4" t="s">
        <v>704</v>
      </c>
      <c r="B692" s="5">
        <v>108817.89285714286</v>
      </c>
      <c r="C692" s="5">
        <v>13358.7</v>
      </c>
      <c r="D692" s="10">
        <f t="shared" si="30"/>
        <v>95459.192857142858</v>
      </c>
      <c r="E692" s="11">
        <f t="shared" si="31"/>
        <v>0.12276198012341065</v>
      </c>
      <c r="F692">
        <f t="shared" si="32"/>
        <v>101045.18622448979</v>
      </c>
    </row>
    <row r="693" spans="1:6" ht="11.85" hidden="1" customHeight="1">
      <c r="A693" s="4" t="s">
        <v>705</v>
      </c>
      <c r="B693" s="5">
        <v>64828.4</v>
      </c>
      <c r="C693" s="5">
        <v>48853.49</v>
      </c>
      <c r="D693" s="10">
        <f t="shared" si="30"/>
        <v>15974.910000000003</v>
      </c>
      <c r="E693" s="11">
        <f t="shared" si="31"/>
        <v>0.75358160929469176</v>
      </c>
      <c r="F693">
        <f t="shared" si="32"/>
        <v>60197.8</v>
      </c>
    </row>
    <row r="694" spans="1:6" ht="11.85" hidden="1" customHeight="1">
      <c r="A694" s="4" t="s">
        <v>706</v>
      </c>
      <c r="B694" s="5">
        <v>29245.45</v>
      </c>
      <c r="C694" s="5">
        <v>18734.689999999999</v>
      </c>
      <c r="D694" s="10">
        <f t="shared" si="30"/>
        <v>10510.760000000002</v>
      </c>
      <c r="E694" s="11">
        <f t="shared" si="31"/>
        <v>0.64060187140221803</v>
      </c>
      <c r="F694">
        <f t="shared" si="32"/>
        <v>27156.489285714288</v>
      </c>
    </row>
    <row r="695" spans="1:6" ht="11.85" hidden="1" customHeight="1">
      <c r="A695" s="4" t="s">
        <v>707</v>
      </c>
      <c r="B695" s="5">
        <v>28349.75</v>
      </c>
      <c r="C695" s="5">
        <v>26152.71</v>
      </c>
      <c r="D695" s="10">
        <f t="shared" si="30"/>
        <v>2197.0400000000009</v>
      </c>
      <c r="E695" s="11">
        <f t="shared" si="31"/>
        <v>0.92250231483522782</v>
      </c>
      <c r="F695">
        <f t="shared" si="32"/>
        <v>26324.767857142859</v>
      </c>
    </row>
    <row r="696" spans="1:6" ht="11.1" hidden="1" customHeight="1">
      <c r="A696" s="4" t="s">
        <v>708</v>
      </c>
      <c r="B696" s="5">
        <v>39951.600000000006</v>
      </c>
      <c r="C696" s="5">
        <v>28463.47</v>
      </c>
      <c r="D696" s="10">
        <f t="shared" si="30"/>
        <v>11488.130000000005</v>
      </c>
      <c r="E696" s="11">
        <f t="shared" si="31"/>
        <v>0.71244881306380714</v>
      </c>
      <c r="F696">
        <f t="shared" si="32"/>
        <v>37097.914285714294</v>
      </c>
    </row>
    <row r="697" spans="1:6" ht="11.85" hidden="1" customHeight="1">
      <c r="A697" s="4" t="s">
        <v>709</v>
      </c>
      <c r="B697" s="5">
        <v>37690.62142857143</v>
      </c>
      <c r="C697" s="5">
        <v>34733.4</v>
      </c>
      <c r="D697" s="10">
        <f t="shared" si="30"/>
        <v>2957.221428571429</v>
      </c>
      <c r="E697" s="11">
        <f t="shared" si="31"/>
        <v>0.92153959482531367</v>
      </c>
      <c r="F697">
        <f t="shared" si="32"/>
        <v>34998.434183673467</v>
      </c>
    </row>
    <row r="698" spans="1:6" ht="11.85" hidden="1" customHeight="1">
      <c r="A698" s="4" t="s">
        <v>710</v>
      </c>
      <c r="B698" s="5">
        <v>21547.5</v>
      </c>
      <c r="C698" s="5" t="s">
        <v>711</v>
      </c>
      <c r="D698" s="10">
        <f t="shared" si="30"/>
        <v>20815.599999999999</v>
      </c>
      <c r="E698" s="11">
        <f t="shared" si="31"/>
        <v>3.3966817496229262E-2</v>
      </c>
      <c r="F698">
        <f t="shared" si="32"/>
        <v>20008.392857142859</v>
      </c>
    </row>
    <row r="699" spans="1:6" ht="11.85" hidden="1" customHeight="1">
      <c r="A699" s="4" t="s">
        <v>712</v>
      </c>
      <c r="B699" s="5">
        <v>36115.299999999996</v>
      </c>
      <c r="C699" s="5">
        <v>21627.45</v>
      </c>
      <c r="D699" s="10">
        <f t="shared" si="30"/>
        <v>14487.849999999995</v>
      </c>
      <c r="E699" s="11">
        <f t="shared" si="31"/>
        <v>0.59884453403405213</v>
      </c>
      <c r="F699">
        <f t="shared" si="32"/>
        <v>33535.635714285716</v>
      </c>
    </row>
    <row r="700" spans="1:6" ht="11.1" hidden="1" customHeight="1">
      <c r="A700" s="4" t="s">
        <v>713</v>
      </c>
      <c r="B700" s="5">
        <v>40017.992857142861</v>
      </c>
      <c r="C700" s="5">
        <v>38028.25</v>
      </c>
      <c r="D700" s="10">
        <f t="shared" si="30"/>
        <v>1989.7428571428609</v>
      </c>
      <c r="E700" s="11">
        <f t="shared" si="31"/>
        <v>0.95027879423523587</v>
      </c>
      <c r="F700">
        <f t="shared" si="32"/>
        <v>37159.56479591837</v>
      </c>
    </row>
    <row r="701" spans="1:6" ht="11.85" hidden="1" customHeight="1">
      <c r="A701" s="4" t="s">
        <v>714</v>
      </c>
      <c r="B701" s="5">
        <v>49686</v>
      </c>
      <c r="C701" s="5">
        <v>39375.050000000003</v>
      </c>
      <c r="D701" s="10">
        <f t="shared" si="30"/>
        <v>10310.949999999997</v>
      </c>
      <c r="E701" s="11">
        <f t="shared" si="31"/>
        <v>0.79247776033490325</v>
      </c>
      <c r="F701">
        <f t="shared" si="32"/>
        <v>46137</v>
      </c>
    </row>
    <row r="702" spans="1:6" ht="11.85" hidden="1" customHeight="1">
      <c r="A702" s="4" t="s">
        <v>715</v>
      </c>
      <c r="B702" s="5">
        <v>15978.949999999999</v>
      </c>
      <c r="C702" s="5">
        <v>0</v>
      </c>
      <c r="D702" s="10">
        <f t="shared" si="30"/>
        <v>15978.949999999999</v>
      </c>
      <c r="E702" s="11">
        <f t="shared" si="31"/>
        <v>0</v>
      </c>
      <c r="F702">
        <f t="shared" si="32"/>
        <v>14837.596428571427</v>
      </c>
    </row>
    <row r="703" spans="1:6" ht="11.85" hidden="1" customHeight="1">
      <c r="A703" s="4" t="s">
        <v>716</v>
      </c>
      <c r="B703" s="5">
        <v>20660.25</v>
      </c>
      <c r="C703" s="5">
        <v>9847.5</v>
      </c>
      <c r="D703" s="10">
        <f t="shared" si="30"/>
        <v>10812.75</v>
      </c>
      <c r="E703" s="11">
        <f t="shared" si="31"/>
        <v>0.47663992449268522</v>
      </c>
      <c r="F703">
        <f t="shared" si="32"/>
        <v>19184.517857142859</v>
      </c>
    </row>
    <row r="704" spans="1:6" ht="11.1" hidden="1" customHeight="1">
      <c r="A704" s="4" t="s">
        <v>717</v>
      </c>
      <c r="B704" s="5">
        <v>42233.100000000006</v>
      </c>
      <c r="C704" s="5">
        <v>4934.8</v>
      </c>
      <c r="D704" s="10">
        <f t="shared" si="30"/>
        <v>37298.300000000003</v>
      </c>
      <c r="E704" s="11">
        <f t="shared" si="31"/>
        <v>0.11684673869547818</v>
      </c>
      <c r="F704">
        <f t="shared" si="32"/>
        <v>39216.450000000004</v>
      </c>
    </row>
    <row r="705" spans="1:6" ht="11.85" hidden="1" customHeight="1">
      <c r="A705" s="4" t="s">
        <v>718</v>
      </c>
      <c r="B705" s="5">
        <v>20634.899999999998</v>
      </c>
      <c r="C705" s="5" t="s">
        <v>719</v>
      </c>
      <c r="D705" s="10">
        <f t="shared" si="30"/>
        <v>20363.849999999999</v>
      </c>
      <c r="E705" s="11">
        <f t="shared" si="31"/>
        <v>1.3135513135513137E-2</v>
      </c>
      <c r="F705">
        <f t="shared" si="32"/>
        <v>19160.978571428568</v>
      </c>
    </row>
    <row r="706" spans="1:6" ht="11.85" hidden="1" customHeight="1">
      <c r="A706" s="4" t="s">
        <v>720</v>
      </c>
      <c r="B706" s="5">
        <v>40602.25</v>
      </c>
      <c r="C706" s="5">
        <v>27420.9</v>
      </c>
      <c r="D706" s="10">
        <f t="shared" si="30"/>
        <v>13181.349999999999</v>
      </c>
      <c r="E706" s="11">
        <f t="shared" si="31"/>
        <v>0.67535419835107668</v>
      </c>
      <c r="F706">
        <f t="shared" si="32"/>
        <v>37702.089285714283</v>
      </c>
    </row>
    <row r="707" spans="1:6" ht="11.85" hidden="1" customHeight="1">
      <c r="A707" s="4" t="s">
        <v>721</v>
      </c>
      <c r="B707" s="5">
        <v>24319.100000000002</v>
      </c>
      <c r="C707" s="5">
        <v>6680.05</v>
      </c>
      <c r="D707" s="10">
        <f t="shared" ref="D707:D770" si="33">B707-C707</f>
        <v>17639.050000000003</v>
      </c>
      <c r="E707" s="11">
        <f t="shared" ref="E707:E770" si="34">C707/B707</f>
        <v>0.27468327364088307</v>
      </c>
      <c r="F707">
        <f t="shared" ref="F707:F770" si="35">B707/14*13</f>
        <v>22582.021428571432</v>
      </c>
    </row>
    <row r="708" spans="1:6" ht="11.1" hidden="1" customHeight="1">
      <c r="A708" s="4" t="s">
        <v>722</v>
      </c>
      <c r="B708" s="5">
        <v>89232</v>
      </c>
      <c r="C708" s="5">
        <v>47745.7</v>
      </c>
      <c r="D708" s="10">
        <f t="shared" si="33"/>
        <v>41486.300000000003</v>
      </c>
      <c r="E708" s="11">
        <f t="shared" si="34"/>
        <v>0.5350737403622019</v>
      </c>
      <c r="F708">
        <f t="shared" si="35"/>
        <v>82858.28571428571</v>
      </c>
    </row>
    <row r="709" spans="1:6" ht="11.85" hidden="1" customHeight="1">
      <c r="A709" s="6" t="s">
        <v>723</v>
      </c>
      <c r="B709" s="7">
        <v>31239.649999999998</v>
      </c>
      <c r="C709" s="7">
        <v>11709.1</v>
      </c>
      <c r="D709" s="10">
        <f t="shared" si="33"/>
        <v>19530.549999999996</v>
      </c>
      <c r="E709" s="11">
        <f t="shared" si="34"/>
        <v>0.37481533884022394</v>
      </c>
      <c r="F709">
        <f t="shared" si="35"/>
        <v>29008.24642857143</v>
      </c>
    </row>
    <row r="710" spans="1:6" ht="11.85" hidden="1" customHeight="1">
      <c r="A710" s="1" t="s">
        <v>724</v>
      </c>
      <c r="B710" s="2">
        <v>206.42142857142858</v>
      </c>
      <c r="C710" s="2">
        <v>0</v>
      </c>
      <c r="D710" s="10">
        <f t="shared" si="33"/>
        <v>206.42142857142858</v>
      </c>
      <c r="E710" s="11">
        <f t="shared" si="34"/>
        <v>0</v>
      </c>
      <c r="F710">
        <f t="shared" si="35"/>
        <v>191.67704081632652</v>
      </c>
    </row>
    <row r="711" spans="1:6" ht="11.1" hidden="1" customHeight="1">
      <c r="A711" s="4" t="s">
        <v>726</v>
      </c>
      <c r="B711" s="5">
        <v>27903.85</v>
      </c>
      <c r="C711" s="5" t="s">
        <v>727</v>
      </c>
      <c r="D711" s="10">
        <f t="shared" si="33"/>
        <v>27747.85</v>
      </c>
      <c r="E711" s="11">
        <f t="shared" si="34"/>
        <v>5.590626383097673E-3</v>
      </c>
      <c r="F711">
        <f t="shared" si="35"/>
        <v>25910.717857142856</v>
      </c>
    </row>
    <row r="712" spans="1:6" ht="11.85" hidden="1" customHeight="1">
      <c r="A712" s="4" t="s">
        <v>728</v>
      </c>
      <c r="B712" s="5">
        <v>32761.690000000002</v>
      </c>
      <c r="C712" s="5">
        <v>0</v>
      </c>
      <c r="D712" s="10">
        <f t="shared" si="33"/>
        <v>32761.690000000002</v>
      </c>
      <c r="E712" s="11">
        <f t="shared" si="34"/>
        <v>0</v>
      </c>
      <c r="F712">
        <f t="shared" si="35"/>
        <v>30421.569285714286</v>
      </c>
    </row>
    <row r="713" spans="1:6" ht="11.85" hidden="1" customHeight="1">
      <c r="A713" s="4" t="s">
        <v>729</v>
      </c>
      <c r="B713" s="5">
        <v>51905.36</v>
      </c>
      <c r="C713" s="5">
        <v>3497</v>
      </c>
      <c r="D713" s="10">
        <f t="shared" si="33"/>
        <v>48408.36</v>
      </c>
      <c r="E713" s="11">
        <f t="shared" si="34"/>
        <v>6.7372618165060405E-2</v>
      </c>
      <c r="F713">
        <f t="shared" si="35"/>
        <v>48197.834285714285</v>
      </c>
    </row>
    <row r="714" spans="1:6" ht="11.85" hidden="1" customHeight="1">
      <c r="A714" s="4" t="s">
        <v>730</v>
      </c>
      <c r="B714" s="5">
        <v>44329.61</v>
      </c>
      <c r="C714" s="5">
        <v>2104.6999999999998</v>
      </c>
      <c r="D714" s="10">
        <f t="shared" si="33"/>
        <v>42224.91</v>
      </c>
      <c r="E714" s="11">
        <f t="shared" si="34"/>
        <v>4.7478423563843665E-2</v>
      </c>
      <c r="F714">
        <f t="shared" si="35"/>
        <v>41163.209285714285</v>
      </c>
    </row>
    <row r="715" spans="1:6" ht="11.1" hidden="1" customHeight="1">
      <c r="A715" s="4" t="s">
        <v>731</v>
      </c>
      <c r="B715" s="5">
        <v>51900.290000000008</v>
      </c>
      <c r="C715" s="5">
        <v>2303.6</v>
      </c>
      <c r="D715" s="10">
        <f t="shared" si="33"/>
        <v>49596.69000000001</v>
      </c>
      <c r="E715" s="11">
        <f t="shared" si="34"/>
        <v>4.4385108445444132E-2</v>
      </c>
      <c r="F715">
        <f t="shared" si="35"/>
        <v>48193.126428571435</v>
      </c>
    </row>
    <row r="716" spans="1:6" ht="11.85" hidden="1" customHeight="1">
      <c r="A716" s="4" t="s">
        <v>732</v>
      </c>
      <c r="B716" s="5">
        <v>37774.49</v>
      </c>
      <c r="C716" s="5">
        <v>0</v>
      </c>
      <c r="D716" s="10">
        <f t="shared" si="33"/>
        <v>37774.49</v>
      </c>
      <c r="E716" s="11">
        <f t="shared" si="34"/>
        <v>0</v>
      </c>
      <c r="F716">
        <f t="shared" si="35"/>
        <v>35076.312142857147</v>
      </c>
    </row>
    <row r="717" spans="1:6" ht="11.85" hidden="1" customHeight="1">
      <c r="A717" s="4" t="s">
        <v>733</v>
      </c>
      <c r="B717" s="5">
        <v>38842.18</v>
      </c>
      <c r="C717" s="5">
        <v>2558.4</v>
      </c>
      <c r="D717" s="10">
        <f t="shared" si="33"/>
        <v>36283.78</v>
      </c>
      <c r="E717" s="11">
        <f t="shared" si="34"/>
        <v>6.5866539931589835E-2</v>
      </c>
      <c r="F717">
        <f t="shared" si="35"/>
        <v>36067.738571428577</v>
      </c>
    </row>
    <row r="718" spans="1:6" ht="11.85" hidden="1" customHeight="1">
      <c r="A718" s="4" t="s">
        <v>734</v>
      </c>
      <c r="B718" s="5">
        <v>42449.549999999996</v>
      </c>
      <c r="C718" s="5" t="s">
        <v>735</v>
      </c>
      <c r="D718" s="10">
        <f t="shared" si="33"/>
        <v>42125.2</v>
      </c>
      <c r="E718" s="11">
        <f t="shared" si="34"/>
        <v>7.6408348262820228E-3</v>
      </c>
      <c r="F718">
        <f t="shared" si="35"/>
        <v>39417.439285714281</v>
      </c>
    </row>
    <row r="719" spans="1:6" ht="11.1" hidden="1" customHeight="1">
      <c r="A719" s="4" t="s">
        <v>736</v>
      </c>
      <c r="B719" s="5">
        <v>67540.849999999991</v>
      </c>
      <c r="C719" s="5">
        <v>57912.55</v>
      </c>
      <c r="D719" s="10">
        <f t="shared" si="33"/>
        <v>9628.2999999999884</v>
      </c>
      <c r="E719" s="11">
        <f t="shared" si="34"/>
        <v>0.8574447908191859</v>
      </c>
      <c r="F719">
        <f t="shared" si="35"/>
        <v>62716.503571428562</v>
      </c>
    </row>
    <row r="720" spans="1:6" ht="11.85" hidden="1" customHeight="1">
      <c r="A720" s="4" t="s">
        <v>737</v>
      </c>
      <c r="B720" s="5">
        <v>62403.25</v>
      </c>
      <c r="C720" s="5">
        <v>50361.35</v>
      </c>
      <c r="D720" s="10">
        <f t="shared" si="33"/>
        <v>12041.900000000001</v>
      </c>
      <c r="E720" s="11">
        <f t="shared" si="34"/>
        <v>0.80703088380813492</v>
      </c>
      <c r="F720">
        <f t="shared" si="35"/>
        <v>57945.875</v>
      </c>
    </row>
    <row r="721" spans="1:6" ht="11.85" customHeight="1">
      <c r="A721" s="4" t="s">
        <v>738</v>
      </c>
      <c r="B721" s="5">
        <v>62665.200000000004</v>
      </c>
      <c r="C721" s="5">
        <v>62392.1</v>
      </c>
      <c r="D721" s="10">
        <f t="shared" si="33"/>
        <v>273.10000000000582</v>
      </c>
      <c r="E721" s="11">
        <f t="shared" si="34"/>
        <v>0.99564191927896173</v>
      </c>
      <c r="F721">
        <f t="shared" si="35"/>
        <v>58189.114285714291</v>
      </c>
    </row>
    <row r="722" spans="1:6" ht="11.85" hidden="1" customHeight="1">
      <c r="A722" s="4" t="s">
        <v>739</v>
      </c>
      <c r="B722" s="5">
        <v>68875.950000000012</v>
      </c>
      <c r="C722" s="5">
        <v>62459.65</v>
      </c>
      <c r="D722" s="10">
        <f t="shared" si="33"/>
        <v>6416.3000000000102</v>
      </c>
      <c r="E722" s="11">
        <f t="shared" si="34"/>
        <v>0.90684266423911386</v>
      </c>
      <c r="F722">
        <f t="shared" si="35"/>
        <v>63956.239285714291</v>
      </c>
    </row>
    <row r="723" spans="1:6" ht="11.1" customHeight="1">
      <c r="A723" s="4" t="s">
        <v>740</v>
      </c>
      <c r="B723" s="5">
        <v>72010.900000000009</v>
      </c>
      <c r="C723" s="5">
        <v>71091.149999999994</v>
      </c>
      <c r="D723" s="10">
        <f t="shared" si="33"/>
        <v>919.75000000001455</v>
      </c>
      <c r="E723" s="11">
        <f t="shared" si="34"/>
        <v>0.98722762803964381</v>
      </c>
      <c r="F723">
        <f t="shared" si="35"/>
        <v>66867.264285714293</v>
      </c>
    </row>
    <row r="724" spans="1:6" ht="11.85" hidden="1" customHeight="1">
      <c r="A724" s="4" t="s">
        <v>741</v>
      </c>
      <c r="B724" s="5">
        <v>70558.103571428568</v>
      </c>
      <c r="C724" s="5">
        <v>61715.55</v>
      </c>
      <c r="D724" s="10">
        <f t="shared" si="33"/>
        <v>8842.5535714285652</v>
      </c>
      <c r="E724" s="11">
        <f t="shared" si="34"/>
        <v>0.87467699493259587</v>
      </c>
      <c r="F724">
        <f t="shared" si="35"/>
        <v>65518.239030612247</v>
      </c>
    </row>
    <row r="725" spans="1:6" ht="11.85" hidden="1" customHeight="1">
      <c r="A725" s="4" t="s">
        <v>742</v>
      </c>
      <c r="B725" s="5">
        <v>47345.350000000006</v>
      </c>
      <c r="C725" s="5">
        <v>43389.8</v>
      </c>
      <c r="D725" s="10">
        <f t="shared" si="33"/>
        <v>3955.5500000000029</v>
      </c>
      <c r="E725" s="11">
        <f t="shared" si="34"/>
        <v>0.91645325253694387</v>
      </c>
      <c r="F725">
        <f t="shared" si="35"/>
        <v>43963.539285714294</v>
      </c>
    </row>
    <row r="726" spans="1:6" ht="11.85" hidden="1" customHeight="1">
      <c r="A726" s="4" t="s">
        <v>743</v>
      </c>
      <c r="B726" s="5">
        <v>47370.700000000004</v>
      </c>
      <c r="C726" s="5">
        <v>44465.2</v>
      </c>
      <c r="D726" s="10">
        <f t="shared" si="33"/>
        <v>2905.5000000000073</v>
      </c>
      <c r="E726" s="11">
        <f t="shared" si="34"/>
        <v>0.93866461758006514</v>
      </c>
      <c r="F726">
        <f t="shared" si="35"/>
        <v>43987.078571428581</v>
      </c>
    </row>
    <row r="727" spans="1:6" ht="11.1" hidden="1" customHeight="1">
      <c r="A727" s="4" t="s">
        <v>744</v>
      </c>
      <c r="B727" s="5">
        <v>47691.799999999996</v>
      </c>
      <c r="C727" s="5">
        <v>39773.5</v>
      </c>
      <c r="D727" s="10">
        <f t="shared" si="33"/>
        <v>7918.2999999999956</v>
      </c>
      <c r="E727" s="11">
        <f t="shared" si="34"/>
        <v>0.83396936160933333</v>
      </c>
      <c r="F727">
        <f t="shared" si="35"/>
        <v>44285.242857142854</v>
      </c>
    </row>
    <row r="728" spans="1:6" ht="11.85" hidden="1" customHeight="1">
      <c r="A728" s="4" t="s">
        <v>745</v>
      </c>
      <c r="B728" s="5">
        <v>49855</v>
      </c>
      <c r="C728" s="5">
        <v>34852.28</v>
      </c>
      <c r="D728" s="10">
        <f t="shared" si="33"/>
        <v>15002.720000000001</v>
      </c>
      <c r="E728" s="11">
        <f t="shared" si="34"/>
        <v>0.69907291144318517</v>
      </c>
      <c r="F728">
        <f t="shared" si="35"/>
        <v>46293.928571428572</v>
      </c>
    </row>
    <row r="729" spans="1:6" ht="11.85" hidden="1" customHeight="1">
      <c r="A729" s="4" t="s">
        <v>746</v>
      </c>
      <c r="B729" s="5">
        <v>71858.799999999988</v>
      </c>
      <c r="C729" s="5">
        <v>61409.4</v>
      </c>
      <c r="D729" s="10">
        <f t="shared" si="33"/>
        <v>10449.399999999987</v>
      </c>
      <c r="E729" s="11">
        <f t="shared" si="34"/>
        <v>0.85458426803676113</v>
      </c>
      <c r="F729">
        <f t="shared" si="35"/>
        <v>66726.028571428556</v>
      </c>
    </row>
    <row r="730" spans="1:6" ht="11.85" hidden="1" customHeight="1">
      <c r="A730" s="4" t="s">
        <v>747</v>
      </c>
      <c r="B730" s="5">
        <v>69471.674999999988</v>
      </c>
      <c r="C730" s="5">
        <v>49511.9</v>
      </c>
      <c r="D730" s="10">
        <f t="shared" si="33"/>
        <v>19959.774999999987</v>
      </c>
      <c r="E730" s="11">
        <f t="shared" si="34"/>
        <v>0.71269189925246523</v>
      </c>
      <c r="F730">
        <f t="shared" si="35"/>
        <v>64509.412499999984</v>
      </c>
    </row>
    <row r="731" spans="1:6" ht="11.1" hidden="1" customHeight="1">
      <c r="A731" s="4" t="s">
        <v>748</v>
      </c>
      <c r="B731" s="5">
        <v>46922.850000000006</v>
      </c>
      <c r="C731" s="5">
        <v>43400.5</v>
      </c>
      <c r="D731" s="10">
        <f t="shared" si="33"/>
        <v>3522.3500000000058</v>
      </c>
      <c r="E731" s="11">
        <f t="shared" si="34"/>
        <v>0.92493316156201066</v>
      </c>
      <c r="F731">
        <f t="shared" si="35"/>
        <v>43571.217857142859</v>
      </c>
    </row>
    <row r="732" spans="1:6" ht="11.85" hidden="1" customHeight="1">
      <c r="A732" s="4" t="s">
        <v>749</v>
      </c>
      <c r="B732" s="5">
        <v>53116.700000000004</v>
      </c>
      <c r="C732" s="5">
        <v>35661.15</v>
      </c>
      <c r="D732" s="10">
        <f t="shared" si="33"/>
        <v>17455.550000000003</v>
      </c>
      <c r="E732" s="11">
        <f t="shared" si="34"/>
        <v>0.67137359813392017</v>
      </c>
      <c r="F732">
        <f t="shared" si="35"/>
        <v>49322.65</v>
      </c>
    </row>
    <row r="733" spans="1:6" ht="11.85" hidden="1" customHeight="1">
      <c r="A733" s="4" t="s">
        <v>750</v>
      </c>
      <c r="B733" s="5">
        <v>2498.7857142857142</v>
      </c>
      <c r="C733" s="5">
        <v>0</v>
      </c>
      <c r="D733" s="10">
        <f t="shared" si="33"/>
        <v>2498.7857142857142</v>
      </c>
      <c r="E733" s="11">
        <f t="shared" si="34"/>
        <v>0</v>
      </c>
      <c r="F733">
        <f t="shared" si="35"/>
        <v>2320.3010204081634</v>
      </c>
    </row>
    <row r="734" spans="1:6" ht="11.85" hidden="1" customHeight="1">
      <c r="A734" s="4" t="s">
        <v>751</v>
      </c>
      <c r="B734" s="5">
        <v>9525.8057142857124</v>
      </c>
      <c r="C734" s="5">
        <v>5244.07</v>
      </c>
      <c r="D734" s="10">
        <f t="shared" si="33"/>
        <v>4281.7357142857127</v>
      </c>
      <c r="E734" s="11">
        <f t="shared" si="34"/>
        <v>0.55051196269261971</v>
      </c>
      <c r="F734">
        <f t="shared" si="35"/>
        <v>8845.3910204081621</v>
      </c>
    </row>
    <row r="735" spans="1:6" ht="11.1" hidden="1" customHeight="1">
      <c r="A735" s="4" t="s">
        <v>752</v>
      </c>
      <c r="B735" s="5">
        <v>72027.799999999988</v>
      </c>
      <c r="C735" s="5">
        <v>22456.85</v>
      </c>
      <c r="D735" s="10">
        <f t="shared" si="33"/>
        <v>49570.94999999999</v>
      </c>
      <c r="E735" s="11">
        <f t="shared" si="34"/>
        <v>0.31178031260152334</v>
      </c>
      <c r="F735">
        <f t="shared" si="35"/>
        <v>66882.957142857136</v>
      </c>
    </row>
    <row r="736" spans="1:6" ht="11.85" customHeight="1">
      <c r="A736" s="4" t="s">
        <v>753</v>
      </c>
      <c r="B736" s="5">
        <v>14204.45</v>
      </c>
      <c r="C736" s="5">
        <v>14204.45</v>
      </c>
      <c r="D736" s="10">
        <f t="shared" si="33"/>
        <v>0</v>
      </c>
      <c r="E736" s="11">
        <f t="shared" si="34"/>
        <v>1</v>
      </c>
      <c r="F736">
        <f t="shared" si="35"/>
        <v>13189.846428571429</v>
      </c>
    </row>
    <row r="737" spans="1:6" ht="11.85" hidden="1" customHeight="1">
      <c r="A737" s="4" t="s">
        <v>754</v>
      </c>
      <c r="B737" s="5">
        <v>2965.9500000000003</v>
      </c>
      <c r="C737" s="5">
        <v>0</v>
      </c>
      <c r="D737" s="10">
        <f t="shared" si="33"/>
        <v>2965.9500000000003</v>
      </c>
      <c r="E737" s="11">
        <f t="shared" si="34"/>
        <v>0</v>
      </c>
      <c r="F737">
        <f t="shared" si="35"/>
        <v>2754.096428571429</v>
      </c>
    </row>
    <row r="738" spans="1:6" ht="11.85" hidden="1" customHeight="1">
      <c r="A738" s="4" t="s">
        <v>755</v>
      </c>
      <c r="B738" s="5">
        <v>32132.332142857143</v>
      </c>
      <c r="C738" s="5">
        <v>25002.9</v>
      </c>
      <c r="D738" s="10">
        <f t="shared" si="33"/>
        <v>7129.432142857142</v>
      </c>
      <c r="E738" s="11">
        <f t="shared" si="34"/>
        <v>0.77812279198533119</v>
      </c>
      <c r="F738">
        <f t="shared" si="35"/>
        <v>29837.16556122449</v>
      </c>
    </row>
    <row r="739" spans="1:6" ht="11.1" hidden="1" customHeight="1">
      <c r="A739" s="4" t="s">
        <v>756</v>
      </c>
      <c r="B739" s="5">
        <v>48165</v>
      </c>
      <c r="C739" s="5">
        <v>31539.95</v>
      </c>
      <c r="D739" s="10">
        <f t="shared" si="33"/>
        <v>16625.05</v>
      </c>
      <c r="E739" s="11">
        <f t="shared" si="34"/>
        <v>0.6548313090418354</v>
      </c>
      <c r="F739">
        <f t="shared" si="35"/>
        <v>44724.642857142855</v>
      </c>
    </row>
    <row r="740" spans="1:6" ht="11.85" hidden="1" customHeight="1">
      <c r="A740" s="4" t="s">
        <v>757</v>
      </c>
      <c r="B740" s="5">
        <v>56513.599999999999</v>
      </c>
      <c r="C740" s="5">
        <v>50808.55</v>
      </c>
      <c r="D740" s="10">
        <f t="shared" si="33"/>
        <v>5705.0499999999956</v>
      </c>
      <c r="E740" s="11">
        <f t="shared" si="34"/>
        <v>0.8990499631947001</v>
      </c>
      <c r="F740">
        <f t="shared" si="35"/>
        <v>52476.914285714287</v>
      </c>
    </row>
    <row r="741" spans="1:6" ht="11.85" hidden="1" customHeight="1">
      <c r="A741" s="4" t="s">
        <v>758</v>
      </c>
      <c r="B741" s="5">
        <v>21919.300000000003</v>
      </c>
      <c r="C741" s="5">
        <v>19312.2</v>
      </c>
      <c r="D741" s="10">
        <f t="shared" si="33"/>
        <v>2607.1000000000022</v>
      </c>
      <c r="E741" s="11">
        <f t="shared" si="34"/>
        <v>0.88105915791106459</v>
      </c>
      <c r="F741">
        <f t="shared" si="35"/>
        <v>20353.635714285716</v>
      </c>
    </row>
    <row r="742" spans="1:6" ht="11.85" hidden="1" customHeight="1">
      <c r="A742" s="4" t="s">
        <v>759</v>
      </c>
      <c r="B742" s="5">
        <v>59665.45</v>
      </c>
      <c r="C742" s="5">
        <v>47496.35</v>
      </c>
      <c r="D742" s="10">
        <f t="shared" si="33"/>
        <v>12169.099999999999</v>
      </c>
      <c r="E742" s="11">
        <f t="shared" si="34"/>
        <v>0.79604444448168921</v>
      </c>
      <c r="F742">
        <f t="shared" si="35"/>
        <v>55403.632142857139</v>
      </c>
    </row>
    <row r="743" spans="1:6" ht="11.1" hidden="1" customHeight="1">
      <c r="A743" s="4" t="s">
        <v>760</v>
      </c>
      <c r="B743" s="5">
        <v>62345.009999999995</v>
      </c>
      <c r="C743" s="5">
        <v>59651.5</v>
      </c>
      <c r="D743" s="10">
        <f t="shared" si="33"/>
        <v>2693.5099999999948</v>
      </c>
      <c r="E743" s="11">
        <f t="shared" si="34"/>
        <v>0.95679670273531126</v>
      </c>
      <c r="F743">
        <f t="shared" si="35"/>
        <v>57891.794999999991</v>
      </c>
    </row>
    <row r="744" spans="1:6" ht="11.85" hidden="1" customHeight="1">
      <c r="A744" s="4" t="s">
        <v>761</v>
      </c>
      <c r="B744" s="5">
        <v>17161.949999999997</v>
      </c>
      <c r="C744" s="5">
        <v>11578.4</v>
      </c>
      <c r="D744" s="10">
        <f t="shared" si="33"/>
        <v>5583.5499999999975</v>
      </c>
      <c r="E744" s="11">
        <f t="shared" si="34"/>
        <v>0.67465526936041664</v>
      </c>
      <c r="F744">
        <f t="shared" si="35"/>
        <v>15936.096428571427</v>
      </c>
    </row>
    <row r="745" spans="1:6" ht="11.85" hidden="1" customHeight="1">
      <c r="A745" s="4" t="s">
        <v>762</v>
      </c>
      <c r="B745" s="5">
        <v>62530</v>
      </c>
      <c r="C745" s="5">
        <v>57660.85</v>
      </c>
      <c r="D745" s="10">
        <f t="shared" si="33"/>
        <v>4869.1500000000015</v>
      </c>
      <c r="E745" s="11">
        <f t="shared" si="34"/>
        <v>0.92213097713097714</v>
      </c>
      <c r="F745">
        <f t="shared" si="35"/>
        <v>58063.571428571428</v>
      </c>
    </row>
    <row r="746" spans="1:6" ht="11.85" customHeight="1">
      <c r="A746" s="4" t="s">
        <v>763</v>
      </c>
      <c r="B746" s="5">
        <v>48148.100000000006</v>
      </c>
      <c r="C746" s="5">
        <v>46615.4</v>
      </c>
      <c r="D746" s="10">
        <f t="shared" si="33"/>
        <v>1532.7000000000044</v>
      </c>
      <c r="E746" s="11">
        <f t="shared" si="34"/>
        <v>0.96816696816696812</v>
      </c>
      <c r="F746">
        <f t="shared" si="35"/>
        <v>44708.950000000004</v>
      </c>
    </row>
    <row r="747" spans="1:6" ht="11.1" hidden="1" customHeight="1">
      <c r="A747" s="4" t="s">
        <v>764</v>
      </c>
      <c r="B747" s="5">
        <v>48029.799999999996</v>
      </c>
      <c r="C747" s="5">
        <v>43258</v>
      </c>
      <c r="D747" s="10">
        <f t="shared" si="33"/>
        <v>4771.7999999999956</v>
      </c>
      <c r="E747" s="11">
        <f t="shared" si="34"/>
        <v>0.90064918030056351</v>
      </c>
      <c r="F747">
        <f t="shared" si="35"/>
        <v>44599.1</v>
      </c>
    </row>
    <row r="748" spans="1:6" ht="11.85" hidden="1" customHeight="1">
      <c r="A748" s="4" t="s">
        <v>765</v>
      </c>
      <c r="B748" s="5">
        <v>19485.699999999997</v>
      </c>
      <c r="C748" s="5" t="s">
        <v>766</v>
      </c>
      <c r="D748" s="10">
        <f t="shared" si="33"/>
        <v>18809.699999999997</v>
      </c>
      <c r="E748" s="11">
        <f t="shared" si="34"/>
        <v>3.4692107545533396E-2</v>
      </c>
      <c r="F748">
        <f t="shared" si="35"/>
        <v>18093.864285714284</v>
      </c>
    </row>
    <row r="749" spans="1:6" ht="11.85" hidden="1" customHeight="1">
      <c r="A749" s="4" t="s">
        <v>767</v>
      </c>
      <c r="B749" s="5">
        <v>31636.799999999999</v>
      </c>
      <c r="C749" s="5">
        <v>2908.75</v>
      </c>
      <c r="D749" s="10">
        <f t="shared" si="33"/>
        <v>28728.05</v>
      </c>
      <c r="E749" s="11">
        <f t="shared" si="34"/>
        <v>9.194197896120973E-2</v>
      </c>
      <c r="F749">
        <f t="shared" si="35"/>
        <v>29377.028571428575</v>
      </c>
    </row>
    <row r="750" spans="1:6" ht="11.85" hidden="1" customHeight="1">
      <c r="A750" s="4" t="s">
        <v>768</v>
      </c>
      <c r="B750" s="5">
        <v>53927.9</v>
      </c>
      <c r="C750" s="5">
        <v>42975.45</v>
      </c>
      <c r="D750" s="10">
        <f t="shared" si="33"/>
        <v>10952.450000000004</v>
      </c>
      <c r="E750" s="11">
        <f t="shared" si="34"/>
        <v>0.79690568332903744</v>
      </c>
      <c r="F750">
        <f t="shared" si="35"/>
        <v>50075.907142857148</v>
      </c>
    </row>
    <row r="751" spans="1:6" ht="11.1" hidden="1" customHeight="1">
      <c r="A751" s="4" t="s">
        <v>769</v>
      </c>
      <c r="B751" s="5">
        <v>10968.099999999999</v>
      </c>
      <c r="C751" s="5">
        <v>4015.05</v>
      </c>
      <c r="D751" s="10">
        <f t="shared" si="33"/>
        <v>6953.0499999999984</v>
      </c>
      <c r="E751" s="11">
        <f t="shared" si="34"/>
        <v>0.36606613725257797</v>
      </c>
      <c r="F751">
        <f t="shared" si="35"/>
        <v>10184.664285714285</v>
      </c>
    </row>
    <row r="752" spans="1:6" ht="11.85" hidden="1" customHeight="1">
      <c r="A752" s="6" t="s">
        <v>770</v>
      </c>
      <c r="B752" s="7">
        <v>57962.839999999989</v>
      </c>
      <c r="C752" s="7">
        <v>49000.38</v>
      </c>
      <c r="D752" s="10">
        <f t="shared" si="33"/>
        <v>8962.4599999999919</v>
      </c>
      <c r="E752" s="11">
        <f t="shared" si="34"/>
        <v>0.84537576143612025</v>
      </c>
      <c r="F752">
        <f t="shared" si="35"/>
        <v>53822.637142857129</v>
      </c>
    </row>
    <row r="753" spans="1:6" ht="11.85" hidden="1" customHeight="1">
      <c r="A753" s="1" t="s">
        <v>771</v>
      </c>
      <c r="B753" s="2">
        <v>57083.130000000005</v>
      </c>
      <c r="C753" s="2">
        <v>37170.019999999997</v>
      </c>
      <c r="D753" s="10">
        <f t="shared" si="33"/>
        <v>19913.110000000008</v>
      </c>
      <c r="E753" s="11">
        <f t="shared" si="34"/>
        <v>0.65115595448252384</v>
      </c>
      <c r="F753">
        <f t="shared" si="35"/>
        <v>53005.763571428579</v>
      </c>
    </row>
    <row r="754" spans="1:6" ht="11.1" hidden="1" customHeight="1">
      <c r="A754" s="4" t="s">
        <v>772</v>
      </c>
      <c r="B754" s="5">
        <v>38665.389285714293</v>
      </c>
      <c r="C754" s="5">
        <v>25816.95</v>
      </c>
      <c r="D754" s="10">
        <f t="shared" si="33"/>
        <v>12848.439285714292</v>
      </c>
      <c r="E754" s="11">
        <f t="shared" si="34"/>
        <v>0.66770179938518281</v>
      </c>
      <c r="F754">
        <f t="shared" si="35"/>
        <v>35903.57576530613</v>
      </c>
    </row>
    <row r="755" spans="1:6" ht="11.85" hidden="1" customHeight="1">
      <c r="A755" s="4" t="s">
        <v>773</v>
      </c>
      <c r="B755" s="5">
        <v>28628.6</v>
      </c>
      <c r="C755" s="5">
        <v>26154.7</v>
      </c>
      <c r="D755" s="10">
        <f t="shared" si="33"/>
        <v>2473.8999999999978</v>
      </c>
      <c r="E755" s="11">
        <f t="shared" si="34"/>
        <v>0.91358641358641368</v>
      </c>
      <c r="F755">
        <f t="shared" si="35"/>
        <v>26583.699999999997</v>
      </c>
    </row>
    <row r="756" spans="1:6" ht="11.85" hidden="1" customHeight="1">
      <c r="A756" s="4" t="s">
        <v>774</v>
      </c>
      <c r="B756" s="5">
        <v>37458.850000000006</v>
      </c>
      <c r="C756" s="5">
        <v>18408.150000000001</v>
      </c>
      <c r="D756" s="10">
        <f t="shared" si="33"/>
        <v>19050.700000000004</v>
      </c>
      <c r="E756" s="11">
        <f t="shared" si="34"/>
        <v>0.49142325511861679</v>
      </c>
      <c r="F756">
        <f t="shared" si="35"/>
        <v>34783.217857142859</v>
      </c>
    </row>
    <row r="757" spans="1:6" ht="11.1" hidden="1" customHeight="1">
      <c r="A757" s="4" t="s">
        <v>775</v>
      </c>
      <c r="B757" s="5">
        <v>37889.196428571428</v>
      </c>
      <c r="C757" s="5">
        <v>19880.25</v>
      </c>
      <c r="D757" s="10">
        <f t="shared" si="33"/>
        <v>18008.946428571428</v>
      </c>
      <c r="E757" s="11">
        <f t="shared" si="34"/>
        <v>0.524694421468615</v>
      </c>
      <c r="F757">
        <f t="shared" si="35"/>
        <v>35182.825255102034</v>
      </c>
    </row>
    <row r="758" spans="1:6" ht="11.85" hidden="1" customHeight="1">
      <c r="A758" s="4" t="s">
        <v>776</v>
      </c>
      <c r="B758" s="5">
        <v>54899.65</v>
      </c>
      <c r="C758" s="5">
        <v>34087.300000000003</v>
      </c>
      <c r="D758" s="10">
        <f t="shared" si="33"/>
        <v>20812.349999999999</v>
      </c>
      <c r="E758" s="11">
        <f t="shared" si="34"/>
        <v>0.62090195474834542</v>
      </c>
      <c r="F758">
        <f t="shared" si="35"/>
        <v>50978.24642857143</v>
      </c>
    </row>
    <row r="759" spans="1:6" ht="11.85" hidden="1" customHeight="1">
      <c r="A759" s="4" t="s">
        <v>777</v>
      </c>
      <c r="B759" s="5">
        <v>57172.7</v>
      </c>
      <c r="C759" s="5">
        <v>30932.85</v>
      </c>
      <c r="D759" s="10">
        <f t="shared" si="33"/>
        <v>26239.85</v>
      </c>
      <c r="E759" s="11">
        <f t="shared" si="34"/>
        <v>0.54104231565065142</v>
      </c>
      <c r="F759">
        <f t="shared" si="35"/>
        <v>53088.935714285712</v>
      </c>
    </row>
    <row r="760" spans="1:6" ht="11.85" hidden="1" customHeight="1">
      <c r="A760" s="4" t="s">
        <v>778</v>
      </c>
      <c r="B760" s="5">
        <v>47480.549999999996</v>
      </c>
      <c r="C760" s="5">
        <v>21330.400000000001</v>
      </c>
      <c r="D760" s="10">
        <f t="shared" si="33"/>
        <v>26150.149999999994</v>
      </c>
      <c r="E760" s="11">
        <f t="shared" si="34"/>
        <v>0.44924500663956091</v>
      </c>
      <c r="F760">
        <f t="shared" si="35"/>
        <v>44089.082142857136</v>
      </c>
    </row>
    <row r="761" spans="1:6" ht="11.1" hidden="1" customHeight="1">
      <c r="A761" s="4" t="s">
        <v>779</v>
      </c>
      <c r="B761" s="5">
        <v>47886.149999999994</v>
      </c>
      <c r="C761" s="5">
        <v>13418.6</v>
      </c>
      <c r="D761" s="10">
        <f t="shared" si="33"/>
        <v>34467.549999999996</v>
      </c>
      <c r="E761" s="11">
        <f t="shared" si="34"/>
        <v>0.28021881065819659</v>
      </c>
      <c r="F761">
        <f t="shared" si="35"/>
        <v>44465.710714285706</v>
      </c>
    </row>
    <row r="762" spans="1:6" ht="11.85" hidden="1" customHeight="1">
      <c r="A762" s="4" t="s">
        <v>780</v>
      </c>
      <c r="B762" s="5">
        <v>32895.850000000006</v>
      </c>
      <c r="C762" s="5">
        <v>17536.349999999999</v>
      </c>
      <c r="D762" s="10">
        <f t="shared" si="33"/>
        <v>15359.500000000007</v>
      </c>
      <c r="E762" s="11">
        <f t="shared" si="34"/>
        <v>0.5330870003359085</v>
      </c>
      <c r="F762">
        <f t="shared" si="35"/>
        <v>30546.146428571432</v>
      </c>
    </row>
    <row r="763" spans="1:6" ht="11.85" hidden="1" customHeight="1">
      <c r="A763" s="4" t="s">
        <v>781</v>
      </c>
      <c r="B763" s="5">
        <v>32617</v>
      </c>
      <c r="C763" s="5">
        <v>9209.85</v>
      </c>
      <c r="D763" s="10">
        <f t="shared" si="33"/>
        <v>23407.15</v>
      </c>
      <c r="E763" s="11">
        <f t="shared" si="34"/>
        <v>0.28236349143084893</v>
      </c>
      <c r="F763">
        <f t="shared" si="35"/>
        <v>30287.214285714286</v>
      </c>
    </row>
    <row r="764" spans="1:6" ht="11.85" hidden="1" customHeight="1">
      <c r="A764" s="4" t="s">
        <v>782</v>
      </c>
      <c r="B764" s="5">
        <v>82979</v>
      </c>
      <c r="C764" s="5">
        <v>45811.35</v>
      </c>
      <c r="D764" s="10">
        <f t="shared" si="33"/>
        <v>37167.65</v>
      </c>
      <c r="E764" s="11">
        <f t="shared" si="34"/>
        <v>0.55208365972113427</v>
      </c>
      <c r="F764">
        <f t="shared" si="35"/>
        <v>77051.928571428565</v>
      </c>
    </row>
    <row r="765" spans="1:6" ht="11.1" hidden="1" customHeight="1">
      <c r="A765" s="4" t="s">
        <v>783</v>
      </c>
      <c r="B765" s="5">
        <v>46382.049999999996</v>
      </c>
      <c r="C765" s="5">
        <v>9290.4500000000007</v>
      </c>
      <c r="D765" s="10">
        <f t="shared" si="33"/>
        <v>37091.599999999991</v>
      </c>
      <c r="E765" s="11">
        <f t="shared" si="34"/>
        <v>0.20030270330871536</v>
      </c>
      <c r="F765">
        <f t="shared" si="35"/>
        <v>43069.046428571419</v>
      </c>
    </row>
    <row r="766" spans="1:6" ht="11.85" hidden="1" customHeight="1">
      <c r="A766" s="4" t="s">
        <v>784</v>
      </c>
      <c r="B766" s="5">
        <v>81458</v>
      </c>
      <c r="C766" s="5">
        <v>60443.67</v>
      </c>
      <c r="D766" s="10">
        <f t="shared" si="33"/>
        <v>21014.33</v>
      </c>
      <c r="E766" s="11">
        <f t="shared" si="34"/>
        <v>0.74202251467013669</v>
      </c>
      <c r="F766">
        <f t="shared" si="35"/>
        <v>75639.571428571435</v>
      </c>
    </row>
    <row r="767" spans="1:6" ht="11.85" hidden="1" customHeight="1">
      <c r="A767" s="4" t="s">
        <v>785</v>
      </c>
      <c r="B767" s="5">
        <v>232797.5</v>
      </c>
      <c r="C767" s="5">
        <v>88732.15</v>
      </c>
      <c r="D767" s="10">
        <f t="shared" si="33"/>
        <v>144065.35</v>
      </c>
      <c r="E767" s="11">
        <f t="shared" si="34"/>
        <v>0.38115594024849919</v>
      </c>
      <c r="F767">
        <f t="shared" si="35"/>
        <v>216169.10714285716</v>
      </c>
    </row>
    <row r="768" spans="1:6" ht="11.85" hidden="1" customHeight="1">
      <c r="A768" s="4" t="s">
        <v>786</v>
      </c>
      <c r="B768" s="5">
        <v>207348.51428571428</v>
      </c>
      <c r="C768" s="5">
        <v>52016.65</v>
      </c>
      <c r="D768" s="10">
        <f t="shared" si="33"/>
        <v>155331.86428571428</v>
      </c>
      <c r="E768" s="11">
        <f t="shared" si="34"/>
        <v>0.25086579558667133</v>
      </c>
      <c r="F768">
        <f t="shared" si="35"/>
        <v>192537.90612244897</v>
      </c>
    </row>
    <row r="769" spans="1:6" ht="11.1" hidden="1" customHeight="1">
      <c r="A769" s="4" t="s">
        <v>787</v>
      </c>
      <c r="B769" s="5">
        <v>212149.92500000002</v>
      </c>
      <c r="C769" s="5">
        <v>50086.98</v>
      </c>
      <c r="D769" s="10">
        <f t="shared" si="33"/>
        <v>162062.94500000001</v>
      </c>
      <c r="E769" s="11">
        <f t="shared" si="34"/>
        <v>0.23609237665297311</v>
      </c>
      <c r="F769">
        <f t="shared" si="35"/>
        <v>196996.35892857146</v>
      </c>
    </row>
    <row r="770" spans="1:6" ht="11.85" hidden="1" customHeight="1">
      <c r="A770" s="4" t="s">
        <v>788</v>
      </c>
      <c r="B770" s="5">
        <v>331637.14999999997</v>
      </c>
      <c r="C770" s="5">
        <v>106605.65</v>
      </c>
      <c r="D770" s="10">
        <f t="shared" si="33"/>
        <v>225031.49999999997</v>
      </c>
      <c r="E770" s="11">
        <f t="shared" si="34"/>
        <v>0.32145267802476291</v>
      </c>
      <c r="F770">
        <f t="shared" si="35"/>
        <v>307948.78214285709</v>
      </c>
    </row>
    <row r="771" spans="1:6" ht="11.85" hidden="1" customHeight="1">
      <c r="A771" s="4" t="s">
        <v>789</v>
      </c>
      <c r="B771" s="5">
        <v>122161.65000000001</v>
      </c>
      <c r="C771" s="5">
        <v>41585.699999999997</v>
      </c>
      <c r="D771" s="10">
        <f t="shared" ref="D771:D834" si="36">B771-C771</f>
        <v>80575.950000000012</v>
      </c>
      <c r="E771" s="11">
        <f t="shared" ref="E771:E834" si="37">C771/B771</f>
        <v>0.3404153431129982</v>
      </c>
      <c r="F771">
        <f t="shared" ref="F771:F834" si="38">B771/14*13</f>
        <v>113435.81785714286</v>
      </c>
    </row>
    <row r="772" spans="1:6" ht="11.85" hidden="1" customHeight="1">
      <c r="A772" s="4" t="s">
        <v>790</v>
      </c>
      <c r="B772" s="5">
        <v>16959.149999999998</v>
      </c>
      <c r="C772" s="5">
        <v>3143.4</v>
      </c>
      <c r="D772" s="10">
        <f t="shared" si="36"/>
        <v>13815.749999999998</v>
      </c>
      <c r="E772" s="11">
        <f t="shared" si="37"/>
        <v>0.1853512705530643</v>
      </c>
      <c r="F772">
        <f t="shared" si="38"/>
        <v>15747.782142857141</v>
      </c>
    </row>
    <row r="773" spans="1:6" ht="11.1" hidden="1" customHeight="1">
      <c r="A773" s="4" t="s">
        <v>791</v>
      </c>
      <c r="B773" s="5">
        <v>14888.9</v>
      </c>
      <c r="C773" s="5">
        <v>2402.4</v>
      </c>
      <c r="D773" s="10">
        <f t="shared" si="36"/>
        <v>12486.5</v>
      </c>
      <c r="E773" s="11">
        <f t="shared" si="37"/>
        <v>0.16135510346634072</v>
      </c>
      <c r="F773">
        <f t="shared" si="38"/>
        <v>13825.407142857141</v>
      </c>
    </row>
    <row r="774" spans="1:6" ht="11.85" hidden="1" customHeight="1">
      <c r="A774" s="4" t="s">
        <v>792</v>
      </c>
      <c r="B774" s="5">
        <v>37948.950000000004</v>
      </c>
      <c r="C774" s="5">
        <v>28519.4</v>
      </c>
      <c r="D774" s="10">
        <f t="shared" si="36"/>
        <v>9429.5500000000029</v>
      </c>
      <c r="E774" s="11">
        <f t="shared" si="37"/>
        <v>0.75152013428566533</v>
      </c>
      <c r="F774">
        <f t="shared" si="38"/>
        <v>35238.310714285719</v>
      </c>
    </row>
    <row r="775" spans="1:6" ht="11.85" hidden="1" customHeight="1">
      <c r="A775" s="4" t="s">
        <v>793</v>
      </c>
      <c r="B775" s="5">
        <v>46356.700000000004</v>
      </c>
      <c r="C775" s="5">
        <v>25351.3</v>
      </c>
      <c r="D775" s="10">
        <f t="shared" si="36"/>
        <v>21005.400000000005</v>
      </c>
      <c r="E775" s="11">
        <f t="shared" si="37"/>
        <v>0.54687456182169991</v>
      </c>
      <c r="F775">
        <f t="shared" si="38"/>
        <v>43045.507142857146</v>
      </c>
    </row>
    <row r="776" spans="1:6" ht="11.1" hidden="1" customHeight="1">
      <c r="A776" s="4" t="s">
        <v>794</v>
      </c>
      <c r="B776" s="5">
        <v>37129.299999999996</v>
      </c>
      <c r="C776" s="5">
        <v>32789.9</v>
      </c>
      <c r="D776" s="10">
        <f t="shared" si="36"/>
        <v>4339.3999999999942</v>
      </c>
      <c r="E776" s="11">
        <f t="shared" si="37"/>
        <v>0.88312734147964023</v>
      </c>
      <c r="F776">
        <f t="shared" si="38"/>
        <v>34477.207142857136</v>
      </c>
    </row>
    <row r="777" spans="1:6" ht="11.85" hidden="1" customHeight="1">
      <c r="A777" s="4" t="s">
        <v>795</v>
      </c>
      <c r="B777" s="5">
        <v>69146.349999999991</v>
      </c>
      <c r="C777" s="5">
        <v>56797.65</v>
      </c>
      <c r="D777" s="10">
        <f t="shared" si="36"/>
        <v>12348.69999999999</v>
      </c>
      <c r="E777" s="11">
        <f t="shared" si="37"/>
        <v>0.82141212081331849</v>
      </c>
      <c r="F777">
        <f t="shared" si="38"/>
        <v>64207.324999999997</v>
      </c>
    </row>
    <row r="778" spans="1:6" ht="11.85" hidden="1" customHeight="1">
      <c r="A778" s="4" t="s">
        <v>796</v>
      </c>
      <c r="B778" s="5">
        <v>51519.649999999994</v>
      </c>
      <c r="C778" s="5">
        <v>41598.699999999997</v>
      </c>
      <c r="D778" s="10">
        <f t="shared" si="36"/>
        <v>9920.9499999999971</v>
      </c>
      <c r="E778" s="11">
        <f t="shared" si="37"/>
        <v>0.80743366851288778</v>
      </c>
      <c r="F778">
        <f t="shared" si="38"/>
        <v>47839.674999999996</v>
      </c>
    </row>
    <row r="779" spans="1:6" ht="11.85" hidden="1" customHeight="1">
      <c r="A779" s="4" t="s">
        <v>797</v>
      </c>
      <c r="B779" s="5">
        <v>35515.350000000006</v>
      </c>
      <c r="C779" s="5">
        <v>23927.15</v>
      </c>
      <c r="D779" s="10">
        <f t="shared" si="36"/>
        <v>11588.200000000004</v>
      </c>
      <c r="E779" s="11">
        <f t="shared" si="37"/>
        <v>0.67371291568293701</v>
      </c>
      <c r="F779">
        <f t="shared" si="38"/>
        <v>32978.539285714294</v>
      </c>
    </row>
    <row r="780" spans="1:6" ht="11.1" hidden="1" customHeight="1">
      <c r="A780" s="4" t="s">
        <v>798</v>
      </c>
      <c r="B780" s="5">
        <v>37509.549999999996</v>
      </c>
      <c r="C780" s="5">
        <v>33491.25</v>
      </c>
      <c r="D780" s="10">
        <f t="shared" si="36"/>
        <v>4018.2999999999956</v>
      </c>
      <c r="E780" s="11">
        <f t="shared" si="37"/>
        <v>0.89287261510735272</v>
      </c>
      <c r="F780">
        <f t="shared" si="38"/>
        <v>34830.296428571419</v>
      </c>
    </row>
    <row r="781" spans="1:6" ht="11.85" hidden="1" customHeight="1">
      <c r="A781" s="4" t="s">
        <v>799</v>
      </c>
      <c r="B781" s="5">
        <v>49973.299999999996</v>
      </c>
      <c r="C781" s="5">
        <v>38162.15</v>
      </c>
      <c r="D781" s="10">
        <f t="shared" si="36"/>
        <v>11811.149999999994</v>
      </c>
      <c r="E781" s="11">
        <f t="shared" si="37"/>
        <v>0.76365078952160459</v>
      </c>
      <c r="F781">
        <f t="shared" si="38"/>
        <v>46403.778571428571</v>
      </c>
    </row>
    <row r="782" spans="1:6" ht="11.85" hidden="1" customHeight="1">
      <c r="A782" s="4" t="s">
        <v>800</v>
      </c>
      <c r="B782" s="5">
        <v>49162.100000000006</v>
      </c>
      <c r="C782" s="5">
        <v>43410.25</v>
      </c>
      <c r="D782" s="10">
        <f t="shared" si="36"/>
        <v>5751.8500000000058</v>
      </c>
      <c r="E782" s="11">
        <f t="shared" si="37"/>
        <v>0.88300235343892952</v>
      </c>
      <c r="F782">
        <f t="shared" si="38"/>
        <v>45650.521428571432</v>
      </c>
    </row>
    <row r="783" spans="1:6" ht="11.85" hidden="1" customHeight="1">
      <c r="A783" s="4" t="s">
        <v>801</v>
      </c>
      <c r="B783" s="5">
        <v>53040.649999999994</v>
      </c>
      <c r="C783" s="5">
        <v>41023.449999999997</v>
      </c>
      <c r="D783" s="10">
        <f t="shared" si="36"/>
        <v>12017.199999999997</v>
      </c>
      <c r="E783" s="11">
        <f t="shared" si="37"/>
        <v>0.77343414909131014</v>
      </c>
      <c r="F783">
        <f t="shared" si="38"/>
        <v>49252.032142857141</v>
      </c>
    </row>
    <row r="784" spans="1:6" ht="11.1" hidden="1" customHeight="1">
      <c r="A784" s="4" t="s">
        <v>802</v>
      </c>
      <c r="B784" s="5">
        <v>72737.599999999991</v>
      </c>
      <c r="C784" s="5">
        <v>61447.75</v>
      </c>
      <c r="D784" s="10">
        <f t="shared" si="36"/>
        <v>11289.849999999991</v>
      </c>
      <c r="E784" s="11">
        <f t="shared" si="37"/>
        <v>0.84478660280240214</v>
      </c>
      <c r="F784">
        <f t="shared" si="38"/>
        <v>67542.057142857142</v>
      </c>
    </row>
    <row r="785" spans="1:6" ht="11.85" hidden="1" customHeight="1">
      <c r="A785" s="4" t="s">
        <v>803</v>
      </c>
      <c r="B785" s="5">
        <v>18206.12857142857</v>
      </c>
      <c r="C785" s="5">
        <v>5567.25</v>
      </c>
      <c r="D785" s="10">
        <f t="shared" si="36"/>
        <v>12638.87857142857</v>
      </c>
      <c r="E785" s="11">
        <f t="shared" si="37"/>
        <v>0.30578988707884081</v>
      </c>
      <c r="F785">
        <f t="shared" si="38"/>
        <v>16905.690816326529</v>
      </c>
    </row>
    <row r="786" spans="1:6" ht="11.85" hidden="1" customHeight="1">
      <c r="A786" s="4" t="s">
        <v>804</v>
      </c>
      <c r="B786" s="5">
        <v>27352.65</v>
      </c>
      <c r="C786" s="5">
        <v>8427.25</v>
      </c>
      <c r="D786" s="10">
        <f t="shared" si="36"/>
        <v>18925.400000000001</v>
      </c>
      <c r="E786" s="11">
        <f t="shared" si="37"/>
        <v>0.30809629048739334</v>
      </c>
      <c r="F786">
        <f t="shared" si="38"/>
        <v>25398.889285714286</v>
      </c>
    </row>
    <row r="787" spans="1:6" ht="11.85" hidden="1" customHeight="1">
      <c r="A787" s="4" t="s">
        <v>805</v>
      </c>
      <c r="B787" s="5">
        <v>48570.600000000006</v>
      </c>
      <c r="C787" s="5">
        <v>0</v>
      </c>
      <c r="D787" s="10">
        <f t="shared" si="36"/>
        <v>48570.600000000006</v>
      </c>
      <c r="E787" s="11">
        <f t="shared" si="37"/>
        <v>0</v>
      </c>
      <c r="F787">
        <f t="shared" si="38"/>
        <v>45101.271428571432</v>
      </c>
    </row>
    <row r="788" spans="1:6" ht="11.1" hidden="1" customHeight="1">
      <c r="A788" s="4" t="s">
        <v>806</v>
      </c>
      <c r="B788" s="5">
        <v>4550.9285714285716</v>
      </c>
      <c r="C788" s="5">
        <v>2382.9</v>
      </c>
      <c r="D788" s="10">
        <f t="shared" si="36"/>
        <v>2168.0285714285715</v>
      </c>
      <c r="E788" s="11">
        <f t="shared" si="37"/>
        <v>0.52360742705570296</v>
      </c>
      <c r="F788">
        <f t="shared" si="38"/>
        <v>4225.8622448979586</v>
      </c>
    </row>
    <row r="789" spans="1:6" ht="11.85" hidden="1" customHeight="1">
      <c r="A789" s="4" t="s">
        <v>807</v>
      </c>
      <c r="B789" s="5">
        <v>47577.725000000006</v>
      </c>
      <c r="C789" s="5">
        <v>10599.6</v>
      </c>
      <c r="D789" s="10">
        <f t="shared" si="36"/>
        <v>36978.125000000007</v>
      </c>
      <c r="E789" s="11">
        <f t="shared" si="37"/>
        <v>0.22278492719019244</v>
      </c>
      <c r="F789">
        <f t="shared" si="38"/>
        <v>44179.316071428577</v>
      </c>
    </row>
    <row r="790" spans="1:6" ht="11.85" hidden="1" customHeight="1">
      <c r="A790" s="4" t="s">
        <v>808</v>
      </c>
      <c r="B790" s="5">
        <v>26718.9</v>
      </c>
      <c r="C790" s="5" t="s">
        <v>809</v>
      </c>
      <c r="D790" s="10">
        <f t="shared" si="36"/>
        <v>26484.25</v>
      </c>
      <c r="E790" s="11">
        <f t="shared" si="37"/>
        <v>8.7821729187953102E-3</v>
      </c>
      <c r="F790">
        <f t="shared" si="38"/>
        <v>24810.407142857144</v>
      </c>
    </row>
    <row r="791" spans="1:6" ht="11.85" hidden="1" customHeight="1">
      <c r="A791" s="4" t="s">
        <v>810</v>
      </c>
      <c r="B791" s="5">
        <v>38946.653571428571</v>
      </c>
      <c r="C791" s="5">
        <v>13414.89</v>
      </c>
      <c r="D791" s="10">
        <f t="shared" si="36"/>
        <v>25531.763571428572</v>
      </c>
      <c r="E791" s="11">
        <f t="shared" si="37"/>
        <v>0.34444268685105256</v>
      </c>
      <c r="F791">
        <f t="shared" si="38"/>
        <v>36164.749744897956</v>
      </c>
    </row>
    <row r="792" spans="1:6" ht="11.1" hidden="1" customHeight="1">
      <c r="A792" s="4" t="s">
        <v>811</v>
      </c>
      <c r="B792" s="5">
        <v>60806.2</v>
      </c>
      <c r="C792" s="5">
        <v>15548.39</v>
      </c>
      <c r="D792" s="10">
        <f t="shared" si="36"/>
        <v>45257.81</v>
      </c>
      <c r="E792" s="11">
        <f t="shared" si="37"/>
        <v>0.25570402360285627</v>
      </c>
      <c r="F792">
        <f t="shared" si="38"/>
        <v>56462.9</v>
      </c>
    </row>
    <row r="793" spans="1:6" ht="11.85" hidden="1" customHeight="1">
      <c r="A793" s="6" t="s">
        <v>812</v>
      </c>
      <c r="B793" s="7">
        <v>54012.4</v>
      </c>
      <c r="C793" s="7">
        <v>8132.8</v>
      </c>
      <c r="D793" s="10">
        <f t="shared" si="36"/>
        <v>45879.6</v>
      </c>
      <c r="E793" s="11">
        <f t="shared" si="37"/>
        <v>0.15057283142389524</v>
      </c>
      <c r="F793">
        <f t="shared" si="38"/>
        <v>50154.37142857143</v>
      </c>
    </row>
    <row r="794" spans="1:6" ht="11.85" hidden="1" customHeight="1">
      <c r="A794" s="1" t="s">
        <v>813</v>
      </c>
      <c r="B794" s="2">
        <v>4394</v>
      </c>
      <c r="C794" s="2">
        <v>0</v>
      </c>
      <c r="D794" s="10">
        <f t="shared" si="36"/>
        <v>4394</v>
      </c>
      <c r="E794" s="11">
        <f t="shared" si="37"/>
        <v>0</v>
      </c>
      <c r="F794">
        <f t="shared" si="38"/>
        <v>4080.1428571428569</v>
      </c>
    </row>
    <row r="795" spans="1:6" ht="11.1" hidden="1" customHeight="1">
      <c r="A795" s="4" t="s">
        <v>814</v>
      </c>
      <c r="B795" s="5">
        <v>2384.1071428571427</v>
      </c>
      <c r="C795" s="5">
        <v>1797.25</v>
      </c>
      <c r="D795" s="10">
        <f t="shared" si="36"/>
        <v>586.85714285714266</v>
      </c>
      <c r="E795" s="11">
        <f t="shared" si="37"/>
        <v>0.75384615384615394</v>
      </c>
      <c r="F795">
        <f t="shared" si="38"/>
        <v>2213.8137755102039</v>
      </c>
    </row>
    <row r="796" spans="1:6" ht="11.85" customHeight="1">
      <c r="A796" s="4" t="s">
        <v>815</v>
      </c>
      <c r="B796" s="5">
        <v>23613.524999999998</v>
      </c>
      <c r="C796" s="5">
        <v>23026.67</v>
      </c>
      <c r="D796" s="10">
        <f t="shared" si="36"/>
        <v>586.85499999999956</v>
      </c>
      <c r="E796" s="11">
        <f t="shared" si="37"/>
        <v>0.97514750550796636</v>
      </c>
      <c r="F796">
        <f t="shared" si="38"/>
        <v>21926.844642857141</v>
      </c>
    </row>
    <row r="797" spans="1:6" ht="11.85" hidden="1" customHeight="1">
      <c r="A797" s="4" t="s">
        <v>816</v>
      </c>
      <c r="B797" s="5">
        <v>46770.75</v>
      </c>
      <c r="C797" s="5">
        <v>40467.699999999997</v>
      </c>
      <c r="D797" s="10">
        <f t="shared" si="36"/>
        <v>6303.0500000000029</v>
      </c>
      <c r="E797" s="11">
        <f t="shared" si="37"/>
        <v>0.86523521645472856</v>
      </c>
      <c r="F797">
        <f t="shared" si="38"/>
        <v>43429.982142857145</v>
      </c>
    </row>
    <row r="798" spans="1:6" ht="11.85" hidden="1" customHeight="1">
      <c r="A798" s="4" t="s">
        <v>817</v>
      </c>
      <c r="B798" s="5">
        <v>49812.75</v>
      </c>
      <c r="C798" s="5">
        <v>43555.02</v>
      </c>
      <c r="D798" s="10">
        <f t="shared" si="36"/>
        <v>6257.7300000000032</v>
      </c>
      <c r="E798" s="11">
        <f t="shared" si="37"/>
        <v>0.87437493412831047</v>
      </c>
      <c r="F798">
        <f t="shared" si="38"/>
        <v>46254.696428571428</v>
      </c>
    </row>
    <row r="799" spans="1:6" ht="11.1" hidden="1" customHeight="1">
      <c r="A799" s="4" t="s">
        <v>818</v>
      </c>
      <c r="B799" s="5">
        <v>40061.450000000004</v>
      </c>
      <c r="C799" s="5">
        <v>37397.910000000003</v>
      </c>
      <c r="D799" s="10">
        <f t="shared" si="36"/>
        <v>2663.5400000000009</v>
      </c>
      <c r="E799" s="11">
        <f t="shared" si="37"/>
        <v>0.93351363967105527</v>
      </c>
      <c r="F799">
        <f t="shared" si="38"/>
        <v>37199.917857142864</v>
      </c>
    </row>
    <row r="800" spans="1:6" ht="11.85" customHeight="1">
      <c r="A800" s="4" t="s">
        <v>819</v>
      </c>
      <c r="B800" s="5">
        <v>28315.95</v>
      </c>
      <c r="C800" s="5">
        <v>27429.45</v>
      </c>
      <c r="D800" s="10">
        <f t="shared" si="36"/>
        <v>886.5</v>
      </c>
      <c r="E800" s="11">
        <f t="shared" si="37"/>
        <v>0.96869255666859133</v>
      </c>
      <c r="F800">
        <f t="shared" si="38"/>
        <v>26293.382142857146</v>
      </c>
    </row>
    <row r="801" spans="1:6" ht="11.85" hidden="1" customHeight="1">
      <c r="A801" s="4" t="s">
        <v>820</v>
      </c>
      <c r="B801" s="5">
        <v>153223.98000000001</v>
      </c>
      <c r="C801" s="5">
        <v>142564.10999999999</v>
      </c>
      <c r="D801" s="10">
        <f t="shared" si="36"/>
        <v>10659.870000000024</v>
      </c>
      <c r="E801" s="11">
        <f t="shared" si="37"/>
        <v>0.93042949282481746</v>
      </c>
      <c r="F801">
        <f t="shared" si="38"/>
        <v>142279.41000000003</v>
      </c>
    </row>
    <row r="802" spans="1:6" ht="11.85" hidden="1" customHeight="1">
      <c r="A802" s="4" t="s">
        <v>821</v>
      </c>
      <c r="B802" s="5">
        <v>100960.59999999999</v>
      </c>
      <c r="C802" s="5">
        <v>93832.09</v>
      </c>
      <c r="D802" s="10">
        <f t="shared" si="36"/>
        <v>7128.5099999999948</v>
      </c>
      <c r="E802" s="11">
        <f t="shared" si="37"/>
        <v>0.92939314940679829</v>
      </c>
      <c r="F802">
        <f t="shared" si="38"/>
        <v>93749.128571428562</v>
      </c>
    </row>
    <row r="803" spans="1:6" ht="11.85" hidden="1" customHeight="1">
      <c r="A803" s="4" t="s">
        <v>822</v>
      </c>
      <c r="B803" s="5">
        <v>4165.8499999999995</v>
      </c>
      <c r="C803" s="5">
        <v>0</v>
      </c>
      <c r="D803" s="10">
        <f t="shared" si="36"/>
        <v>4165.8499999999995</v>
      </c>
      <c r="E803" s="11">
        <f t="shared" si="37"/>
        <v>0</v>
      </c>
      <c r="F803">
        <f t="shared" si="38"/>
        <v>3868.2892857142851</v>
      </c>
    </row>
    <row r="804" spans="1:6" ht="11.85" hidden="1" customHeight="1">
      <c r="A804" s="4" t="s">
        <v>823</v>
      </c>
      <c r="B804" s="5">
        <v>6591</v>
      </c>
      <c r="C804" s="5">
        <v>4841.18</v>
      </c>
      <c r="D804" s="10">
        <f t="shared" si="36"/>
        <v>1749.8199999999997</v>
      </c>
      <c r="E804" s="11">
        <f t="shared" si="37"/>
        <v>0.73451373084509186</v>
      </c>
      <c r="F804">
        <f t="shared" si="38"/>
        <v>6120.2142857142853</v>
      </c>
    </row>
    <row r="805" spans="1:6" ht="11.85" hidden="1" customHeight="1">
      <c r="A805" s="4" t="s">
        <v>824</v>
      </c>
      <c r="B805" s="5">
        <v>9751.3000000000011</v>
      </c>
      <c r="C805" s="5">
        <v>4959.5</v>
      </c>
      <c r="D805" s="10">
        <f t="shared" si="36"/>
        <v>4791.8000000000011</v>
      </c>
      <c r="E805" s="11">
        <f t="shared" si="37"/>
        <v>0.50859885348620182</v>
      </c>
      <c r="F805">
        <f t="shared" si="38"/>
        <v>9054.778571428571</v>
      </c>
    </row>
    <row r="806" spans="1:6" ht="11.1" customHeight="1">
      <c r="A806" s="4" t="s">
        <v>825</v>
      </c>
      <c r="B806" s="5">
        <v>8940.0999999999985</v>
      </c>
      <c r="C806" s="5">
        <v>9727.25</v>
      </c>
      <c r="D806" s="10">
        <f t="shared" si="36"/>
        <v>-787.15000000000146</v>
      </c>
      <c r="E806" s="11">
        <f t="shared" si="37"/>
        <v>1.0880471135669625</v>
      </c>
      <c r="F806">
        <f t="shared" si="38"/>
        <v>8301.5214285714264</v>
      </c>
    </row>
    <row r="807" spans="1:6" ht="11.85" hidden="1" customHeight="1">
      <c r="A807" s="4" t="s">
        <v>826</v>
      </c>
      <c r="B807" s="5">
        <v>10545.599999999999</v>
      </c>
      <c r="C807" s="5">
        <v>2695.54</v>
      </c>
      <c r="D807" s="10">
        <f t="shared" si="36"/>
        <v>7850.0599999999986</v>
      </c>
      <c r="E807" s="11">
        <f t="shared" si="37"/>
        <v>0.25560802609619182</v>
      </c>
      <c r="F807">
        <f t="shared" si="38"/>
        <v>9792.3428571428558</v>
      </c>
    </row>
    <row r="808" spans="1:6" ht="11.85" hidden="1" customHeight="1">
      <c r="A808" s="4" t="s">
        <v>827</v>
      </c>
      <c r="B808" s="5">
        <v>134000.09999999998</v>
      </c>
      <c r="C808" s="5">
        <v>115594.39</v>
      </c>
      <c r="D808" s="10">
        <f t="shared" si="36"/>
        <v>18405.709999999977</v>
      </c>
      <c r="E808" s="11">
        <f t="shared" si="37"/>
        <v>0.86264405772831532</v>
      </c>
      <c r="F808">
        <f t="shared" si="38"/>
        <v>124428.66428571427</v>
      </c>
    </row>
    <row r="809" spans="1:6" ht="11.85" hidden="1" customHeight="1">
      <c r="A809" s="4" t="s">
        <v>828</v>
      </c>
      <c r="B809" s="5">
        <v>133881.80000000002</v>
      </c>
      <c r="C809" s="5">
        <v>124158.78</v>
      </c>
      <c r="D809" s="10">
        <f t="shared" si="36"/>
        <v>9723.0200000000186</v>
      </c>
      <c r="E809" s="11">
        <f t="shared" si="37"/>
        <v>0.92737608846011921</v>
      </c>
      <c r="F809">
        <f t="shared" si="38"/>
        <v>124318.81428571431</v>
      </c>
    </row>
    <row r="810" spans="1:6" ht="11.1" hidden="1" customHeight="1">
      <c r="A810" s="4" t="s">
        <v>829</v>
      </c>
      <c r="B810" s="5">
        <v>120987.1</v>
      </c>
      <c r="C810" s="5">
        <v>113004.69</v>
      </c>
      <c r="D810" s="10">
        <f t="shared" si="36"/>
        <v>7982.4100000000035</v>
      </c>
      <c r="E810" s="11">
        <f t="shared" si="37"/>
        <v>0.93402263547105435</v>
      </c>
      <c r="F810">
        <f t="shared" si="38"/>
        <v>112345.1642857143</v>
      </c>
    </row>
    <row r="811" spans="1:6" ht="11.85" hidden="1" customHeight="1">
      <c r="A811" s="4" t="s">
        <v>830</v>
      </c>
      <c r="B811" s="5">
        <v>105717.95000000001</v>
      </c>
      <c r="C811" s="5">
        <v>98231.75</v>
      </c>
      <c r="D811" s="10">
        <f t="shared" si="36"/>
        <v>7486.2000000000116</v>
      </c>
      <c r="E811" s="11">
        <f t="shared" si="37"/>
        <v>0.92918704912458094</v>
      </c>
      <c r="F811">
        <f t="shared" si="38"/>
        <v>98166.667857142864</v>
      </c>
    </row>
    <row r="812" spans="1:6" ht="11.85" hidden="1" customHeight="1">
      <c r="A812" s="4" t="s">
        <v>831</v>
      </c>
      <c r="B812" s="5">
        <v>188773</v>
      </c>
      <c r="C812" s="5">
        <v>174033.06</v>
      </c>
      <c r="D812" s="10">
        <f t="shared" si="36"/>
        <v>14739.940000000002</v>
      </c>
      <c r="E812" s="11">
        <f t="shared" si="37"/>
        <v>0.92191711738437165</v>
      </c>
      <c r="F812">
        <f t="shared" si="38"/>
        <v>175289.21428571429</v>
      </c>
    </row>
    <row r="813" spans="1:6" ht="11.85" customHeight="1">
      <c r="A813" s="4" t="s">
        <v>832</v>
      </c>
      <c r="B813" s="5">
        <v>84381.700000000012</v>
      </c>
      <c r="C813" s="5">
        <v>83395.179999999993</v>
      </c>
      <c r="D813" s="10">
        <f t="shared" si="36"/>
        <v>986.52000000001863</v>
      </c>
      <c r="E813" s="11">
        <f t="shared" si="37"/>
        <v>0.98830883947585768</v>
      </c>
      <c r="F813">
        <f t="shared" si="38"/>
        <v>78354.435714285719</v>
      </c>
    </row>
    <row r="814" spans="1:6" ht="11.1" hidden="1" customHeight="1">
      <c r="A814" s="4" t="s">
        <v>833</v>
      </c>
      <c r="B814" s="5">
        <v>94538.599999999991</v>
      </c>
      <c r="C814" s="5">
        <v>88259.09</v>
      </c>
      <c r="D814" s="10">
        <f t="shared" si="36"/>
        <v>6279.5099999999948</v>
      </c>
      <c r="E814" s="11">
        <f t="shared" si="37"/>
        <v>0.93357729012276469</v>
      </c>
      <c r="F814">
        <f t="shared" si="38"/>
        <v>87785.842857142838</v>
      </c>
    </row>
    <row r="815" spans="1:6" ht="11.85" hidden="1" customHeight="1">
      <c r="A815" s="4" t="s">
        <v>834</v>
      </c>
      <c r="B815" s="5">
        <v>103554.75</v>
      </c>
      <c r="C815" s="5">
        <v>95563.61</v>
      </c>
      <c r="D815" s="10">
        <f t="shared" si="36"/>
        <v>7991.1399999999994</v>
      </c>
      <c r="E815" s="11">
        <f t="shared" si="37"/>
        <v>0.92283173876620817</v>
      </c>
      <c r="F815">
        <f t="shared" si="38"/>
        <v>96157.982142857145</v>
      </c>
    </row>
    <row r="816" spans="1:6" ht="11.85" hidden="1" customHeight="1">
      <c r="A816" s="4" t="s">
        <v>835</v>
      </c>
      <c r="B816" s="5">
        <v>229840</v>
      </c>
      <c r="C816" s="5">
        <v>156786.5</v>
      </c>
      <c r="D816" s="10">
        <f t="shared" si="36"/>
        <v>73053.5</v>
      </c>
      <c r="E816" s="11">
        <f t="shared" si="37"/>
        <v>0.68215497737556563</v>
      </c>
      <c r="F816">
        <f t="shared" si="38"/>
        <v>213422.85714285716</v>
      </c>
    </row>
    <row r="817" spans="1:6" ht="11.85" hidden="1" customHeight="1">
      <c r="A817" s="4" t="s">
        <v>836</v>
      </c>
      <c r="B817" s="5">
        <v>194899.85357142857</v>
      </c>
      <c r="C817" s="5">
        <v>159407.10999999999</v>
      </c>
      <c r="D817" s="10">
        <f t="shared" si="36"/>
        <v>35492.743571428582</v>
      </c>
      <c r="E817" s="11">
        <f t="shared" si="37"/>
        <v>0.81789240514528705</v>
      </c>
      <c r="F817">
        <f t="shared" si="38"/>
        <v>180978.43545918367</v>
      </c>
    </row>
    <row r="818" spans="1:6" ht="11.1" hidden="1" customHeight="1">
      <c r="A818" s="4" t="s">
        <v>837</v>
      </c>
      <c r="B818" s="5">
        <v>126518.22857142857</v>
      </c>
      <c r="C818" s="5">
        <v>117579.5</v>
      </c>
      <c r="D818" s="10">
        <f t="shared" si="36"/>
        <v>8938.7285714285681</v>
      </c>
      <c r="E818" s="11">
        <f t="shared" si="37"/>
        <v>0.92934829492667126</v>
      </c>
      <c r="F818">
        <f t="shared" si="38"/>
        <v>117481.21224489796</v>
      </c>
    </row>
    <row r="819" spans="1:6" ht="11.85" hidden="1" customHeight="1">
      <c r="A819" s="4" t="s">
        <v>838</v>
      </c>
      <c r="B819" s="5">
        <v>121798.3</v>
      </c>
      <c r="C819" s="5">
        <v>116175.84</v>
      </c>
      <c r="D819" s="10">
        <f t="shared" si="36"/>
        <v>5622.4600000000064</v>
      </c>
      <c r="E819" s="11">
        <f t="shared" si="37"/>
        <v>0.95383794355093621</v>
      </c>
      <c r="F819">
        <f t="shared" si="38"/>
        <v>113098.42142857143</v>
      </c>
    </row>
    <row r="820" spans="1:6" ht="11.85" hidden="1" customHeight="1">
      <c r="A820" s="4" t="s">
        <v>839</v>
      </c>
      <c r="B820" s="5">
        <v>154913.84999999998</v>
      </c>
      <c r="C820" s="5">
        <v>137657.82999999999</v>
      </c>
      <c r="D820" s="10">
        <f t="shared" si="36"/>
        <v>17256.01999999999</v>
      </c>
      <c r="E820" s="11">
        <f t="shared" si="37"/>
        <v>0.88860892683255888</v>
      </c>
      <c r="F820">
        <f t="shared" si="38"/>
        <v>143848.57499999998</v>
      </c>
    </row>
    <row r="821" spans="1:6" ht="11.85" customHeight="1">
      <c r="A821" s="4" t="s">
        <v>840</v>
      </c>
      <c r="B821" s="5">
        <v>50598.600000000006</v>
      </c>
      <c r="C821" s="5">
        <v>48485.66</v>
      </c>
      <c r="D821" s="10">
        <f t="shared" si="36"/>
        <v>2112.9400000000023</v>
      </c>
      <c r="E821" s="11">
        <f t="shared" si="37"/>
        <v>0.95824113710656023</v>
      </c>
      <c r="F821">
        <f t="shared" si="38"/>
        <v>46984.414285714294</v>
      </c>
    </row>
    <row r="822" spans="1:6" ht="11.1" hidden="1" customHeight="1">
      <c r="A822" s="4" t="s">
        <v>841</v>
      </c>
      <c r="B822" s="5">
        <v>66237.256428571418</v>
      </c>
      <c r="C822" s="5">
        <v>55533.58</v>
      </c>
      <c r="D822" s="10">
        <f t="shared" si="36"/>
        <v>10703.676428571416</v>
      </c>
      <c r="E822" s="11">
        <f t="shared" si="37"/>
        <v>0.83840398884706235</v>
      </c>
      <c r="F822">
        <f t="shared" si="38"/>
        <v>61506.023826530603</v>
      </c>
    </row>
    <row r="823" spans="1:6" ht="11.85" hidden="1" customHeight="1">
      <c r="A823" s="4" t="s">
        <v>842</v>
      </c>
      <c r="B823" s="5">
        <v>101267.10285714286</v>
      </c>
      <c r="C823" s="5">
        <v>85226.45</v>
      </c>
      <c r="D823" s="10">
        <f t="shared" si="36"/>
        <v>16040.652857142864</v>
      </c>
      <c r="E823" s="11">
        <f t="shared" si="37"/>
        <v>0.84160055531783751</v>
      </c>
      <c r="F823">
        <f t="shared" si="38"/>
        <v>94033.738367346945</v>
      </c>
    </row>
    <row r="824" spans="1:6" ht="11.85" hidden="1" customHeight="1">
      <c r="A824" s="4" t="s">
        <v>843</v>
      </c>
      <c r="B824" s="5">
        <v>57157.972857142857</v>
      </c>
      <c r="C824" s="5">
        <v>53177.88</v>
      </c>
      <c r="D824" s="10">
        <f t="shared" si="36"/>
        <v>3980.0928571428594</v>
      </c>
      <c r="E824" s="11">
        <f t="shared" si="37"/>
        <v>0.93036679472362571</v>
      </c>
      <c r="F824">
        <f t="shared" si="38"/>
        <v>53075.260510204083</v>
      </c>
    </row>
    <row r="825" spans="1:6" ht="11.85" customHeight="1">
      <c r="A825" s="4" t="s">
        <v>844</v>
      </c>
      <c r="B825" s="5">
        <v>82083.299999999988</v>
      </c>
      <c r="C825" s="5">
        <v>80007.69</v>
      </c>
      <c r="D825" s="10">
        <f t="shared" si="36"/>
        <v>2075.609999999986</v>
      </c>
      <c r="E825" s="11">
        <f t="shared" si="37"/>
        <v>0.97471337044197803</v>
      </c>
      <c r="F825">
        <f t="shared" si="38"/>
        <v>76220.207142857136</v>
      </c>
    </row>
    <row r="826" spans="1:6" ht="11.1" customHeight="1">
      <c r="A826" s="4" t="s">
        <v>845</v>
      </c>
      <c r="B826" s="5">
        <v>71165.900000000009</v>
      </c>
      <c r="C826" s="5">
        <v>70585.440000000002</v>
      </c>
      <c r="D826" s="10">
        <f t="shared" si="36"/>
        <v>580.4600000000064</v>
      </c>
      <c r="E826" s="11">
        <f t="shared" si="37"/>
        <v>0.99184356552787212</v>
      </c>
      <c r="F826">
        <f t="shared" si="38"/>
        <v>66082.621428571438</v>
      </c>
    </row>
    <row r="827" spans="1:6" ht="11.85" hidden="1" customHeight="1">
      <c r="A827" s="4" t="s">
        <v>846</v>
      </c>
      <c r="B827" s="5">
        <v>49086.049999999996</v>
      </c>
      <c r="C827" s="5">
        <v>28456.65</v>
      </c>
      <c r="D827" s="10">
        <f t="shared" si="36"/>
        <v>20629.399999999994</v>
      </c>
      <c r="E827" s="11">
        <f t="shared" si="37"/>
        <v>0.57972988252263125</v>
      </c>
      <c r="F827">
        <f t="shared" si="38"/>
        <v>45579.903571428571</v>
      </c>
    </row>
    <row r="828" spans="1:6" ht="11.85" hidden="1" customHeight="1">
      <c r="A828" s="4" t="s">
        <v>847</v>
      </c>
      <c r="B828" s="5">
        <v>64642.5</v>
      </c>
      <c r="C828" s="5">
        <v>58375.78</v>
      </c>
      <c r="D828" s="10">
        <f t="shared" si="36"/>
        <v>6266.7200000000012</v>
      </c>
      <c r="E828" s="11">
        <f t="shared" si="37"/>
        <v>0.90305572958966618</v>
      </c>
      <c r="F828">
        <f t="shared" si="38"/>
        <v>60025.178571428572</v>
      </c>
    </row>
    <row r="829" spans="1:6" ht="11.85" hidden="1" customHeight="1">
      <c r="A829" s="4" t="s">
        <v>848</v>
      </c>
      <c r="B829" s="5">
        <v>82752.539999999994</v>
      </c>
      <c r="C829" s="5">
        <v>67131.09</v>
      </c>
      <c r="D829" s="10">
        <f t="shared" si="36"/>
        <v>15621.449999999997</v>
      </c>
      <c r="E829" s="11">
        <f t="shared" si="37"/>
        <v>0.81122694239959281</v>
      </c>
      <c r="F829">
        <f t="shared" si="38"/>
        <v>76841.644285714268</v>
      </c>
    </row>
    <row r="830" spans="1:6" ht="11.1" hidden="1" customHeight="1">
      <c r="A830" s="4" t="s">
        <v>849</v>
      </c>
      <c r="B830" s="5">
        <v>52415.350000000006</v>
      </c>
      <c r="C830" s="5">
        <v>41451.18</v>
      </c>
      <c r="D830" s="10">
        <f t="shared" si="36"/>
        <v>10964.170000000006</v>
      </c>
      <c r="E830" s="11">
        <f t="shared" si="37"/>
        <v>0.79082139106196936</v>
      </c>
      <c r="F830">
        <f t="shared" si="38"/>
        <v>48671.396428571432</v>
      </c>
    </row>
    <row r="831" spans="1:6" ht="11.85" customHeight="1">
      <c r="A831" s="4" t="s">
        <v>850</v>
      </c>
      <c r="B831" s="5">
        <v>78103.349999999991</v>
      </c>
      <c r="C831" s="5">
        <v>75542.63</v>
      </c>
      <c r="D831" s="10">
        <f t="shared" si="36"/>
        <v>2560.7199999999866</v>
      </c>
      <c r="E831" s="11">
        <f t="shared" si="37"/>
        <v>0.96721369826006198</v>
      </c>
      <c r="F831">
        <f t="shared" si="38"/>
        <v>72524.539285714272</v>
      </c>
    </row>
    <row r="832" spans="1:6" ht="11.85" hidden="1" customHeight="1">
      <c r="A832" s="4" t="s">
        <v>851</v>
      </c>
      <c r="B832" s="5">
        <v>45317.350000000006</v>
      </c>
      <c r="C832" s="5">
        <v>23539.75</v>
      </c>
      <c r="D832" s="10">
        <f t="shared" si="36"/>
        <v>21777.600000000006</v>
      </c>
      <c r="E832" s="11">
        <f t="shared" si="37"/>
        <v>0.51944233279306928</v>
      </c>
      <c r="F832">
        <f t="shared" si="38"/>
        <v>42080.396428571432</v>
      </c>
    </row>
    <row r="833" spans="1:6" ht="11.85" hidden="1" customHeight="1">
      <c r="A833" s="4" t="s">
        <v>852</v>
      </c>
      <c r="B833" s="5">
        <v>23896.600000000002</v>
      </c>
      <c r="C833" s="5">
        <v>9003.65</v>
      </c>
      <c r="D833" s="10">
        <f t="shared" si="36"/>
        <v>14892.950000000003</v>
      </c>
      <c r="E833" s="11">
        <f t="shared" si="37"/>
        <v>0.37677535716378058</v>
      </c>
      <c r="F833">
        <f t="shared" si="38"/>
        <v>22189.7</v>
      </c>
    </row>
    <row r="834" spans="1:6" ht="11.1" hidden="1" customHeight="1">
      <c r="A834" s="4" t="s">
        <v>853</v>
      </c>
      <c r="B834" s="5">
        <v>44032.950000000004</v>
      </c>
      <c r="C834" s="5">
        <v>34094.239999999998</v>
      </c>
      <c r="D834" s="10">
        <f t="shared" si="36"/>
        <v>9938.7100000000064</v>
      </c>
      <c r="E834" s="11">
        <f t="shared" si="37"/>
        <v>0.77428925384286074</v>
      </c>
      <c r="F834">
        <f t="shared" si="38"/>
        <v>40887.739285714284</v>
      </c>
    </row>
    <row r="835" spans="1:6" ht="11.85" customHeight="1">
      <c r="A835" s="6" t="s">
        <v>854</v>
      </c>
      <c r="B835" s="7">
        <v>40855.75</v>
      </c>
      <c r="C835" s="7">
        <v>39475.589999999997</v>
      </c>
      <c r="D835" s="10">
        <f t="shared" ref="D835:D898" si="39">B835-C835</f>
        <v>1380.1600000000035</v>
      </c>
      <c r="E835" s="11">
        <f t="shared" ref="E835:E898" si="40">C835/B835</f>
        <v>0.96621870850492275</v>
      </c>
      <c r="F835">
        <f t="shared" ref="F835:F898" si="41">B835/14*13</f>
        <v>37937.482142857145</v>
      </c>
    </row>
    <row r="836" spans="1:6" ht="11.85" hidden="1" customHeight="1">
      <c r="A836" s="1" t="s">
        <v>855</v>
      </c>
      <c r="B836" s="2">
        <v>23127.649999999998</v>
      </c>
      <c r="C836" s="2">
        <v>19138.34</v>
      </c>
      <c r="D836" s="10">
        <f t="shared" si="39"/>
        <v>3989.3099999999977</v>
      </c>
      <c r="E836" s="11">
        <f t="shared" si="40"/>
        <v>0.82750906382619949</v>
      </c>
      <c r="F836">
        <f t="shared" si="41"/>
        <v>21475.674999999999</v>
      </c>
    </row>
    <row r="837" spans="1:6" ht="11.1" hidden="1" customHeight="1">
      <c r="A837" s="4" t="s">
        <v>856</v>
      </c>
      <c r="B837" s="5">
        <v>45596.200000000004</v>
      </c>
      <c r="C837" s="5">
        <v>38719.85</v>
      </c>
      <c r="D837" s="10">
        <f t="shared" si="39"/>
        <v>6876.3500000000058</v>
      </c>
      <c r="E837" s="11">
        <f t="shared" si="40"/>
        <v>0.8491902834008096</v>
      </c>
      <c r="F837">
        <f t="shared" si="41"/>
        <v>42339.328571428581</v>
      </c>
    </row>
    <row r="838" spans="1:6" ht="11.85" hidden="1" customHeight="1">
      <c r="A838" s="4" t="s">
        <v>857</v>
      </c>
      <c r="B838" s="5">
        <v>22274.199999999997</v>
      </c>
      <c r="C838" s="5">
        <v>17787.09</v>
      </c>
      <c r="D838" s="10">
        <f t="shared" si="39"/>
        <v>4487.1099999999969</v>
      </c>
      <c r="E838" s="11">
        <f t="shared" si="40"/>
        <v>0.79855123865279121</v>
      </c>
      <c r="F838">
        <f t="shared" si="41"/>
        <v>20683.185714285712</v>
      </c>
    </row>
    <row r="839" spans="1:6" ht="11.85" hidden="1" customHeight="1">
      <c r="A839" s="4" t="s">
        <v>858</v>
      </c>
      <c r="B839" s="5">
        <v>46889.049999999996</v>
      </c>
      <c r="C839" s="5">
        <v>44405.25</v>
      </c>
      <c r="D839" s="10">
        <f t="shared" si="39"/>
        <v>2483.7999999999956</v>
      </c>
      <c r="E839" s="11">
        <f t="shared" si="40"/>
        <v>0.94702814409760927</v>
      </c>
      <c r="F839">
        <f t="shared" si="41"/>
        <v>43539.832142857136</v>
      </c>
    </row>
    <row r="840" spans="1:6" ht="11.85" hidden="1" customHeight="1">
      <c r="A840" s="4" t="s">
        <v>859</v>
      </c>
      <c r="B840" s="5">
        <v>19502.600000000002</v>
      </c>
      <c r="C840" s="5">
        <v>14527.33</v>
      </c>
      <c r="D840" s="10">
        <f t="shared" si="39"/>
        <v>4975.2700000000023</v>
      </c>
      <c r="E840" s="11">
        <f t="shared" si="40"/>
        <v>0.74489196312286554</v>
      </c>
      <c r="F840">
        <f t="shared" si="41"/>
        <v>18109.557142857142</v>
      </c>
    </row>
    <row r="841" spans="1:6" ht="11.1" customHeight="1">
      <c r="A841" s="4" t="s">
        <v>860</v>
      </c>
      <c r="B841" s="5">
        <v>20406.75</v>
      </c>
      <c r="C841" s="5">
        <v>20097.21</v>
      </c>
      <c r="D841" s="10">
        <f t="shared" si="39"/>
        <v>309.54000000000087</v>
      </c>
      <c r="E841" s="11">
        <f t="shared" si="40"/>
        <v>0.98483148958065336</v>
      </c>
      <c r="F841">
        <f t="shared" si="41"/>
        <v>18949.125</v>
      </c>
    </row>
    <row r="842" spans="1:6" ht="11.85" hidden="1" customHeight="1">
      <c r="A842" s="4" t="s">
        <v>861</v>
      </c>
      <c r="B842" s="5">
        <v>43213.299999999996</v>
      </c>
      <c r="C842" s="5">
        <v>39406.910000000003</v>
      </c>
      <c r="D842" s="10">
        <f t="shared" si="39"/>
        <v>3806.3899999999921</v>
      </c>
      <c r="E842" s="11">
        <f t="shared" si="40"/>
        <v>0.91191623875057004</v>
      </c>
      <c r="F842">
        <f t="shared" si="41"/>
        <v>40126.635714285716</v>
      </c>
    </row>
    <row r="843" spans="1:6" ht="11.85" customHeight="1">
      <c r="A843" s="4" t="s">
        <v>862</v>
      </c>
      <c r="B843" s="5">
        <v>47041.149999999994</v>
      </c>
      <c r="C843" s="5">
        <v>45112.69</v>
      </c>
      <c r="D843" s="10">
        <f t="shared" si="39"/>
        <v>1928.4599999999919</v>
      </c>
      <c r="E843" s="11">
        <f t="shared" si="40"/>
        <v>0.95900482875099802</v>
      </c>
      <c r="F843">
        <f t="shared" si="41"/>
        <v>43681.067857142851</v>
      </c>
    </row>
    <row r="844" spans="1:6" ht="11.85" hidden="1" customHeight="1">
      <c r="A844" s="4" t="s">
        <v>863</v>
      </c>
      <c r="B844" s="5">
        <v>1292.8500000000001</v>
      </c>
      <c r="C844" s="5" t="s">
        <v>864</v>
      </c>
      <c r="D844" s="10">
        <f t="shared" si="39"/>
        <v>895.05000000000018</v>
      </c>
      <c r="E844" s="11">
        <f t="shared" si="40"/>
        <v>0.30769230769230765</v>
      </c>
      <c r="F844">
        <f t="shared" si="41"/>
        <v>1200.5035714285714</v>
      </c>
    </row>
    <row r="845" spans="1:6" ht="11.1" hidden="1" customHeight="1">
      <c r="A845" s="4" t="s">
        <v>865</v>
      </c>
      <c r="B845" s="5">
        <v>229958.3</v>
      </c>
      <c r="C845" s="5">
        <v>203727.26</v>
      </c>
      <c r="D845" s="10">
        <f t="shared" si="39"/>
        <v>26231.039999999979</v>
      </c>
      <c r="E845" s="11">
        <f t="shared" si="40"/>
        <v>0.88593131885215715</v>
      </c>
      <c r="F845">
        <f t="shared" si="41"/>
        <v>213532.70714285714</v>
      </c>
    </row>
    <row r="846" spans="1:6" ht="11.85" hidden="1" customHeight="1">
      <c r="A846" s="4" t="s">
        <v>866</v>
      </c>
      <c r="B846" s="5">
        <v>10545.599999999999</v>
      </c>
      <c r="C846" s="5">
        <v>1528.8</v>
      </c>
      <c r="D846" s="10">
        <f t="shared" si="39"/>
        <v>9016.7999999999993</v>
      </c>
      <c r="E846" s="11">
        <f t="shared" si="40"/>
        <v>0.14497041420118345</v>
      </c>
      <c r="F846">
        <f t="shared" si="41"/>
        <v>9792.3428571428558</v>
      </c>
    </row>
    <row r="847" spans="1:6" ht="11.85" hidden="1" customHeight="1">
      <c r="A847" s="4" t="s">
        <v>867</v>
      </c>
      <c r="B847" s="5">
        <v>13232.699999999999</v>
      </c>
      <c r="C847" s="5">
        <v>0</v>
      </c>
      <c r="D847" s="10">
        <f t="shared" si="39"/>
        <v>13232.699999999999</v>
      </c>
      <c r="E847" s="11">
        <f t="shared" si="40"/>
        <v>0</v>
      </c>
      <c r="F847">
        <f t="shared" si="41"/>
        <v>12287.507142857143</v>
      </c>
    </row>
    <row r="848" spans="1:6" ht="11.85" hidden="1" customHeight="1">
      <c r="A848" s="4" t="s">
        <v>868</v>
      </c>
      <c r="B848" s="5">
        <v>4165.8499999999995</v>
      </c>
      <c r="C848" s="5">
        <v>0</v>
      </c>
      <c r="D848" s="10">
        <f t="shared" si="39"/>
        <v>4165.8499999999995</v>
      </c>
      <c r="E848" s="11">
        <f t="shared" si="40"/>
        <v>0</v>
      </c>
      <c r="F848">
        <f t="shared" si="41"/>
        <v>3868.2892857142851</v>
      </c>
    </row>
    <row r="849" spans="1:6" ht="11.85" hidden="1" customHeight="1">
      <c r="A849" s="4" t="s">
        <v>869</v>
      </c>
      <c r="B849" s="5">
        <v>90271.025000000009</v>
      </c>
      <c r="C849" s="5">
        <v>74143.960000000006</v>
      </c>
      <c r="D849" s="10">
        <f t="shared" si="39"/>
        <v>16127.065000000002</v>
      </c>
      <c r="E849" s="11">
        <f t="shared" si="40"/>
        <v>0.82134837839716568</v>
      </c>
      <c r="F849">
        <f t="shared" si="41"/>
        <v>83823.094642857162</v>
      </c>
    </row>
    <row r="850" spans="1:6" ht="11.85" hidden="1" customHeight="1">
      <c r="A850" s="4" t="s">
        <v>870</v>
      </c>
      <c r="B850" s="5">
        <v>254480.19999999998</v>
      </c>
      <c r="C850" s="5">
        <v>181967.31</v>
      </c>
      <c r="D850" s="10">
        <f t="shared" si="39"/>
        <v>72512.889999999985</v>
      </c>
      <c r="E850" s="11">
        <f t="shared" si="40"/>
        <v>0.71505488442715781</v>
      </c>
      <c r="F850">
        <f t="shared" si="41"/>
        <v>236303.04285714283</v>
      </c>
    </row>
    <row r="851" spans="1:6" ht="11.85" hidden="1" customHeight="1">
      <c r="A851" s="4" t="s">
        <v>871</v>
      </c>
      <c r="B851" s="5">
        <v>268557.89999999997</v>
      </c>
      <c r="C851" s="5">
        <v>226941.81</v>
      </c>
      <c r="D851" s="10">
        <f t="shared" si="39"/>
        <v>41616.089999999967</v>
      </c>
      <c r="E851" s="11">
        <f t="shared" si="40"/>
        <v>0.84503866763926894</v>
      </c>
      <c r="F851">
        <f t="shared" si="41"/>
        <v>249375.19285714283</v>
      </c>
    </row>
    <row r="852" spans="1:6" ht="11.1" hidden="1" customHeight="1">
      <c r="A852" s="4" t="s">
        <v>872</v>
      </c>
      <c r="B852" s="5">
        <v>77678.38</v>
      </c>
      <c r="C852" s="5">
        <v>54624.51</v>
      </c>
      <c r="D852" s="10">
        <f t="shared" si="39"/>
        <v>23053.870000000003</v>
      </c>
      <c r="E852" s="11">
        <f t="shared" si="40"/>
        <v>0.70321381573611597</v>
      </c>
      <c r="F852">
        <f t="shared" si="41"/>
        <v>72129.924285714296</v>
      </c>
    </row>
    <row r="853" spans="1:6" ht="11.85" hidden="1" customHeight="1">
      <c r="A853" s="4" t="s">
        <v>873</v>
      </c>
      <c r="B853" s="5">
        <v>142556.57</v>
      </c>
      <c r="C853" s="5">
        <v>91288.55</v>
      </c>
      <c r="D853" s="10">
        <f t="shared" si="39"/>
        <v>51268.020000000004</v>
      </c>
      <c r="E853" s="11">
        <f t="shared" si="40"/>
        <v>0.64036718896926326</v>
      </c>
      <c r="F853">
        <f t="shared" si="41"/>
        <v>132373.95785714287</v>
      </c>
    </row>
    <row r="854" spans="1:6" ht="11.85" hidden="1" customHeight="1">
      <c r="A854" s="4" t="s">
        <v>874</v>
      </c>
      <c r="B854" s="5">
        <v>161180.32357142857</v>
      </c>
      <c r="C854" s="5">
        <v>145747.19</v>
      </c>
      <c r="D854" s="10">
        <f t="shared" si="39"/>
        <v>15433.133571428567</v>
      </c>
      <c r="E854" s="11">
        <f t="shared" si="40"/>
        <v>0.90424927044777137</v>
      </c>
      <c r="F854">
        <f t="shared" si="41"/>
        <v>149667.44331632651</v>
      </c>
    </row>
    <row r="855" spans="1:6" ht="11.85" hidden="1" customHeight="1">
      <c r="A855" s="4" t="s">
        <v>875</v>
      </c>
      <c r="B855" s="5">
        <v>427941.8</v>
      </c>
      <c r="C855" s="5">
        <v>327223.96999999997</v>
      </c>
      <c r="D855" s="10">
        <f t="shared" si="39"/>
        <v>100717.83000000002</v>
      </c>
      <c r="E855" s="11">
        <f t="shared" si="40"/>
        <v>0.76464596353990189</v>
      </c>
      <c r="F855">
        <f t="shared" si="41"/>
        <v>397374.52857142856</v>
      </c>
    </row>
    <row r="856" spans="1:6" ht="11.1" hidden="1" customHeight="1">
      <c r="A856" s="4" t="s">
        <v>876</v>
      </c>
      <c r="B856" s="5">
        <v>457519.4</v>
      </c>
      <c r="C856" s="5">
        <v>397940.81</v>
      </c>
      <c r="D856" s="10">
        <f t="shared" si="39"/>
        <v>59578.590000000026</v>
      </c>
      <c r="E856" s="11">
        <f t="shared" si="40"/>
        <v>0.86977909570610557</v>
      </c>
      <c r="F856">
        <f t="shared" si="41"/>
        <v>424839.44285714289</v>
      </c>
    </row>
    <row r="857" spans="1:6" ht="11.85" hidden="1" customHeight="1">
      <c r="A857" s="4" t="s">
        <v>877</v>
      </c>
      <c r="B857" s="5">
        <v>220994.08500000002</v>
      </c>
      <c r="C857" s="5">
        <v>153476.44</v>
      </c>
      <c r="D857" s="10">
        <f t="shared" si="39"/>
        <v>67517.645000000019</v>
      </c>
      <c r="E857" s="11">
        <f t="shared" si="40"/>
        <v>0.69448211702136731</v>
      </c>
      <c r="F857">
        <f t="shared" si="41"/>
        <v>205208.79321428575</v>
      </c>
    </row>
    <row r="858" spans="1:6" ht="11.85" hidden="1" customHeight="1">
      <c r="A858" s="4" t="s">
        <v>878</v>
      </c>
      <c r="B858" s="5">
        <v>419407.30000000005</v>
      </c>
      <c r="C858" s="5">
        <v>370354.28</v>
      </c>
      <c r="D858" s="10">
        <f t="shared" si="39"/>
        <v>49053.020000000019</v>
      </c>
      <c r="E858" s="11">
        <f t="shared" si="40"/>
        <v>0.88304204528628849</v>
      </c>
      <c r="F858">
        <f t="shared" si="41"/>
        <v>389449.63571428577</v>
      </c>
    </row>
    <row r="859" spans="1:6" ht="11.85" hidden="1" customHeight="1">
      <c r="A859" s="4" t="s">
        <v>879</v>
      </c>
      <c r="B859" s="5">
        <v>329355.78000000003</v>
      </c>
      <c r="C859" s="5">
        <v>301240.19</v>
      </c>
      <c r="D859" s="10">
        <f t="shared" si="39"/>
        <v>28115.590000000026</v>
      </c>
      <c r="E859" s="11">
        <f t="shared" si="40"/>
        <v>0.91463459363002519</v>
      </c>
      <c r="F859">
        <f t="shared" si="41"/>
        <v>305830.36714285717</v>
      </c>
    </row>
    <row r="860" spans="1:6" ht="11.1" hidden="1" customHeight="1">
      <c r="A860" s="4" t="s">
        <v>880</v>
      </c>
      <c r="B860" s="5">
        <v>211993.73</v>
      </c>
      <c r="C860" s="5">
        <v>163631.54999999999</v>
      </c>
      <c r="D860" s="10">
        <f t="shared" si="39"/>
        <v>48362.180000000022</v>
      </c>
      <c r="E860" s="11">
        <f t="shared" si="40"/>
        <v>0.77186976237457583</v>
      </c>
      <c r="F860">
        <f t="shared" si="41"/>
        <v>196851.32071428571</v>
      </c>
    </row>
    <row r="861" spans="1:6" ht="11.85" hidden="1" customHeight="1">
      <c r="A861" s="4" t="s">
        <v>881</v>
      </c>
      <c r="B861" s="5">
        <v>18146.282142857144</v>
      </c>
      <c r="C861" s="5">
        <v>14474.35</v>
      </c>
      <c r="D861" s="10">
        <f t="shared" si="39"/>
        <v>3671.9321428571438</v>
      </c>
      <c r="E861" s="11">
        <f t="shared" si="40"/>
        <v>0.79764823923987571</v>
      </c>
      <c r="F861">
        <f t="shared" si="41"/>
        <v>16850.119132653061</v>
      </c>
    </row>
    <row r="862" spans="1:6" ht="11.85" hidden="1" customHeight="1">
      <c r="A862" s="4" t="s">
        <v>882</v>
      </c>
      <c r="B862" s="5">
        <v>32549.399999999998</v>
      </c>
      <c r="C862" s="5">
        <v>24510.12</v>
      </c>
      <c r="D862" s="10">
        <f t="shared" si="39"/>
        <v>8039.2799999999988</v>
      </c>
      <c r="E862" s="11">
        <f t="shared" si="40"/>
        <v>0.75301295876421692</v>
      </c>
      <c r="F862">
        <f t="shared" si="41"/>
        <v>30224.442857142854</v>
      </c>
    </row>
    <row r="863" spans="1:6" ht="11.85" hidden="1" customHeight="1">
      <c r="A863" s="4" t="s">
        <v>883</v>
      </c>
      <c r="B863" s="5">
        <v>37834.94</v>
      </c>
      <c r="C863" s="5">
        <v>29920.19</v>
      </c>
      <c r="D863" s="10">
        <f t="shared" si="39"/>
        <v>7914.7500000000036</v>
      </c>
      <c r="E863" s="11">
        <f t="shared" si="40"/>
        <v>0.79080844320091426</v>
      </c>
      <c r="F863">
        <f t="shared" si="41"/>
        <v>35132.444285714286</v>
      </c>
    </row>
    <row r="864" spans="1:6" ht="11.1" hidden="1" customHeight="1">
      <c r="A864" s="4" t="s">
        <v>884</v>
      </c>
      <c r="B864" s="5">
        <v>45655.350000000006</v>
      </c>
      <c r="C864" s="5">
        <v>37940.400000000001</v>
      </c>
      <c r="D864" s="10">
        <f t="shared" si="39"/>
        <v>7714.9500000000044</v>
      </c>
      <c r="E864" s="11">
        <f t="shared" si="40"/>
        <v>0.83101761348889003</v>
      </c>
      <c r="F864">
        <f t="shared" si="41"/>
        <v>42394.253571428577</v>
      </c>
    </row>
    <row r="865" spans="1:6" ht="11.85" hidden="1" customHeight="1">
      <c r="A865" s="4" t="s">
        <v>885</v>
      </c>
      <c r="B865" s="5">
        <v>44489.25</v>
      </c>
      <c r="C865" s="5">
        <v>38232.720000000001</v>
      </c>
      <c r="D865" s="10">
        <f t="shared" si="39"/>
        <v>6256.5299999999988</v>
      </c>
      <c r="E865" s="11">
        <f t="shared" si="40"/>
        <v>0.8593698477722147</v>
      </c>
      <c r="F865">
        <f t="shared" si="41"/>
        <v>41311.446428571428</v>
      </c>
    </row>
    <row r="866" spans="1:6" ht="11.85" customHeight="1">
      <c r="A866" s="4" t="s">
        <v>886</v>
      </c>
      <c r="B866" s="5">
        <v>48249.5</v>
      </c>
      <c r="C866" s="5">
        <v>48605.05</v>
      </c>
      <c r="D866" s="10">
        <f t="shared" si="39"/>
        <v>-355.55000000000291</v>
      </c>
      <c r="E866" s="11">
        <f t="shared" si="40"/>
        <v>1.0073689882796713</v>
      </c>
      <c r="F866">
        <f t="shared" si="41"/>
        <v>44803.107142857145</v>
      </c>
    </row>
    <row r="867" spans="1:6" ht="11.85" hidden="1" customHeight="1">
      <c r="A867" s="4" t="s">
        <v>887</v>
      </c>
      <c r="B867" s="5">
        <v>42047.200000000004</v>
      </c>
      <c r="C867" s="5">
        <v>40032.85</v>
      </c>
      <c r="D867" s="10">
        <f t="shared" si="39"/>
        <v>2014.3500000000058</v>
      </c>
      <c r="E867" s="11">
        <f t="shared" si="40"/>
        <v>0.95209312391788259</v>
      </c>
      <c r="F867">
        <f t="shared" si="41"/>
        <v>39043.828571428581</v>
      </c>
    </row>
    <row r="868" spans="1:6" ht="11.1" hidden="1" customHeight="1">
      <c r="A868" s="4" t="s">
        <v>888</v>
      </c>
      <c r="B868" s="5">
        <v>19798.350000000002</v>
      </c>
      <c r="C868" s="5">
        <v>11353.55</v>
      </c>
      <c r="D868" s="10">
        <f t="shared" si="39"/>
        <v>8444.8000000000029</v>
      </c>
      <c r="E868" s="11">
        <f t="shared" si="40"/>
        <v>0.57345940444531984</v>
      </c>
      <c r="F868">
        <f t="shared" si="41"/>
        <v>18384.182142857142</v>
      </c>
    </row>
    <row r="869" spans="1:6" ht="11.85" hidden="1" customHeight="1">
      <c r="A869" s="4" t="s">
        <v>889</v>
      </c>
      <c r="B869" s="5">
        <v>201878.94999999998</v>
      </c>
      <c r="C869" s="5">
        <v>175237.34</v>
      </c>
      <c r="D869" s="10">
        <f t="shared" si="39"/>
        <v>26641.609999999986</v>
      </c>
      <c r="E869" s="11">
        <f t="shared" si="40"/>
        <v>0.86803175863555859</v>
      </c>
      <c r="F869">
        <f t="shared" si="41"/>
        <v>187459.02499999999</v>
      </c>
    </row>
    <row r="870" spans="1:6" ht="11.85" hidden="1" customHeight="1">
      <c r="A870" s="4" t="s">
        <v>890</v>
      </c>
      <c r="B870" s="5">
        <v>20001.149999999998</v>
      </c>
      <c r="C870" s="5">
        <v>13016.93</v>
      </c>
      <c r="D870" s="10">
        <f t="shared" si="39"/>
        <v>6984.2199999999975</v>
      </c>
      <c r="E870" s="11">
        <f t="shared" si="40"/>
        <v>0.65080907847798763</v>
      </c>
      <c r="F870">
        <f t="shared" si="41"/>
        <v>18572.496428571427</v>
      </c>
    </row>
    <row r="871" spans="1:6" ht="11.85" customHeight="1">
      <c r="A871" s="4" t="s">
        <v>891</v>
      </c>
      <c r="B871" s="5">
        <v>46821.450000000004</v>
      </c>
      <c r="C871" s="5">
        <v>45493.43</v>
      </c>
      <c r="D871" s="10">
        <f t="shared" si="39"/>
        <v>1328.0200000000041</v>
      </c>
      <c r="E871" s="11">
        <f t="shared" si="40"/>
        <v>0.97163650420907499</v>
      </c>
      <c r="F871">
        <f t="shared" si="41"/>
        <v>43477.060714285719</v>
      </c>
    </row>
    <row r="872" spans="1:6" ht="11.1" hidden="1" customHeight="1">
      <c r="A872" s="4" t="s">
        <v>892</v>
      </c>
      <c r="B872" s="5">
        <v>247162.5</v>
      </c>
      <c r="C872" s="5">
        <v>236506.89</v>
      </c>
      <c r="D872" s="10">
        <f t="shared" si="39"/>
        <v>10655.609999999986</v>
      </c>
      <c r="E872" s="11">
        <f t="shared" si="40"/>
        <v>0.95688824154149599</v>
      </c>
      <c r="F872">
        <f t="shared" si="41"/>
        <v>229508.03571428571</v>
      </c>
    </row>
    <row r="873" spans="1:6" ht="11.85" hidden="1" customHeight="1">
      <c r="A873" s="4" t="s">
        <v>893</v>
      </c>
      <c r="B873" s="5">
        <v>23381.149999999998</v>
      </c>
      <c r="C873" s="5">
        <v>18154.810000000001</v>
      </c>
      <c r="D873" s="10">
        <f t="shared" si="39"/>
        <v>5226.3399999999965</v>
      </c>
      <c r="E873" s="11">
        <f t="shared" si="40"/>
        <v>0.77647207258838868</v>
      </c>
      <c r="F873">
        <f t="shared" si="41"/>
        <v>21711.067857142858</v>
      </c>
    </row>
    <row r="874" spans="1:6" ht="11.85" hidden="1" customHeight="1">
      <c r="A874" s="4" t="s">
        <v>894</v>
      </c>
      <c r="B874" s="5">
        <v>43843.428571428572</v>
      </c>
      <c r="C874" s="5">
        <v>32735.95</v>
      </c>
      <c r="D874" s="10">
        <f t="shared" si="39"/>
        <v>11107.478571428572</v>
      </c>
      <c r="E874" s="11">
        <f t="shared" si="40"/>
        <v>0.74665579464588272</v>
      </c>
      <c r="F874">
        <f t="shared" si="41"/>
        <v>40711.755102040814</v>
      </c>
    </row>
    <row r="875" spans="1:6" ht="11.85" hidden="1" customHeight="1">
      <c r="A875" s="4" t="s">
        <v>895</v>
      </c>
      <c r="B875" s="5">
        <v>245782.73571428569</v>
      </c>
      <c r="C875" s="5">
        <v>216527.65</v>
      </c>
      <c r="D875" s="10">
        <f t="shared" si="39"/>
        <v>29255.085714285698</v>
      </c>
      <c r="E875" s="11">
        <f t="shared" si="40"/>
        <v>0.88097176301148439</v>
      </c>
      <c r="F875">
        <f t="shared" si="41"/>
        <v>228226.82602040816</v>
      </c>
    </row>
    <row r="876" spans="1:6" ht="11.1" customHeight="1">
      <c r="A876" s="4" t="s">
        <v>896</v>
      </c>
      <c r="B876" s="5">
        <v>20187.050000000003</v>
      </c>
      <c r="C876" s="5">
        <v>19408.349999999999</v>
      </c>
      <c r="D876" s="10">
        <f t="shared" si="39"/>
        <v>778.70000000000437</v>
      </c>
      <c r="E876" s="11">
        <f t="shared" si="40"/>
        <v>0.96142576552790016</v>
      </c>
      <c r="F876">
        <f t="shared" si="41"/>
        <v>18745.117857142861</v>
      </c>
    </row>
    <row r="877" spans="1:6" ht="11.85" hidden="1" customHeight="1">
      <c r="A877" s="6" t="s">
        <v>897</v>
      </c>
      <c r="B877" s="7">
        <v>20406.75</v>
      </c>
      <c r="C877" s="7">
        <v>18539.689999999999</v>
      </c>
      <c r="D877" s="10">
        <f t="shared" si="39"/>
        <v>1867.0600000000013</v>
      </c>
      <c r="E877" s="11">
        <f t="shared" si="40"/>
        <v>0.908507724159898</v>
      </c>
      <c r="F877">
        <f t="shared" si="41"/>
        <v>18949.125</v>
      </c>
    </row>
    <row r="878" spans="1:6" ht="11.85" customHeight="1">
      <c r="A878" s="1" t="s">
        <v>898</v>
      </c>
      <c r="B878" s="2">
        <v>51257.700000000004</v>
      </c>
      <c r="C878" s="2">
        <v>50862.5</v>
      </c>
      <c r="D878" s="10">
        <f t="shared" si="39"/>
        <v>395.20000000000437</v>
      </c>
      <c r="E878" s="11">
        <f t="shared" si="40"/>
        <v>0.99228993887747585</v>
      </c>
      <c r="F878">
        <f t="shared" si="41"/>
        <v>47596.435714285719</v>
      </c>
    </row>
    <row r="879" spans="1:6" ht="11.1" hidden="1" customHeight="1">
      <c r="A879" s="4" t="s">
        <v>899</v>
      </c>
      <c r="B879" s="5">
        <v>45499.62857142857</v>
      </c>
      <c r="C879" s="5">
        <v>42573.57</v>
      </c>
      <c r="D879" s="10">
        <f t="shared" si="39"/>
        <v>2926.0585714285698</v>
      </c>
      <c r="E879" s="11">
        <f t="shared" si="40"/>
        <v>0.93569049543261584</v>
      </c>
      <c r="F879">
        <f t="shared" si="41"/>
        <v>42249.655102040815</v>
      </c>
    </row>
    <row r="880" spans="1:6" ht="11.85" hidden="1" customHeight="1">
      <c r="A880" s="4" t="s">
        <v>900</v>
      </c>
      <c r="B880" s="5">
        <v>29270.799999999999</v>
      </c>
      <c r="C880" s="5">
        <v>24364.6</v>
      </c>
      <c r="D880" s="10">
        <f t="shared" si="39"/>
        <v>4906.2000000000007</v>
      </c>
      <c r="E880" s="11">
        <f t="shared" si="40"/>
        <v>0.83238585894475037</v>
      </c>
      <c r="F880">
        <f t="shared" si="41"/>
        <v>27180.028571428575</v>
      </c>
    </row>
    <row r="881" spans="1:6" ht="11.85" hidden="1" customHeight="1">
      <c r="A881" s="4" t="s">
        <v>901</v>
      </c>
      <c r="B881" s="5">
        <v>91674.049999999988</v>
      </c>
      <c r="C881" s="5">
        <v>72941.36</v>
      </c>
      <c r="D881" s="10">
        <f t="shared" si="39"/>
        <v>18732.689999999988</v>
      </c>
      <c r="E881" s="11">
        <f t="shared" si="40"/>
        <v>0.79565984048921157</v>
      </c>
      <c r="F881">
        <f t="shared" si="41"/>
        <v>85125.903571428556</v>
      </c>
    </row>
    <row r="882" spans="1:6" ht="11.85" hidden="1" customHeight="1">
      <c r="A882" s="4" t="s">
        <v>902</v>
      </c>
      <c r="B882" s="5">
        <v>24133.199999999997</v>
      </c>
      <c r="C882" s="5">
        <v>18705.28</v>
      </c>
      <c r="D882" s="10">
        <f t="shared" si="39"/>
        <v>5427.9199999999983</v>
      </c>
      <c r="E882" s="11">
        <f t="shared" si="40"/>
        <v>0.77508494522069182</v>
      </c>
      <c r="F882">
        <f t="shared" si="41"/>
        <v>22409.399999999998</v>
      </c>
    </row>
    <row r="883" spans="1:6" ht="11.1" hidden="1" customHeight="1">
      <c r="A883" s="4" t="s">
        <v>903</v>
      </c>
      <c r="B883" s="5">
        <v>38270.049999999996</v>
      </c>
      <c r="C883" s="5">
        <v>31640.79</v>
      </c>
      <c r="D883" s="10">
        <f t="shared" si="39"/>
        <v>6629.2599999999948</v>
      </c>
      <c r="E883" s="11">
        <f t="shared" si="40"/>
        <v>0.82677681372248024</v>
      </c>
      <c r="F883">
        <f t="shared" si="41"/>
        <v>35536.474999999999</v>
      </c>
    </row>
    <row r="884" spans="1:6" ht="11.85" hidden="1" customHeight="1">
      <c r="A884" s="4" t="s">
        <v>904</v>
      </c>
      <c r="B884" s="5">
        <v>20533.5</v>
      </c>
      <c r="C884" s="5">
        <v>10887.14</v>
      </c>
      <c r="D884" s="10">
        <f t="shared" si="39"/>
        <v>9646.36</v>
      </c>
      <c r="E884" s="11">
        <f t="shared" si="40"/>
        <v>0.53021355346141663</v>
      </c>
      <c r="F884">
        <f t="shared" si="41"/>
        <v>19066.821428571428</v>
      </c>
    </row>
    <row r="885" spans="1:6" ht="11.85" hidden="1" customHeight="1">
      <c r="A885" s="4" t="s">
        <v>905</v>
      </c>
      <c r="B885" s="5">
        <v>77055.549999999988</v>
      </c>
      <c r="C885" s="5">
        <v>63511.54</v>
      </c>
      <c r="D885" s="10">
        <f t="shared" si="39"/>
        <v>13544.009999999987</v>
      </c>
      <c r="E885" s="11">
        <f t="shared" si="40"/>
        <v>0.8242305713215986</v>
      </c>
      <c r="F885">
        <f t="shared" si="41"/>
        <v>71551.582142857136</v>
      </c>
    </row>
    <row r="886" spans="1:6" ht="11.85" hidden="1" customHeight="1">
      <c r="A886" s="4" t="s">
        <v>906</v>
      </c>
      <c r="B886" s="5">
        <v>20068.75</v>
      </c>
      <c r="C886" s="5">
        <v>15599.35</v>
      </c>
      <c r="D886" s="10">
        <f t="shared" si="39"/>
        <v>4469.3999999999996</v>
      </c>
      <c r="E886" s="11">
        <f t="shared" si="40"/>
        <v>0.77729554655870448</v>
      </c>
      <c r="F886">
        <f t="shared" si="41"/>
        <v>18635.267857142859</v>
      </c>
    </row>
    <row r="887" spans="1:6" ht="11.1" hidden="1" customHeight="1">
      <c r="A887" s="4" t="s">
        <v>907</v>
      </c>
      <c r="B887" s="5">
        <v>219798.44714285713</v>
      </c>
      <c r="C887" s="5">
        <v>177688.53</v>
      </c>
      <c r="D887" s="10">
        <f t="shared" si="39"/>
        <v>42109.917142857128</v>
      </c>
      <c r="E887" s="11">
        <f t="shared" si="40"/>
        <v>0.80841576594265951</v>
      </c>
      <c r="F887">
        <f t="shared" si="41"/>
        <v>204098.55806122447</v>
      </c>
    </row>
    <row r="888" spans="1:6" ht="11.85" hidden="1" customHeight="1">
      <c r="A888" s="4" t="s">
        <v>908</v>
      </c>
      <c r="B888" s="5">
        <v>70614.44</v>
      </c>
      <c r="C888" s="5">
        <v>64309.39</v>
      </c>
      <c r="D888" s="10">
        <f t="shared" si="39"/>
        <v>6305.0500000000029</v>
      </c>
      <c r="E888" s="11">
        <f t="shared" si="40"/>
        <v>0.91071160516177707</v>
      </c>
      <c r="F888">
        <f t="shared" si="41"/>
        <v>65570.551428571431</v>
      </c>
    </row>
    <row r="889" spans="1:6" ht="11.85" hidden="1" customHeight="1">
      <c r="A889" s="4" t="s">
        <v>909</v>
      </c>
      <c r="B889" s="5">
        <v>16570.449999999997</v>
      </c>
      <c r="C889" s="5">
        <v>13857.01</v>
      </c>
      <c r="D889" s="10">
        <f t="shared" si="39"/>
        <v>2713.4399999999969</v>
      </c>
      <c r="E889" s="11">
        <f t="shared" si="40"/>
        <v>0.83624826121197693</v>
      </c>
      <c r="F889">
        <f t="shared" si="41"/>
        <v>15386.846428571427</v>
      </c>
    </row>
    <row r="890" spans="1:6" ht="11.85" customHeight="1">
      <c r="A890" s="4" t="s">
        <v>910</v>
      </c>
      <c r="B890" s="5">
        <v>38852.49642857143</v>
      </c>
      <c r="C890" s="5">
        <v>38457.81</v>
      </c>
      <c r="D890" s="10">
        <f t="shared" si="39"/>
        <v>394.68642857143277</v>
      </c>
      <c r="E890" s="11">
        <f t="shared" si="40"/>
        <v>0.9898414139411339</v>
      </c>
      <c r="F890">
        <f t="shared" si="41"/>
        <v>36077.318112244902</v>
      </c>
    </row>
    <row r="891" spans="1:6" ht="11.1" hidden="1" customHeight="1">
      <c r="A891" s="4" t="s">
        <v>911</v>
      </c>
      <c r="B891" s="5">
        <v>66501.89</v>
      </c>
      <c r="C891" s="5">
        <v>47869.82</v>
      </c>
      <c r="D891" s="10">
        <f t="shared" si="39"/>
        <v>18632.07</v>
      </c>
      <c r="E891" s="11">
        <f t="shared" si="40"/>
        <v>0.71982645906755427</v>
      </c>
      <c r="F891">
        <f t="shared" si="41"/>
        <v>61751.755000000005</v>
      </c>
    </row>
    <row r="892" spans="1:6" ht="11.85" hidden="1" customHeight="1">
      <c r="A892" s="4" t="s">
        <v>912</v>
      </c>
      <c r="B892" s="5">
        <v>75149.36</v>
      </c>
      <c r="C892" s="5">
        <v>67986.539999999994</v>
      </c>
      <c r="D892" s="10">
        <f t="shared" si="39"/>
        <v>7162.820000000007</v>
      </c>
      <c r="E892" s="11">
        <f t="shared" si="40"/>
        <v>0.90468554888557928</v>
      </c>
      <c r="F892">
        <f t="shared" si="41"/>
        <v>69781.548571428561</v>
      </c>
    </row>
    <row r="893" spans="1:6" ht="11.85" hidden="1" customHeight="1">
      <c r="A893" s="4" t="s">
        <v>913</v>
      </c>
      <c r="B893" s="5">
        <v>46339.799999999996</v>
      </c>
      <c r="C893" s="5">
        <v>41642.019999999997</v>
      </c>
      <c r="D893" s="10">
        <f t="shared" si="39"/>
        <v>4697.7799999999988</v>
      </c>
      <c r="E893" s="11">
        <f t="shared" si="40"/>
        <v>0.89862321373851417</v>
      </c>
      <c r="F893">
        <f t="shared" si="41"/>
        <v>43029.814285714281</v>
      </c>
    </row>
    <row r="894" spans="1:6" ht="11.85" hidden="1" customHeight="1">
      <c r="A894" s="4" t="s">
        <v>914</v>
      </c>
      <c r="B894" s="5">
        <v>46204.600000000006</v>
      </c>
      <c r="C894" s="5">
        <v>34139.29</v>
      </c>
      <c r="D894" s="10">
        <f t="shared" si="39"/>
        <v>12065.310000000005</v>
      </c>
      <c r="E894" s="11">
        <f t="shared" si="40"/>
        <v>0.73887210364336009</v>
      </c>
      <c r="F894">
        <f t="shared" si="41"/>
        <v>42904.271428571432</v>
      </c>
    </row>
    <row r="895" spans="1:6" ht="11.1" hidden="1" customHeight="1">
      <c r="A895" s="4" t="s">
        <v>915</v>
      </c>
      <c r="B895" s="5">
        <v>24040.25</v>
      </c>
      <c r="C895" s="5">
        <v>7085.65</v>
      </c>
      <c r="D895" s="10">
        <f t="shared" si="39"/>
        <v>16954.599999999999</v>
      </c>
      <c r="E895" s="11">
        <f t="shared" si="40"/>
        <v>0.29474111126132213</v>
      </c>
      <c r="F895">
        <f t="shared" si="41"/>
        <v>22323.089285714286</v>
      </c>
    </row>
    <row r="896" spans="1:6" ht="11.85" hidden="1" customHeight="1">
      <c r="A896" s="4" t="s">
        <v>916</v>
      </c>
      <c r="B896" s="5">
        <v>23060.050000000003</v>
      </c>
      <c r="C896" s="5">
        <v>21607.67</v>
      </c>
      <c r="D896" s="10">
        <f t="shared" si="39"/>
        <v>1452.3800000000047</v>
      </c>
      <c r="E896" s="11">
        <f t="shared" si="40"/>
        <v>0.93701748261603923</v>
      </c>
      <c r="F896">
        <f t="shared" si="41"/>
        <v>21412.903571428575</v>
      </c>
    </row>
    <row r="897" spans="1:6" ht="11.85" hidden="1" customHeight="1">
      <c r="A897" s="4" t="s">
        <v>917</v>
      </c>
      <c r="B897" s="5">
        <v>49694.450000000004</v>
      </c>
      <c r="C897" s="5">
        <v>46330.05</v>
      </c>
      <c r="D897" s="10">
        <f t="shared" si="39"/>
        <v>3364.4000000000015</v>
      </c>
      <c r="E897" s="11">
        <f t="shared" si="40"/>
        <v>0.9322982747570403</v>
      </c>
      <c r="F897">
        <f t="shared" si="41"/>
        <v>46144.846428571429</v>
      </c>
    </row>
    <row r="898" spans="1:6" ht="11.85" hidden="1" customHeight="1">
      <c r="A898" s="4" t="s">
        <v>918</v>
      </c>
      <c r="B898" s="5">
        <v>217159.92071428572</v>
      </c>
      <c r="C898" s="5">
        <v>205510.72</v>
      </c>
      <c r="D898" s="10">
        <f t="shared" si="39"/>
        <v>11649.200714285718</v>
      </c>
      <c r="E898" s="11">
        <f t="shared" si="40"/>
        <v>0.94635658055147109</v>
      </c>
      <c r="F898">
        <f t="shared" si="41"/>
        <v>201648.49780612247</v>
      </c>
    </row>
    <row r="899" spans="1:6" ht="11.1" hidden="1" customHeight="1">
      <c r="A899" s="4" t="s">
        <v>919</v>
      </c>
      <c r="B899" s="5">
        <v>40086.799999999996</v>
      </c>
      <c r="C899" s="5">
        <v>32387.48</v>
      </c>
      <c r="D899" s="10">
        <f t="shared" ref="D899:D962" si="42">B899-C899</f>
        <v>7699.3199999999961</v>
      </c>
      <c r="E899" s="11">
        <f t="shared" ref="E899:E962" si="43">C899/B899</f>
        <v>0.80793378368939406</v>
      </c>
      <c r="F899">
        <f t="shared" ref="F899:F962" si="44">B899/14*13</f>
        <v>37223.457142857136</v>
      </c>
    </row>
    <row r="900" spans="1:6" ht="11.85" hidden="1" customHeight="1">
      <c r="A900" s="4" t="s">
        <v>920</v>
      </c>
      <c r="B900" s="5">
        <v>73295.299999999988</v>
      </c>
      <c r="C900" s="5">
        <v>68086.14</v>
      </c>
      <c r="D900" s="10">
        <f t="shared" si="42"/>
        <v>5209.1599999999889</v>
      </c>
      <c r="E900" s="11">
        <f t="shared" si="43"/>
        <v>0.92892914006764427</v>
      </c>
      <c r="F900">
        <f t="shared" si="44"/>
        <v>68059.921428571412</v>
      </c>
    </row>
    <row r="901" spans="1:6" ht="11.85" hidden="1" customHeight="1">
      <c r="A901" s="4" t="s">
        <v>921</v>
      </c>
      <c r="B901" s="5">
        <v>43407.649999999994</v>
      </c>
      <c r="C901" s="5">
        <v>38662.69</v>
      </c>
      <c r="D901" s="10">
        <f t="shared" si="42"/>
        <v>4744.9599999999919</v>
      </c>
      <c r="E901" s="11">
        <f t="shared" si="43"/>
        <v>0.89068839248381348</v>
      </c>
      <c r="F901">
        <f t="shared" si="44"/>
        <v>40307.103571428568</v>
      </c>
    </row>
    <row r="902" spans="1:6" ht="11.85" hidden="1" customHeight="1">
      <c r="A902" s="4" t="s">
        <v>922</v>
      </c>
      <c r="B902" s="5">
        <v>130004.16000000002</v>
      </c>
      <c r="C902" s="5">
        <v>107478.68</v>
      </c>
      <c r="D902" s="10">
        <f t="shared" si="42"/>
        <v>22525.480000000025</v>
      </c>
      <c r="E902" s="11">
        <f t="shared" si="43"/>
        <v>0.82673262147918947</v>
      </c>
      <c r="F902">
        <f t="shared" si="44"/>
        <v>120718.14857142858</v>
      </c>
    </row>
    <row r="903" spans="1:6" ht="11.1" hidden="1" customHeight="1">
      <c r="A903" s="4" t="s">
        <v>923</v>
      </c>
      <c r="B903" s="5">
        <v>23127.649999999998</v>
      </c>
      <c r="C903" s="5">
        <v>21435.23</v>
      </c>
      <c r="D903" s="10">
        <f t="shared" si="42"/>
        <v>1692.4199999999983</v>
      </c>
      <c r="E903" s="11">
        <f t="shared" si="43"/>
        <v>0.92682265599833968</v>
      </c>
      <c r="F903">
        <f t="shared" si="44"/>
        <v>21475.674999999999</v>
      </c>
    </row>
    <row r="904" spans="1:6" ht="11.85" hidden="1" customHeight="1">
      <c r="A904" s="4" t="s">
        <v>924</v>
      </c>
      <c r="B904" s="5">
        <v>84283.317857142858</v>
      </c>
      <c r="C904" s="5">
        <v>75145.62</v>
      </c>
      <c r="D904" s="10">
        <f t="shared" si="42"/>
        <v>9137.6978571428626</v>
      </c>
      <c r="E904" s="11">
        <f t="shared" si="43"/>
        <v>0.89158355307475046</v>
      </c>
      <c r="F904">
        <f t="shared" si="44"/>
        <v>78263.080867346944</v>
      </c>
    </row>
    <row r="905" spans="1:6" ht="11.85" hidden="1" customHeight="1">
      <c r="A905" s="4" t="s">
        <v>925</v>
      </c>
      <c r="B905" s="5">
        <v>44632.899999999994</v>
      </c>
      <c r="C905" s="5">
        <v>39855.120000000003</v>
      </c>
      <c r="D905" s="10">
        <f t="shared" si="42"/>
        <v>4777.7799999999916</v>
      </c>
      <c r="E905" s="11">
        <f t="shared" si="43"/>
        <v>0.89295385242724556</v>
      </c>
      <c r="F905">
        <f t="shared" si="44"/>
        <v>41444.835714285706</v>
      </c>
    </row>
    <row r="906" spans="1:6" ht="11.85" hidden="1" customHeight="1">
      <c r="A906" s="4" t="s">
        <v>926</v>
      </c>
      <c r="B906" s="5">
        <v>81990.349999999991</v>
      </c>
      <c r="C906" s="5">
        <v>75981.23</v>
      </c>
      <c r="D906" s="10">
        <f t="shared" si="42"/>
        <v>6009.1199999999953</v>
      </c>
      <c r="E906" s="11">
        <f t="shared" si="43"/>
        <v>0.92670942373096354</v>
      </c>
      <c r="F906">
        <f t="shared" si="44"/>
        <v>76133.896428571432</v>
      </c>
    </row>
    <row r="907" spans="1:6" ht="11.1" hidden="1" customHeight="1">
      <c r="A907" s="4" t="s">
        <v>927</v>
      </c>
      <c r="B907" s="5">
        <v>74672.650000000009</v>
      </c>
      <c r="C907" s="5">
        <v>64396.36</v>
      </c>
      <c r="D907" s="10">
        <f t="shared" si="42"/>
        <v>10276.290000000008</v>
      </c>
      <c r="E907" s="11">
        <f t="shared" si="43"/>
        <v>0.86238214393087687</v>
      </c>
      <c r="F907">
        <f t="shared" si="44"/>
        <v>69338.889285714293</v>
      </c>
    </row>
    <row r="908" spans="1:6" ht="11.85" hidden="1" customHeight="1">
      <c r="A908" s="4" t="s">
        <v>928</v>
      </c>
      <c r="B908" s="5">
        <v>81086.200000000012</v>
      </c>
      <c r="C908" s="5">
        <v>70026.490000000005</v>
      </c>
      <c r="D908" s="10">
        <f t="shared" si="42"/>
        <v>11059.710000000006</v>
      </c>
      <c r="E908" s="11">
        <f t="shared" si="43"/>
        <v>0.86360552103810506</v>
      </c>
      <c r="F908">
        <f t="shared" si="44"/>
        <v>75294.328571428588</v>
      </c>
    </row>
    <row r="909" spans="1:6" ht="11.85" hidden="1" customHeight="1">
      <c r="A909" s="4" t="s">
        <v>929</v>
      </c>
      <c r="B909" s="5">
        <v>106413.45000000001</v>
      </c>
      <c r="C909" s="5">
        <v>77121.11</v>
      </c>
      <c r="D909" s="10">
        <f t="shared" si="42"/>
        <v>29292.340000000011</v>
      </c>
      <c r="E909" s="11">
        <f t="shared" si="43"/>
        <v>0.72473084934282261</v>
      </c>
      <c r="F909">
        <f t="shared" si="44"/>
        <v>98812.489285714299</v>
      </c>
    </row>
    <row r="910" spans="1:6" ht="11.85" hidden="1" customHeight="1">
      <c r="A910" s="4" t="s">
        <v>930</v>
      </c>
      <c r="B910" s="5">
        <v>47418.382142857139</v>
      </c>
      <c r="C910" s="5">
        <v>39674.03</v>
      </c>
      <c r="D910" s="10">
        <f t="shared" si="42"/>
        <v>7744.3521428571403</v>
      </c>
      <c r="E910" s="11">
        <f t="shared" si="43"/>
        <v>0.8366803802051751</v>
      </c>
      <c r="F910">
        <f t="shared" si="44"/>
        <v>44031.354846938775</v>
      </c>
    </row>
    <row r="911" spans="1:6" ht="11.1" hidden="1" customHeight="1">
      <c r="A911" s="4" t="s">
        <v>931</v>
      </c>
      <c r="B911" s="5">
        <v>70760.56</v>
      </c>
      <c r="C911" s="5">
        <v>32418.71</v>
      </c>
      <c r="D911" s="10">
        <f t="shared" si="42"/>
        <v>38341.85</v>
      </c>
      <c r="E911" s="11">
        <f t="shared" si="43"/>
        <v>0.45814660030955096</v>
      </c>
      <c r="F911">
        <f t="shared" si="44"/>
        <v>65706.234285714279</v>
      </c>
    </row>
    <row r="912" spans="1:6" ht="11.85" hidden="1" customHeight="1">
      <c r="A912" s="4" t="s">
        <v>932</v>
      </c>
      <c r="B912" s="5">
        <v>74833.200000000012</v>
      </c>
      <c r="C912" s="5">
        <v>66329</v>
      </c>
      <c r="D912" s="10">
        <f t="shared" si="42"/>
        <v>8504.2000000000116</v>
      </c>
      <c r="E912" s="11">
        <f t="shared" si="43"/>
        <v>0.88635792669563762</v>
      </c>
      <c r="F912">
        <f t="shared" si="44"/>
        <v>69487.971428571444</v>
      </c>
    </row>
    <row r="913" spans="1:6" ht="11.85" hidden="1" customHeight="1">
      <c r="A913" s="4" t="s">
        <v>933</v>
      </c>
      <c r="B913" s="5">
        <v>68919.407142857133</v>
      </c>
      <c r="C913" s="5">
        <v>47706.96</v>
      </c>
      <c r="D913" s="10">
        <f t="shared" si="42"/>
        <v>21212.447142857134</v>
      </c>
      <c r="E913" s="11">
        <f t="shared" si="43"/>
        <v>0.6922137316287752</v>
      </c>
      <c r="F913">
        <f t="shared" si="44"/>
        <v>63996.592346938771</v>
      </c>
    </row>
    <row r="914" spans="1:6" ht="11.85" hidden="1" customHeight="1">
      <c r="A914" s="4" t="s">
        <v>934</v>
      </c>
      <c r="B914" s="5">
        <v>170223.83857142858</v>
      </c>
      <c r="C914" s="5">
        <v>117930.95</v>
      </c>
      <c r="D914" s="10">
        <f t="shared" si="42"/>
        <v>52292.888571428586</v>
      </c>
      <c r="E914" s="11">
        <f t="shared" si="43"/>
        <v>0.69279926354447896</v>
      </c>
      <c r="F914">
        <f t="shared" si="44"/>
        <v>158064.9929591837</v>
      </c>
    </row>
    <row r="915" spans="1:6" ht="11.1" hidden="1" customHeight="1">
      <c r="A915" s="4" t="s">
        <v>935</v>
      </c>
      <c r="B915" s="5">
        <v>202267.65000000002</v>
      </c>
      <c r="C915" s="5">
        <v>193222.74</v>
      </c>
      <c r="D915" s="10">
        <f t="shared" si="42"/>
        <v>9044.9100000000326</v>
      </c>
      <c r="E915" s="11">
        <f t="shared" si="43"/>
        <v>0.955282468550952</v>
      </c>
      <c r="F915">
        <f t="shared" si="44"/>
        <v>187819.96071428573</v>
      </c>
    </row>
    <row r="916" spans="1:6" ht="11.85" hidden="1" customHeight="1">
      <c r="A916" s="4" t="s">
        <v>936</v>
      </c>
      <c r="B916" s="5">
        <v>216784.75</v>
      </c>
      <c r="C916" s="5">
        <v>201671.59</v>
      </c>
      <c r="D916" s="10">
        <f t="shared" si="42"/>
        <v>15113.160000000003</v>
      </c>
      <c r="E916" s="11">
        <f t="shared" si="43"/>
        <v>0.93028494854919452</v>
      </c>
      <c r="F916">
        <f t="shared" si="44"/>
        <v>201300.125</v>
      </c>
    </row>
    <row r="917" spans="1:6" ht="11.85" hidden="1" customHeight="1">
      <c r="A917" s="4" t="s">
        <v>937</v>
      </c>
      <c r="B917" s="5">
        <v>65859.299999999988</v>
      </c>
      <c r="C917" s="5">
        <v>41574.83</v>
      </c>
      <c r="D917" s="10">
        <f t="shared" si="42"/>
        <v>24284.469999999987</v>
      </c>
      <c r="E917" s="11">
        <f t="shared" si="43"/>
        <v>0.63126741401745856</v>
      </c>
      <c r="F917">
        <f t="shared" si="44"/>
        <v>61155.064285714274</v>
      </c>
    </row>
    <row r="918" spans="1:6" ht="11.85" hidden="1" customHeight="1">
      <c r="A918" s="4" t="s">
        <v>938</v>
      </c>
      <c r="B918" s="5">
        <v>29351.919999999995</v>
      </c>
      <c r="C918" s="5">
        <v>26810.03</v>
      </c>
      <c r="D918" s="10">
        <f t="shared" si="42"/>
        <v>2541.8899999999958</v>
      </c>
      <c r="E918" s="11">
        <f t="shared" si="43"/>
        <v>0.91339953229635418</v>
      </c>
      <c r="F918">
        <f t="shared" si="44"/>
        <v>27255.354285714282</v>
      </c>
    </row>
    <row r="919" spans="1:6" ht="11.1" hidden="1" customHeight="1">
      <c r="A919" s="4" t="s">
        <v>939</v>
      </c>
      <c r="B919" s="5">
        <v>36873.33</v>
      </c>
      <c r="C919" s="5">
        <v>33502.14</v>
      </c>
      <c r="D919" s="10">
        <f t="shared" si="42"/>
        <v>3371.1900000000023</v>
      </c>
      <c r="E919" s="11">
        <f t="shared" si="43"/>
        <v>0.90857375778103033</v>
      </c>
      <c r="F919">
        <f t="shared" si="44"/>
        <v>34239.520714285718</v>
      </c>
    </row>
    <row r="920" spans="1:6" ht="11.85" hidden="1" customHeight="1">
      <c r="A920" s="6" t="s">
        <v>940</v>
      </c>
      <c r="B920" s="7">
        <v>65775.06</v>
      </c>
      <c r="C920" s="7">
        <v>53712.19</v>
      </c>
      <c r="D920" s="10">
        <f t="shared" si="42"/>
        <v>12062.869999999995</v>
      </c>
      <c r="E920" s="11">
        <f t="shared" si="43"/>
        <v>0.8166041961801328</v>
      </c>
      <c r="F920">
        <f t="shared" si="44"/>
        <v>61076.841428571432</v>
      </c>
    </row>
    <row r="921" spans="1:6" ht="11.85" hidden="1" customHeight="1">
      <c r="A921" s="1" t="s">
        <v>941</v>
      </c>
      <c r="B921" s="2">
        <v>77689.56</v>
      </c>
      <c r="C921" s="2">
        <v>57122.57</v>
      </c>
      <c r="D921" s="10">
        <f t="shared" si="42"/>
        <v>20566.989999999998</v>
      </c>
      <c r="E921" s="11">
        <f t="shared" si="43"/>
        <v>0.73526700370036846</v>
      </c>
      <c r="F921">
        <f t="shared" si="44"/>
        <v>72140.305714285714</v>
      </c>
    </row>
    <row r="922" spans="1:6" ht="11.1" hidden="1" customHeight="1">
      <c r="A922" s="4" t="s">
        <v>942</v>
      </c>
      <c r="B922" s="5">
        <v>75036.91</v>
      </c>
      <c r="C922" s="5">
        <v>38027.629999999997</v>
      </c>
      <c r="D922" s="10">
        <f t="shared" si="42"/>
        <v>37009.280000000006</v>
      </c>
      <c r="E922" s="11">
        <f t="shared" si="43"/>
        <v>0.50678566055025442</v>
      </c>
      <c r="F922">
        <f t="shared" si="44"/>
        <v>69677.130714285711</v>
      </c>
    </row>
    <row r="923" spans="1:6" ht="11.85" hidden="1" customHeight="1">
      <c r="A923" s="4" t="s">
        <v>943</v>
      </c>
      <c r="B923" s="5">
        <v>26465.399999999998</v>
      </c>
      <c r="C923" s="5">
        <v>16433.3</v>
      </c>
      <c r="D923" s="10">
        <f t="shared" si="42"/>
        <v>10032.099999999999</v>
      </c>
      <c r="E923" s="11">
        <f t="shared" si="43"/>
        <v>0.62093525886629342</v>
      </c>
      <c r="F923">
        <f t="shared" si="44"/>
        <v>24575.014285714286</v>
      </c>
    </row>
    <row r="924" spans="1:6" ht="11.85" hidden="1" customHeight="1">
      <c r="A924" s="4" t="s">
        <v>944</v>
      </c>
      <c r="B924" s="5">
        <v>237966.36499999999</v>
      </c>
      <c r="C924" s="5">
        <v>201733.05</v>
      </c>
      <c r="D924" s="10">
        <f t="shared" si="42"/>
        <v>36233.315000000002</v>
      </c>
      <c r="E924" s="11">
        <f t="shared" si="43"/>
        <v>0.84773766242132575</v>
      </c>
      <c r="F924">
        <f t="shared" si="44"/>
        <v>220968.76749999999</v>
      </c>
    </row>
    <row r="925" spans="1:6" ht="11.85" hidden="1" customHeight="1">
      <c r="A925" s="4" t="s">
        <v>945</v>
      </c>
      <c r="B925" s="5">
        <v>191198.15000000002</v>
      </c>
      <c r="C925" s="5">
        <v>160779.51999999999</v>
      </c>
      <c r="D925" s="10">
        <f t="shared" si="42"/>
        <v>30418.630000000034</v>
      </c>
      <c r="E925" s="11">
        <f t="shared" si="43"/>
        <v>0.8409052075033151</v>
      </c>
      <c r="F925">
        <f t="shared" si="44"/>
        <v>177541.13928571431</v>
      </c>
    </row>
    <row r="926" spans="1:6" ht="11.1" hidden="1" customHeight="1">
      <c r="A926" s="4" t="s">
        <v>946</v>
      </c>
      <c r="B926" s="5">
        <v>179765.30000000002</v>
      </c>
      <c r="C926" s="5">
        <v>166473.82999999999</v>
      </c>
      <c r="D926" s="10">
        <f t="shared" si="42"/>
        <v>13291.47000000003</v>
      </c>
      <c r="E926" s="11">
        <f t="shared" si="43"/>
        <v>0.9260620931848359</v>
      </c>
      <c r="F926">
        <f t="shared" si="44"/>
        <v>166924.92142857146</v>
      </c>
    </row>
    <row r="927" spans="1:6" ht="11.85" hidden="1" customHeight="1">
      <c r="A927" s="4" t="s">
        <v>947</v>
      </c>
      <c r="B927" s="5">
        <v>223995.44142857142</v>
      </c>
      <c r="C927" s="5">
        <v>176356.99</v>
      </c>
      <c r="D927" s="10">
        <f t="shared" si="42"/>
        <v>47638.451428571425</v>
      </c>
      <c r="E927" s="11">
        <f t="shared" si="43"/>
        <v>0.78732401371765159</v>
      </c>
      <c r="F927">
        <f t="shared" si="44"/>
        <v>207995.76704081631</v>
      </c>
    </row>
    <row r="928" spans="1:6" ht="11.85" hidden="1" customHeight="1">
      <c r="A928" s="4" t="s">
        <v>948</v>
      </c>
      <c r="B928" s="5">
        <v>249474.17857142855</v>
      </c>
      <c r="C928" s="5">
        <v>235075.53</v>
      </c>
      <c r="D928" s="10">
        <f t="shared" si="42"/>
        <v>14398.648571428552</v>
      </c>
      <c r="E928" s="11">
        <f t="shared" si="43"/>
        <v>0.94228401250229599</v>
      </c>
      <c r="F928">
        <f t="shared" si="44"/>
        <v>231654.59438775509</v>
      </c>
    </row>
    <row r="929" spans="1:6" ht="11.85" hidden="1" customHeight="1">
      <c r="A929" s="4" t="s">
        <v>949</v>
      </c>
      <c r="B929" s="5">
        <v>202771.02857142856</v>
      </c>
      <c r="C929" s="5">
        <v>179160.34</v>
      </c>
      <c r="D929" s="10">
        <f t="shared" si="42"/>
        <v>23610.68857142856</v>
      </c>
      <c r="E929" s="11">
        <f t="shared" si="43"/>
        <v>0.88355985202732545</v>
      </c>
      <c r="F929">
        <f t="shared" si="44"/>
        <v>188287.38367346936</v>
      </c>
    </row>
    <row r="930" spans="1:6" ht="11.1" hidden="1" customHeight="1">
      <c r="A930" s="4" t="s">
        <v>950</v>
      </c>
      <c r="B930" s="5">
        <v>354846.88571428566</v>
      </c>
      <c r="C930" s="5">
        <v>339080.64</v>
      </c>
      <c r="D930" s="10">
        <f t="shared" si="42"/>
        <v>15766.245714285644</v>
      </c>
      <c r="E930" s="11">
        <f t="shared" si="43"/>
        <v>0.95556887674933622</v>
      </c>
      <c r="F930">
        <f t="shared" si="44"/>
        <v>329500.6795918367</v>
      </c>
    </row>
    <row r="931" spans="1:6" ht="11.85" hidden="1" customHeight="1">
      <c r="A931" s="4" t="s">
        <v>951</v>
      </c>
      <c r="B931" s="5">
        <v>192296.65000000002</v>
      </c>
      <c r="C931" s="5">
        <v>175641.78</v>
      </c>
      <c r="D931" s="10">
        <f t="shared" si="42"/>
        <v>16654.870000000024</v>
      </c>
      <c r="E931" s="11">
        <f t="shared" si="43"/>
        <v>0.91338970283673682</v>
      </c>
      <c r="F931">
        <f t="shared" si="44"/>
        <v>178561.17500000002</v>
      </c>
    </row>
    <row r="932" spans="1:6" ht="11.85" hidden="1" customHeight="1">
      <c r="A932" s="4" t="s">
        <v>952</v>
      </c>
      <c r="B932" s="5">
        <v>190158.80000000002</v>
      </c>
      <c r="C932" s="5">
        <v>177593.09</v>
      </c>
      <c r="D932" s="10">
        <f t="shared" si="42"/>
        <v>12565.710000000021</v>
      </c>
      <c r="E932" s="11">
        <f t="shared" si="43"/>
        <v>0.93391991325145074</v>
      </c>
      <c r="F932">
        <f t="shared" si="44"/>
        <v>176576.02857142859</v>
      </c>
    </row>
    <row r="933" spans="1:6" ht="11.85" hidden="1" customHeight="1">
      <c r="A933" s="4" t="s">
        <v>953</v>
      </c>
      <c r="B933" s="5">
        <v>198555.68571428573</v>
      </c>
      <c r="C933" s="5">
        <v>162915.89000000001</v>
      </c>
      <c r="D933" s="10">
        <f t="shared" si="42"/>
        <v>35639.795714285719</v>
      </c>
      <c r="E933" s="11">
        <f t="shared" si="43"/>
        <v>0.82050478390445059</v>
      </c>
      <c r="F933">
        <f t="shared" si="44"/>
        <v>184373.13673469389</v>
      </c>
    </row>
    <row r="934" spans="1:6" ht="11.1" hidden="1" customHeight="1">
      <c r="A934" s="4" t="s">
        <v>954</v>
      </c>
      <c r="B934" s="5">
        <v>220460.5</v>
      </c>
      <c r="C934" s="5">
        <v>166449.42000000001</v>
      </c>
      <c r="D934" s="10">
        <f t="shared" si="42"/>
        <v>54011.079999999987</v>
      </c>
      <c r="E934" s="11">
        <f t="shared" si="43"/>
        <v>0.75500790391022432</v>
      </c>
      <c r="F934">
        <f t="shared" si="44"/>
        <v>204713.32142857142</v>
      </c>
    </row>
    <row r="935" spans="1:6" ht="11.85" hidden="1" customHeight="1">
      <c r="A935" s="4" t="s">
        <v>955</v>
      </c>
      <c r="B935" s="5">
        <v>219133.85</v>
      </c>
      <c r="C935" s="5">
        <v>147963.29999999999</v>
      </c>
      <c r="D935" s="10">
        <f t="shared" si="42"/>
        <v>71170.550000000017</v>
      </c>
      <c r="E935" s="11">
        <f t="shared" si="43"/>
        <v>0.6752188217384032</v>
      </c>
      <c r="F935">
        <f t="shared" si="44"/>
        <v>203481.43214285717</v>
      </c>
    </row>
    <row r="936" spans="1:6" ht="11.85" hidden="1" customHeight="1">
      <c r="A936" s="4" t="s">
        <v>956</v>
      </c>
      <c r="B936" s="5">
        <v>343585.44999999995</v>
      </c>
      <c r="C936" s="5">
        <v>310259.77</v>
      </c>
      <c r="D936" s="10">
        <f t="shared" si="42"/>
        <v>33325.679999999935</v>
      </c>
      <c r="E936" s="11">
        <f t="shared" si="43"/>
        <v>0.90300613719236378</v>
      </c>
      <c r="F936">
        <f t="shared" si="44"/>
        <v>319043.63214285712</v>
      </c>
    </row>
    <row r="937" spans="1:6" ht="11.85" hidden="1" customHeight="1">
      <c r="A937" s="4" t="s">
        <v>957</v>
      </c>
      <c r="B937" s="5">
        <v>191891.05000000002</v>
      </c>
      <c r="C937" s="5">
        <v>175270.7</v>
      </c>
      <c r="D937" s="10">
        <f t="shared" si="42"/>
        <v>16620.350000000006</v>
      </c>
      <c r="E937" s="11">
        <f t="shared" si="43"/>
        <v>0.91338652844934665</v>
      </c>
      <c r="F937">
        <f t="shared" si="44"/>
        <v>178184.54642857146</v>
      </c>
    </row>
    <row r="938" spans="1:6" ht="11.1" hidden="1" customHeight="1">
      <c r="A938" s="4" t="s">
        <v>958</v>
      </c>
      <c r="B938" s="5">
        <v>179861.87142857141</v>
      </c>
      <c r="C938" s="5">
        <v>158629.57</v>
      </c>
      <c r="D938" s="10">
        <f t="shared" si="42"/>
        <v>21232.301428571402</v>
      </c>
      <c r="E938" s="11">
        <f t="shared" si="43"/>
        <v>0.88195218219441585</v>
      </c>
      <c r="F938">
        <f t="shared" si="44"/>
        <v>167014.59489795918</v>
      </c>
    </row>
    <row r="939" spans="1:6" ht="11.85" hidden="1" customHeight="1">
      <c r="A939" s="4" t="s">
        <v>959</v>
      </c>
      <c r="B939" s="5">
        <v>282660.94999999995</v>
      </c>
      <c r="C939" s="5">
        <v>247840.37</v>
      </c>
      <c r="D939" s="10">
        <f t="shared" si="42"/>
        <v>34820.579999999958</v>
      </c>
      <c r="E939" s="11">
        <f t="shared" si="43"/>
        <v>0.87681149447774809</v>
      </c>
      <c r="F939">
        <f t="shared" si="44"/>
        <v>262470.88214285712</v>
      </c>
    </row>
    <row r="940" spans="1:6" ht="11.85" hidden="1" customHeight="1">
      <c r="A940" s="4" t="s">
        <v>960</v>
      </c>
      <c r="B940" s="5">
        <v>380275.35000000003</v>
      </c>
      <c r="C940" s="5">
        <v>340316.7</v>
      </c>
      <c r="D940" s="10">
        <f t="shared" si="42"/>
        <v>39958.650000000023</v>
      </c>
      <c r="E940" s="11">
        <f t="shared" si="43"/>
        <v>0.89492179811286743</v>
      </c>
      <c r="F940">
        <f t="shared" si="44"/>
        <v>353112.82500000001</v>
      </c>
    </row>
    <row r="941" spans="1:6" ht="11.85" hidden="1" customHeight="1">
      <c r="A941" s="4" t="s">
        <v>961</v>
      </c>
      <c r="B941" s="5">
        <v>214984.9</v>
      </c>
      <c r="C941" s="5">
        <v>189181.19</v>
      </c>
      <c r="D941" s="10">
        <f t="shared" si="42"/>
        <v>25803.709999999992</v>
      </c>
      <c r="E941" s="11">
        <f t="shared" si="43"/>
        <v>0.87997431447510965</v>
      </c>
      <c r="F941">
        <f t="shared" si="44"/>
        <v>199628.8357142857</v>
      </c>
    </row>
    <row r="942" spans="1:6" ht="11.1" hidden="1" customHeight="1">
      <c r="A942" s="4" t="s">
        <v>962</v>
      </c>
      <c r="B942" s="5">
        <v>497912.88857142854</v>
      </c>
      <c r="C942" s="5">
        <v>431125.7</v>
      </c>
      <c r="D942" s="10">
        <f t="shared" si="42"/>
        <v>66787.188571428531</v>
      </c>
      <c r="E942" s="11">
        <f t="shared" si="43"/>
        <v>0.86586571646488419</v>
      </c>
      <c r="F942">
        <f t="shared" si="44"/>
        <v>462347.68224489799</v>
      </c>
    </row>
    <row r="943" spans="1:6" ht="11.85" hidden="1" customHeight="1">
      <c r="A943" s="4" t="s">
        <v>963</v>
      </c>
      <c r="B943" s="5">
        <v>349985.72142857144</v>
      </c>
      <c r="C943" s="5">
        <v>301755.55</v>
      </c>
      <c r="D943" s="10">
        <f t="shared" si="42"/>
        <v>48230.171428571455</v>
      </c>
      <c r="E943" s="11">
        <f t="shared" si="43"/>
        <v>0.86219388827719723</v>
      </c>
      <c r="F943">
        <f t="shared" si="44"/>
        <v>324986.74132653058</v>
      </c>
    </row>
    <row r="944" spans="1:6" ht="11.85" hidden="1" customHeight="1">
      <c r="A944" s="4" t="s">
        <v>964</v>
      </c>
      <c r="B944" s="5">
        <v>191524.07857142857</v>
      </c>
      <c r="C944" s="5">
        <v>146950.51999999999</v>
      </c>
      <c r="D944" s="10">
        <f t="shared" si="42"/>
        <v>44573.558571428584</v>
      </c>
      <c r="E944" s="11">
        <f t="shared" si="43"/>
        <v>0.76726916582029159</v>
      </c>
      <c r="F944">
        <f t="shared" si="44"/>
        <v>177843.78724489798</v>
      </c>
    </row>
    <row r="945" spans="1:6" ht="11.85" hidden="1" customHeight="1">
      <c r="A945" s="4" t="s">
        <v>965</v>
      </c>
      <c r="B945" s="5">
        <v>277016.35000000003</v>
      </c>
      <c r="C945" s="5">
        <v>248947.08</v>
      </c>
      <c r="D945" s="10">
        <f t="shared" si="42"/>
        <v>28069.270000000048</v>
      </c>
      <c r="E945" s="11">
        <f t="shared" si="43"/>
        <v>0.89867287616777836</v>
      </c>
      <c r="F945">
        <f t="shared" si="44"/>
        <v>257229.46785714291</v>
      </c>
    </row>
    <row r="946" spans="1:6" ht="11.1" hidden="1" customHeight="1">
      <c r="A946" s="4" t="s">
        <v>966</v>
      </c>
      <c r="B946" s="5">
        <v>262453.18357142858</v>
      </c>
      <c r="C946" s="5">
        <v>247268.92</v>
      </c>
      <c r="D946" s="10">
        <f t="shared" si="42"/>
        <v>15184.263571428572</v>
      </c>
      <c r="E946" s="11">
        <f t="shared" si="43"/>
        <v>0.94214486803016406</v>
      </c>
      <c r="F946">
        <f t="shared" si="44"/>
        <v>243706.52760204085</v>
      </c>
    </row>
    <row r="947" spans="1:6" ht="11.85" customHeight="1">
      <c r="A947" s="4" t="s">
        <v>967</v>
      </c>
      <c r="B947" s="5">
        <v>268211.58</v>
      </c>
      <c r="C947" s="5">
        <v>257853.28</v>
      </c>
      <c r="D947" s="10">
        <f t="shared" si="42"/>
        <v>10358.300000000017</v>
      </c>
      <c r="E947" s="11">
        <f t="shared" si="43"/>
        <v>0.96138011639915022</v>
      </c>
      <c r="F947">
        <f t="shared" si="44"/>
        <v>249053.61000000002</v>
      </c>
    </row>
    <row r="948" spans="1:6" ht="11.85" hidden="1" customHeight="1">
      <c r="A948" s="4" t="s">
        <v>968</v>
      </c>
      <c r="B948" s="5">
        <v>381483.69999999995</v>
      </c>
      <c r="C948" s="5">
        <v>342679.76</v>
      </c>
      <c r="D948" s="10">
        <f t="shared" si="42"/>
        <v>38803.939999999944</v>
      </c>
      <c r="E948" s="11">
        <f t="shared" si="43"/>
        <v>0.89828152552782736</v>
      </c>
      <c r="F948">
        <f t="shared" si="44"/>
        <v>354234.86428571423</v>
      </c>
    </row>
    <row r="949" spans="1:6" ht="11.85" customHeight="1">
      <c r="A949" s="4" t="s">
        <v>969</v>
      </c>
      <c r="B949" s="5">
        <v>164889.14000000001</v>
      </c>
      <c r="C949" s="5">
        <v>162803.76</v>
      </c>
      <c r="D949" s="10">
        <f t="shared" si="42"/>
        <v>2085.3800000000047</v>
      </c>
      <c r="E949" s="11">
        <f t="shared" si="43"/>
        <v>0.98735283597209611</v>
      </c>
      <c r="F949">
        <f t="shared" si="44"/>
        <v>153111.34428571429</v>
      </c>
    </row>
    <row r="950" spans="1:6" ht="11.1" hidden="1" customHeight="1">
      <c r="A950" s="4" t="s">
        <v>970</v>
      </c>
      <c r="B950" s="5">
        <v>359099.64999999997</v>
      </c>
      <c r="C950" s="5">
        <v>341761.77</v>
      </c>
      <c r="D950" s="10">
        <f t="shared" si="42"/>
        <v>17337.879999999946</v>
      </c>
      <c r="E950" s="11">
        <f t="shared" si="43"/>
        <v>0.95171847146049859</v>
      </c>
      <c r="F950">
        <f t="shared" si="44"/>
        <v>333449.67499999999</v>
      </c>
    </row>
    <row r="951" spans="1:6" ht="11.85" hidden="1" customHeight="1">
      <c r="A951" s="4" t="s">
        <v>971</v>
      </c>
      <c r="B951" s="5">
        <v>199701.39428571428</v>
      </c>
      <c r="C951" s="5">
        <v>179982.09</v>
      </c>
      <c r="D951" s="10">
        <f t="shared" si="42"/>
        <v>19719.304285714286</v>
      </c>
      <c r="E951" s="11">
        <f t="shared" si="43"/>
        <v>0.90125605103436723</v>
      </c>
      <c r="F951">
        <f t="shared" si="44"/>
        <v>185437.00897959183</v>
      </c>
    </row>
    <row r="952" spans="1:6" ht="11.85" hidden="1" customHeight="1">
      <c r="A952" s="4" t="s">
        <v>972</v>
      </c>
      <c r="B952" s="5">
        <v>220528.1</v>
      </c>
      <c r="C952" s="5">
        <v>208385.34</v>
      </c>
      <c r="D952" s="10">
        <f t="shared" si="42"/>
        <v>12142.760000000009</v>
      </c>
      <c r="E952" s="11">
        <f t="shared" si="43"/>
        <v>0.94493781064635296</v>
      </c>
      <c r="F952">
        <f t="shared" si="44"/>
        <v>204776.09285714285</v>
      </c>
    </row>
    <row r="953" spans="1:6" ht="11.85" hidden="1" customHeight="1">
      <c r="A953" s="4" t="s">
        <v>973</v>
      </c>
      <c r="B953" s="5">
        <v>365034.63285714283</v>
      </c>
      <c r="C953" s="5">
        <v>329757.26</v>
      </c>
      <c r="D953" s="10">
        <f t="shared" si="42"/>
        <v>35277.372857142822</v>
      </c>
      <c r="E953" s="11">
        <f t="shared" si="43"/>
        <v>0.90335883315776044</v>
      </c>
      <c r="F953">
        <f t="shared" si="44"/>
        <v>338960.73051020404</v>
      </c>
    </row>
    <row r="954" spans="1:6" ht="11.1" hidden="1" customHeight="1">
      <c r="A954" s="4" t="s">
        <v>974</v>
      </c>
      <c r="B954" s="5">
        <v>188038.07285714286</v>
      </c>
      <c r="C954" s="5">
        <v>171412.58</v>
      </c>
      <c r="D954" s="10">
        <f t="shared" si="42"/>
        <v>16625.492857142875</v>
      </c>
      <c r="E954" s="11">
        <f t="shared" si="43"/>
        <v>0.91158443285167212</v>
      </c>
      <c r="F954">
        <f t="shared" si="44"/>
        <v>174606.7819387755</v>
      </c>
    </row>
    <row r="955" spans="1:6" ht="11.85" hidden="1" customHeight="1">
      <c r="A955" s="4" t="s">
        <v>975</v>
      </c>
      <c r="B955" s="5">
        <v>501786.35000000003</v>
      </c>
      <c r="C955" s="5">
        <v>477041.91999999998</v>
      </c>
      <c r="D955" s="10">
        <f t="shared" si="42"/>
        <v>24744.430000000051</v>
      </c>
      <c r="E955" s="11">
        <f t="shared" si="43"/>
        <v>0.9506873194139297</v>
      </c>
      <c r="F955">
        <f t="shared" si="44"/>
        <v>465944.46785714291</v>
      </c>
    </row>
    <row r="956" spans="1:6" ht="11.85" customHeight="1">
      <c r="A956" s="4" t="s">
        <v>976</v>
      </c>
      <c r="B956" s="5">
        <v>252139.55000000002</v>
      </c>
      <c r="C956" s="5">
        <v>243245.5</v>
      </c>
      <c r="D956" s="10">
        <f t="shared" si="42"/>
        <v>8894.0500000000175</v>
      </c>
      <c r="E956" s="11">
        <f t="shared" si="43"/>
        <v>0.96472568464566544</v>
      </c>
      <c r="F956">
        <f t="shared" si="44"/>
        <v>234129.58214285717</v>
      </c>
    </row>
    <row r="957" spans="1:6" ht="11.85" hidden="1" customHeight="1">
      <c r="A957" s="4" t="s">
        <v>977</v>
      </c>
      <c r="B957" s="5">
        <v>23274.16</v>
      </c>
      <c r="C957" s="5">
        <v>18172.87</v>
      </c>
      <c r="D957" s="10">
        <f t="shared" si="42"/>
        <v>5101.2900000000009</v>
      </c>
      <c r="E957" s="11">
        <f t="shared" si="43"/>
        <v>0.78081743873892762</v>
      </c>
      <c r="F957">
        <f t="shared" si="44"/>
        <v>21611.72</v>
      </c>
    </row>
    <row r="958" spans="1:6" ht="11.85" hidden="1" customHeight="1">
      <c r="A958" s="4" t="s">
        <v>978</v>
      </c>
      <c r="B958" s="5">
        <v>32454.035714285714</v>
      </c>
      <c r="C958" s="5">
        <v>27756.36</v>
      </c>
      <c r="D958" s="10">
        <f t="shared" si="42"/>
        <v>4697.6757142857132</v>
      </c>
      <c r="E958" s="11">
        <f t="shared" si="43"/>
        <v>0.85525141601363686</v>
      </c>
      <c r="F958">
        <f t="shared" si="44"/>
        <v>30135.890306122445</v>
      </c>
    </row>
    <row r="959" spans="1:6" ht="11.85" hidden="1" customHeight="1">
      <c r="A959" s="4" t="s">
        <v>979</v>
      </c>
      <c r="B959" s="5">
        <v>342528.66142857145</v>
      </c>
      <c r="C959" s="5">
        <v>317230.96999999997</v>
      </c>
      <c r="D959" s="10">
        <f t="shared" si="42"/>
        <v>25297.691428571474</v>
      </c>
      <c r="E959" s="11">
        <f t="shared" si="43"/>
        <v>0.92614430768198097</v>
      </c>
      <c r="F959">
        <f t="shared" si="44"/>
        <v>318062.32846938778</v>
      </c>
    </row>
    <row r="960" spans="1:6" ht="11.85" hidden="1" customHeight="1">
      <c r="A960" s="4" t="s">
        <v>980</v>
      </c>
      <c r="B960" s="5">
        <v>52026.649999999994</v>
      </c>
      <c r="C960" s="5">
        <v>15060.9</v>
      </c>
      <c r="D960" s="10">
        <f t="shared" si="42"/>
        <v>36965.749999999993</v>
      </c>
      <c r="E960" s="11">
        <f t="shared" si="43"/>
        <v>0.28948433158775361</v>
      </c>
      <c r="F960">
        <f t="shared" si="44"/>
        <v>48310.460714285706</v>
      </c>
    </row>
    <row r="961" spans="1:6" ht="11.1" hidden="1" customHeight="1">
      <c r="A961" s="4" t="s">
        <v>981</v>
      </c>
      <c r="B961" s="5">
        <v>328878.28999999998</v>
      </c>
      <c r="C961" s="5">
        <v>251189.56</v>
      </c>
      <c r="D961" s="10">
        <f t="shared" si="42"/>
        <v>77688.729999999981</v>
      </c>
      <c r="E961" s="11">
        <f t="shared" si="43"/>
        <v>0.76377665427535524</v>
      </c>
      <c r="F961">
        <f t="shared" si="44"/>
        <v>305386.98357142857</v>
      </c>
    </row>
    <row r="962" spans="1:6" ht="11.85" hidden="1" customHeight="1">
      <c r="A962" s="6" t="s">
        <v>982</v>
      </c>
      <c r="B962" s="7">
        <v>163479.19714285716</v>
      </c>
      <c r="C962" s="7">
        <v>132127.54</v>
      </c>
      <c r="D962" s="10">
        <f t="shared" si="42"/>
        <v>31351.657142857148</v>
      </c>
      <c r="E962" s="11">
        <f t="shared" si="43"/>
        <v>0.80822234455029562</v>
      </c>
      <c r="F962">
        <f t="shared" si="44"/>
        <v>151802.11163265308</v>
      </c>
    </row>
    <row r="963" spans="1:6" ht="11.85" hidden="1" customHeight="1">
      <c r="A963" s="1" t="s">
        <v>983</v>
      </c>
      <c r="B963" s="2">
        <v>171889.90000000002</v>
      </c>
      <c r="C963" s="2">
        <v>146026.07</v>
      </c>
      <c r="D963" s="10">
        <f t="shared" ref="D963:D1026" si="45">B963-C963</f>
        <v>25863.830000000016</v>
      </c>
      <c r="E963" s="11">
        <f t="shared" ref="E963:E1026" si="46">C963/B963</f>
        <v>0.84953257870299526</v>
      </c>
      <c r="F963">
        <f t="shared" ref="F963:F1026" si="47">B963/14*13</f>
        <v>159612.05000000002</v>
      </c>
    </row>
    <row r="964" spans="1:6" ht="11.1" hidden="1" customHeight="1">
      <c r="A964" s="4" t="s">
        <v>984</v>
      </c>
      <c r="B964" s="5">
        <v>53091.350000000006</v>
      </c>
      <c r="C964" s="5">
        <v>44310.5</v>
      </c>
      <c r="D964" s="10">
        <f t="shared" si="45"/>
        <v>8780.8500000000058</v>
      </c>
      <c r="E964" s="11">
        <f t="shared" si="46"/>
        <v>0.83460865093842962</v>
      </c>
      <c r="F964">
        <f t="shared" si="47"/>
        <v>49299.110714285722</v>
      </c>
    </row>
    <row r="965" spans="1:6" ht="11.85" hidden="1" customHeight="1">
      <c r="A965" s="4" t="s">
        <v>985</v>
      </c>
      <c r="B965" s="5">
        <v>52651.950000000004</v>
      </c>
      <c r="C965" s="5">
        <v>46076.66</v>
      </c>
      <c r="D965" s="10">
        <f t="shared" si="45"/>
        <v>6575.2900000000009</v>
      </c>
      <c r="E965" s="11">
        <f t="shared" si="46"/>
        <v>0.87511782564558382</v>
      </c>
      <c r="F965">
        <f t="shared" si="47"/>
        <v>48891.096428571429</v>
      </c>
    </row>
    <row r="966" spans="1:6" ht="11.85" hidden="1" customHeight="1">
      <c r="A966" s="4" t="s">
        <v>986</v>
      </c>
      <c r="B966" s="5">
        <v>46156.5</v>
      </c>
      <c r="C966" s="5">
        <v>38704.79</v>
      </c>
      <c r="D966" s="10">
        <f t="shared" si="45"/>
        <v>7451.7099999999991</v>
      </c>
      <c r="E966" s="11">
        <f t="shared" si="46"/>
        <v>0.838555566388266</v>
      </c>
      <c r="F966">
        <f t="shared" si="47"/>
        <v>42859.607142857145</v>
      </c>
    </row>
    <row r="967" spans="1:6" ht="11.85" hidden="1" customHeight="1">
      <c r="A967" s="4" t="s">
        <v>987</v>
      </c>
      <c r="B967" s="5">
        <v>1137898.125</v>
      </c>
      <c r="C967" s="5">
        <v>1067616.4099999999</v>
      </c>
      <c r="D967" s="10">
        <f t="shared" si="45"/>
        <v>70281.715000000084</v>
      </c>
      <c r="E967" s="11">
        <f t="shared" si="46"/>
        <v>0.93823549450000188</v>
      </c>
      <c r="F967">
        <f t="shared" si="47"/>
        <v>1056619.6875</v>
      </c>
    </row>
    <row r="968" spans="1:6" ht="11.1" hidden="1" customHeight="1">
      <c r="A968" s="4" t="s">
        <v>988</v>
      </c>
      <c r="B968" s="5">
        <v>584744.82857142854</v>
      </c>
      <c r="C968" s="5">
        <v>553241.78</v>
      </c>
      <c r="D968" s="10">
        <f t="shared" si="45"/>
        <v>31503.048571428517</v>
      </c>
      <c r="E968" s="11">
        <f t="shared" si="46"/>
        <v>0.94612513521771091</v>
      </c>
      <c r="F968">
        <f t="shared" si="47"/>
        <v>542977.34081632656</v>
      </c>
    </row>
    <row r="969" spans="1:6" ht="11.85" hidden="1" customHeight="1">
      <c r="A969" s="4" t="s">
        <v>989</v>
      </c>
      <c r="B969" s="5">
        <v>192727.59999999998</v>
      </c>
      <c r="C969" s="5">
        <v>181921.57</v>
      </c>
      <c r="D969" s="10">
        <f t="shared" si="45"/>
        <v>10806.02999999997</v>
      </c>
      <c r="E969" s="11">
        <f t="shared" si="46"/>
        <v>0.94393107162648227</v>
      </c>
      <c r="F969">
        <f t="shared" si="47"/>
        <v>178961.34285714282</v>
      </c>
    </row>
    <row r="970" spans="1:6" ht="11.85" hidden="1" customHeight="1">
      <c r="A970" s="4" t="s">
        <v>990</v>
      </c>
      <c r="B970" s="5">
        <v>186047.69857142857</v>
      </c>
      <c r="C970" s="5">
        <v>175829.3</v>
      </c>
      <c r="D970" s="10">
        <f t="shared" si="45"/>
        <v>10218.398571428581</v>
      </c>
      <c r="E970" s="11">
        <f t="shared" si="46"/>
        <v>0.94507645808096108</v>
      </c>
      <c r="F970">
        <f t="shared" si="47"/>
        <v>172758.57724489796</v>
      </c>
    </row>
    <row r="971" spans="1:6" ht="11.85" hidden="1" customHeight="1">
      <c r="A971" s="4" t="s">
        <v>991</v>
      </c>
      <c r="B971" s="5">
        <v>141920.1642857143</v>
      </c>
      <c r="C971" s="5">
        <v>116319.56</v>
      </c>
      <c r="D971" s="10">
        <f t="shared" si="45"/>
        <v>25600.604285714304</v>
      </c>
      <c r="E971" s="11">
        <f t="shared" si="46"/>
        <v>0.81961263633985759</v>
      </c>
      <c r="F971">
        <f t="shared" si="47"/>
        <v>131783.00969387757</v>
      </c>
    </row>
    <row r="972" spans="1:6" ht="11.1" hidden="1" customHeight="1">
      <c r="A972" s="4" t="s">
        <v>992</v>
      </c>
      <c r="B972" s="5">
        <v>1825985.7385714285</v>
      </c>
      <c r="C972" s="5">
        <v>1702728.03</v>
      </c>
      <c r="D972" s="10">
        <f t="shared" si="45"/>
        <v>123257.70857142843</v>
      </c>
      <c r="E972" s="11">
        <f t="shared" si="46"/>
        <v>0.9324979894597315</v>
      </c>
      <c r="F972">
        <f t="shared" si="47"/>
        <v>1695558.1858163264</v>
      </c>
    </row>
    <row r="973" spans="1:6" ht="11.85" hidden="1" customHeight="1">
      <c r="A973" s="4" t="s">
        <v>993</v>
      </c>
      <c r="B973" s="5">
        <v>723923.57142857148</v>
      </c>
      <c r="C973" s="5">
        <v>681692.91</v>
      </c>
      <c r="D973" s="10">
        <f t="shared" si="45"/>
        <v>42230.661428571446</v>
      </c>
      <c r="E973" s="11">
        <f t="shared" si="46"/>
        <v>0.94166419896338704</v>
      </c>
      <c r="F973">
        <f t="shared" si="47"/>
        <v>672214.74489795929</v>
      </c>
    </row>
    <row r="974" spans="1:6" ht="11.85" hidden="1" customHeight="1">
      <c r="A974" s="4" t="s">
        <v>994</v>
      </c>
      <c r="B974" s="5">
        <v>459650.16500000004</v>
      </c>
      <c r="C974" s="5">
        <v>438903.19</v>
      </c>
      <c r="D974" s="10">
        <f t="shared" si="45"/>
        <v>20746.975000000035</v>
      </c>
      <c r="E974" s="11">
        <f t="shared" si="46"/>
        <v>0.95486355367674014</v>
      </c>
      <c r="F974">
        <f t="shared" si="47"/>
        <v>426818.01035714289</v>
      </c>
    </row>
    <row r="975" spans="1:6" ht="11.85" customHeight="1">
      <c r="A975" s="4" t="s">
        <v>995</v>
      </c>
      <c r="B975" s="5">
        <v>366325.00357142853</v>
      </c>
      <c r="C975" s="5">
        <v>351986.1</v>
      </c>
      <c r="D975" s="10">
        <f t="shared" si="45"/>
        <v>14338.903571428556</v>
      </c>
      <c r="E975" s="11">
        <f t="shared" si="46"/>
        <v>0.96085742596974366</v>
      </c>
      <c r="F975">
        <f t="shared" si="47"/>
        <v>340158.93188775511</v>
      </c>
    </row>
    <row r="976" spans="1:6" ht="11.1" hidden="1" customHeight="1">
      <c r="A976" s="4" t="s">
        <v>996</v>
      </c>
      <c r="B976" s="5">
        <v>189203.94999999998</v>
      </c>
      <c r="C976" s="5">
        <v>13902.85</v>
      </c>
      <c r="D976" s="10">
        <f t="shared" si="45"/>
        <v>175301.09999999998</v>
      </c>
      <c r="E976" s="11">
        <f t="shared" si="46"/>
        <v>7.3480759783292063E-2</v>
      </c>
      <c r="F976">
        <f t="shared" si="47"/>
        <v>175689.38214285712</v>
      </c>
    </row>
    <row r="977" spans="1:6" ht="11.85" hidden="1" customHeight="1">
      <c r="A977" s="4" t="s">
        <v>997</v>
      </c>
      <c r="B977" s="5">
        <v>498803.5</v>
      </c>
      <c r="C977" s="5">
        <v>451881.74</v>
      </c>
      <c r="D977" s="10">
        <f t="shared" si="45"/>
        <v>46921.760000000009</v>
      </c>
      <c r="E977" s="11">
        <f t="shared" si="46"/>
        <v>0.90593137377744937</v>
      </c>
      <c r="F977">
        <f t="shared" si="47"/>
        <v>463174.67857142858</v>
      </c>
    </row>
    <row r="978" spans="1:6" ht="11.85" hidden="1" customHeight="1">
      <c r="A978" s="4" t="s">
        <v>998</v>
      </c>
      <c r="B978" s="5">
        <v>371181.94285714289</v>
      </c>
      <c r="C978" s="5">
        <v>333641.32</v>
      </c>
      <c r="D978" s="10">
        <f t="shared" si="45"/>
        <v>37540.62285714288</v>
      </c>
      <c r="E978" s="11">
        <f t="shared" si="46"/>
        <v>0.89886193663361702</v>
      </c>
      <c r="F978">
        <f t="shared" si="47"/>
        <v>344668.94693877554</v>
      </c>
    </row>
    <row r="979" spans="1:6" ht="11.85" hidden="1" customHeight="1">
      <c r="A979" s="4" t="s">
        <v>999</v>
      </c>
      <c r="B979" s="5">
        <v>566653.98214285716</v>
      </c>
      <c r="C979" s="5">
        <v>482956.35</v>
      </c>
      <c r="D979" s="10">
        <f t="shared" si="45"/>
        <v>83697.632142857183</v>
      </c>
      <c r="E979" s="11">
        <f t="shared" si="46"/>
        <v>0.85229498992251596</v>
      </c>
      <c r="F979">
        <f t="shared" si="47"/>
        <v>526178.69770408166</v>
      </c>
    </row>
    <row r="980" spans="1:6" ht="11.1" hidden="1" customHeight="1">
      <c r="A980" s="4" t="s">
        <v>1000</v>
      </c>
      <c r="B980" s="5">
        <v>655909.52142857132</v>
      </c>
      <c r="C980" s="5">
        <v>613900.94999999995</v>
      </c>
      <c r="D980" s="10">
        <f t="shared" si="45"/>
        <v>42008.571428571362</v>
      </c>
      <c r="E980" s="11">
        <f t="shared" si="46"/>
        <v>0.93595370999177341</v>
      </c>
      <c r="F980">
        <f t="shared" si="47"/>
        <v>609058.84132653056</v>
      </c>
    </row>
    <row r="981" spans="1:6" ht="11.85" hidden="1" customHeight="1">
      <c r="A981" s="4" t="s">
        <v>1001</v>
      </c>
      <c r="B981" s="5">
        <v>306335.96500000003</v>
      </c>
      <c r="C981" s="5">
        <v>274682.03000000003</v>
      </c>
      <c r="D981" s="10">
        <f t="shared" si="45"/>
        <v>31653.934999999998</v>
      </c>
      <c r="E981" s="11">
        <f t="shared" si="46"/>
        <v>0.89666921740645111</v>
      </c>
      <c r="F981">
        <f t="shared" si="47"/>
        <v>284454.82464285719</v>
      </c>
    </row>
    <row r="982" spans="1:6" ht="11.85" hidden="1" customHeight="1">
      <c r="A982" s="4" t="s">
        <v>1002</v>
      </c>
      <c r="B982" s="5">
        <v>321023.94999999995</v>
      </c>
      <c r="C982" s="5">
        <v>289785.08</v>
      </c>
      <c r="D982" s="10">
        <f t="shared" si="45"/>
        <v>31238.869999999937</v>
      </c>
      <c r="E982" s="11">
        <f t="shared" si="46"/>
        <v>0.90268990833861484</v>
      </c>
      <c r="F982">
        <f t="shared" si="47"/>
        <v>298093.66785714281</v>
      </c>
    </row>
    <row r="983" spans="1:6" ht="11.85" hidden="1" customHeight="1">
      <c r="A983" s="4" t="s">
        <v>1003</v>
      </c>
      <c r="B983" s="5">
        <v>292234.80000000005</v>
      </c>
      <c r="C983" s="5">
        <v>264313.59999999998</v>
      </c>
      <c r="D983" s="10">
        <f t="shared" si="45"/>
        <v>27921.20000000007</v>
      </c>
      <c r="E983" s="11">
        <f t="shared" si="46"/>
        <v>0.90445627967647912</v>
      </c>
      <c r="F983">
        <f t="shared" si="47"/>
        <v>271360.88571428577</v>
      </c>
    </row>
    <row r="984" spans="1:6" ht="11.1" hidden="1" customHeight="1">
      <c r="A984" s="4" t="s">
        <v>1004</v>
      </c>
      <c r="B984" s="5">
        <v>448936.42857142858</v>
      </c>
      <c r="C984" s="5">
        <v>410262.34</v>
      </c>
      <c r="D984" s="10">
        <f t="shared" si="45"/>
        <v>38674.088571428554</v>
      </c>
      <c r="E984" s="11">
        <f t="shared" si="46"/>
        <v>0.91385397550719083</v>
      </c>
      <c r="F984">
        <f t="shared" si="47"/>
        <v>416869.54081632651</v>
      </c>
    </row>
    <row r="985" spans="1:6" ht="11.85" hidden="1" customHeight="1">
      <c r="A985" s="4" t="s">
        <v>1005</v>
      </c>
      <c r="B985" s="5">
        <v>1391750.0071428572</v>
      </c>
      <c r="C985" s="5">
        <v>901720.56</v>
      </c>
      <c r="D985" s="10">
        <f t="shared" si="45"/>
        <v>490029.44714285713</v>
      </c>
      <c r="E985" s="11">
        <f t="shared" si="46"/>
        <v>0.64790411738610632</v>
      </c>
      <c r="F985">
        <f t="shared" si="47"/>
        <v>1292339.2923469387</v>
      </c>
    </row>
    <row r="986" spans="1:6" ht="11.85" hidden="1" customHeight="1">
      <c r="A986" s="4" t="s">
        <v>1006</v>
      </c>
      <c r="B986" s="5">
        <v>204761.31</v>
      </c>
      <c r="C986" s="5">
        <v>179765.2</v>
      </c>
      <c r="D986" s="10">
        <f t="shared" si="45"/>
        <v>24996.109999999986</v>
      </c>
      <c r="E986" s="11">
        <f t="shared" si="46"/>
        <v>0.87792561983511441</v>
      </c>
      <c r="F986">
        <f t="shared" si="47"/>
        <v>190135.50214285715</v>
      </c>
    </row>
    <row r="987" spans="1:6" ht="11.85" hidden="1" customHeight="1">
      <c r="A987" s="4" t="s">
        <v>1007</v>
      </c>
      <c r="B987" s="5">
        <v>1062588.6514285714</v>
      </c>
      <c r="C987" s="5">
        <v>998135.55</v>
      </c>
      <c r="D987" s="10">
        <f t="shared" si="45"/>
        <v>64453.10142857139</v>
      </c>
      <c r="E987" s="11">
        <f t="shared" si="46"/>
        <v>0.93934331846861063</v>
      </c>
      <c r="F987">
        <f t="shared" si="47"/>
        <v>986689.46204081632</v>
      </c>
    </row>
    <row r="988" spans="1:6" ht="11.1" hidden="1" customHeight="1">
      <c r="A988" s="4" t="s">
        <v>1008</v>
      </c>
      <c r="B988" s="5">
        <v>295547.19999999995</v>
      </c>
      <c r="C988" s="5">
        <v>263816.90999999997</v>
      </c>
      <c r="D988" s="10">
        <f t="shared" si="45"/>
        <v>31730.289999999979</v>
      </c>
      <c r="E988" s="11">
        <f t="shared" si="46"/>
        <v>0.89263884076722777</v>
      </c>
      <c r="F988">
        <f t="shared" si="47"/>
        <v>274436.68571428565</v>
      </c>
    </row>
    <row r="989" spans="1:6" ht="11.85" hidden="1" customHeight="1">
      <c r="A989" s="4" t="s">
        <v>1009</v>
      </c>
      <c r="B989" s="5">
        <v>479545.95</v>
      </c>
      <c r="C989" s="5">
        <v>452169.13</v>
      </c>
      <c r="D989" s="10">
        <f t="shared" si="45"/>
        <v>27376.820000000007</v>
      </c>
      <c r="E989" s="11">
        <f t="shared" si="46"/>
        <v>0.94291095566545813</v>
      </c>
      <c r="F989">
        <f t="shared" si="47"/>
        <v>445292.66785714281</v>
      </c>
    </row>
    <row r="990" spans="1:6" ht="11.85" hidden="1" customHeight="1">
      <c r="A990" s="4" t="s">
        <v>1010</v>
      </c>
      <c r="B990" s="5">
        <v>249788.03571428571</v>
      </c>
      <c r="C990" s="5">
        <v>217535.1</v>
      </c>
      <c r="D990" s="10">
        <f t="shared" si="45"/>
        <v>32252.935714285704</v>
      </c>
      <c r="E990" s="11">
        <f t="shared" si="46"/>
        <v>0.8708787807948597</v>
      </c>
      <c r="F990">
        <f t="shared" si="47"/>
        <v>231946.0331632653</v>
      </c>
    </row>
    <row r="991" spans="1:6" ht="11.85" hidden="1" customHeight="1">
      <c r="A991" s="4" t="s">
        <v>1011</v>
      </c>
      <c r="B991" s="5">
        <v>462460.6535714285</v>
      </c>
      <c r="C991" s="5">
        <v>417367.99</v>
      </c>
      <c r="D991" s="10">
        <f t="shared" si="45"/>
        <v>45092.663571428508</v>
      </c>
      <c r="E991" s="11">
        <f t="shared" si="46"/>
        <v>0.90249405387638282</v>
      </c>
      <c r="F991">
        <f t="shared" si="47"/>
        <v>429427.74974489788</v>
      </c>
    </row>
    <row r="992" spans="1:6" ht="11.1" hidden="1" customHeight="1">
      <c r="A992" s="4" t="s">
        <v>1012</v>
      </c>
      <c r="B992" s="5">
        <v>354173.30000000005</v>
      </c>
      <c r="C992" s="5">
        <v>312145.28999999998</v>
      </c>
      <c r="D992" s="10">
        <f t="shared" si="45"/>
        <v>42028.010000000068</v>
      </c>
      <c r="E992" s="11">
        <f t="shared" si="46"/>
        <v>0.88133490017457539</v>
      </c>
      <c r="F992">
        <f t="shared" si="47"/>
        <v>328875.20714285719</v>
      </c>
    </row>
    <row r="993" spans="1:6" ht="11.85" hidden="1" customHeight="1">
      <c r="A993" s="4" t="s">
        <v>1013</v>
      </c>
      <c r="B993" s="5">
        <v>166439.65000000002</v>
      </c>
      <c r="C993" s="5">
        <v>138398.68</v>
      </c>
      <c r="D993" s="10">
        <f t="shared" si="45"/>
        <v>28040.97000000003</v>
      </c>
      <c r="E993" s="11">
        <f t="shared" si="46"/>
        <v>0.83152469979358867</v>
      </c>
      <c r="F993">
        <f t="shared" si="47"/>
        <v>154551.1035714286</v>
      </c>
    </row>
    <row r="994" spans="1:6" ht="11.85" hidden="1" customHeight="1">
      <c r="A994" s="4" t="s">
        <v>1014</v>
      </c>
      <c r="B994" s="5">
        <v>194891.42214285716</v>
      </c>
      <c r="C994" s="5">
        <v>181861.64</v>
      </c>
      <c r="D994" s="10">
        <f t="shared" si="45"/>
        <v>13029.782142857148</v>
      </c>
      <c r="E994" s="11">
        <f t="shared" si="46"/>
        <v>0.93314337799174041</v>
      </c>
      <c r="F994">
        <f t="shared" si="47"/>
        <v>180970.60627551022</v>
      </c>
    </row>
    <row r="995" spans="1:6" ht="11.85" hidden="1" customHeight="1">
      <c r="A995" s="4" t="s">
        <v>1015</v>
      </c>
      <c r="B995" s="5">
        <v>190403.84999999998</v>
      </c>
      <c r="C995" s="5">
        <v>178948.29</v>
      </c>
      <c r="D995" s="10">
        <f t="shared" si="45"/>
        <v>11455.559999999969</v>
      </c>
      <c r="E995" s="11">
        <f t="shared" si="46"/>
        <v>0.93983546025986364</v>
      </c>
      <c r="F995">
        <f t="shared" si="47"/>
        <v>176803.57499999998</v>
      </c>
    </row>
    <row r="996" spans="1:6" ht="11.1" hidden="1" customHeight="1">
      <c r="A996" s="4" t="s">
        <v>1016</v>
      </c>
      <c r="B996" s="5">
        <v>421802.36428571434</v>
      </c>
      <c r="C996" s="5">
        <v>378896.87</v>
      </c>
      <c r="D996" s="10">
        <f t="shared" si="45"/>
        <v>42905.494285714347</v>
      </c>
      <c r="E996" s="11">
        <f t="shared" si="46"/>
        <v>0.89828057422491914</v>
      </c>
      <c r="F996">
        <f t="shared" si="47"/>
        <v>391673.62397959188</v>
      </c>
    </row>
    <row r="997" spans="1:6" ht="11.85" hidden="1" customHeight="1">
      <c r="A997" s="4" t="s">
        <v>1017</v>
      </c>
      <c r="B997" s="5">
        <v>453824.15</v>
      </c>
      <c r="C997" s="5">
        <v>406251.33</v>
      </c>
      <c r="D997" s="10">
        <f t="shared" si="45"/>
        <v>47572.820000000007</v>
      </c>
      <c r="E997" s="11">
        <f t="shared" si="46"/>
        <v>0.89517344989243075</v>
      </c>
      <c r="F997">
        <f t="shared" si="47"/>
        <v>421408.13928571431</v>
      </c>
    </row>
    <row r="998" spans="1:6" ht="11.85" hidden="1" customHeight="1">
      <c r="A998" s="4" t="s">
        <v>1018</v>
      </c>
      <c r="B998" s="5">
        <v>1079833.9500000002</v>
      </c>
      <c r="C998" s="5">
        <v>744638.96</v>
      </c>
      <c r="D998" s="10">
        <f t="shared" si="45"/>
        <v>335194.99000000022</v>
      </c>
      <c r="E998" s="11">
        <f t="shared" si="46"/>
        <v>0.68958654244941997</v>
      </c>
      <c r="F998">
        <f t="shared" si="47"/>
        <v>1002702.9535714287</v>
      </c>
    </row>
    <row r="999" spans="1:6" ht="11.85" hidden="1" customHeight="1">
      <c r="A999" s="4" t="s">
        <v>1019</v>
      </c>
      <c r="B999" s="5">
        <v>230169.55</v>
      </c>
      <c r="C999" s="5">
        <v>214249.64</v>
      </c>
      <c r="D999" s="10">
        <f t="shared" si="45"/>
        <v>15919.909999999974</v>
      </c>
      <c r="E999" s="11">
        <f t="shared" si="46"/>
        <v>0.93083398738017264</v>
      </c>
      <c r="F999">
        <f t="shared" si="47"/>
        <v>213728.86785714285</v>
      </c>
    </row>
    <row r="1000" spans="1:6" ht="11.1" hidden="1" customHeight="1">
      <c r="A1000" s="4" t="s">
        <v>1020</v>
      </c>
      <c r="B1000" s="5">
        <v>304132.39999999997</v>
      </c>
      <c r="C1000" s="5">
        <v>278081.76</v>
      </c>
      <c r="D1000" s="10">
        <f t="shared" si="45"/>
        <v>26050.639999999956</v>
      </c>
      <c r="E1000" s="11">
        <f t="shared" si="46"/>
        <v>0.9143444105264682</v>
      </c>
      <c r="F1000">
        <f t="shared" si="47"/>
        <v>282408.65714285709</v>
      </c>
    </row>
    <row r="1001" spans="1:6" ht="11.85" hidden="1" customHeight="1">
      <c r="A1001" s="4" t="s">
        <v>1021</v>
      </c>
      <c r="B1001" s="5">
        <v>431057.4357142857</v>
      </c>
      <c r="C1001" s="5">
        <v>380943.88</v>
      </c>
      <c r="D1001" s="10">
        <f t="shared" si="45"/>
        <v>50113.5557142857</v>
      </c>
      <c r="E1001" s="11">
        <f t="shared" si="46"/>
        <v>0.88374274154151922</v>
      </c>
      <c r="F1001">
        <f t="shared" si="47"/>
        <v>400267.61887755099</v>
      </c>
    </row>
    <row r="1002" spans="1:6" ht="11.85" hidden="1" customHeight="1">
      <c r="A1002" s="4" t="s">
        <v>1022</v>
      </c>
      <c r="B1002" s="5">
        <v>362919.05000000005</v>
      </c>
      <c r="C1002" s="5">
        <v>337889.74</v>
      </c>
      <c r="D1002" s="10">
        <f t="shared" si="45"/>
        <v>25029.310000000056</v>
      </c>
      <c r="E1002" s="11">
        <f t="shared" si="46"/>
        <v>0.93103335303010393</v>
      </c>
      <c r="F1002">
        <f t="shared" si="47"/>
        <v>336996.26071428577</v>
      </c>
    </row>
    <row r="1003" spans="1:6" ht="11.85" hidden="1" customHeight="1">
      <c r="A1003" s="4" t="s">
        <v>1023</v>
      </c>
      <c r="B1003" s="5">
        <v>183711.44999999998</v>
      </c>
      <c r="C1003" s="5">
        <v>170604.38</v>
      </c>
      <c r="D1003" s="10">
        <f t="shared" si="45"/>
        <v>13107.069999999978</v>
      </c>
      <c r="E1003" s="11">
        <f t="shared" si="46"/>
        <v>0.92865403871125085</v>
      </c>
      <c r="F1003">
        <f t="shared" si="47"/>
        <v>170589.20357142854</v>
      </c>
    </row>
    <row r="1004" spans="1:6" ht="11.1" hidden="1" customHeight="1">
      <c r="A1004" s="4" t="s">
        <v>1024</v>
      </c>
      <c r="B1004" s="5">
        <v>736687.89999999991</v>
      </c>
      <c r="C1004" s="5">
        <v>650647.93000000005</v>
      </c>
      <c r="D1004" s="10">
        <f t="shared" si="45"/>
        <v>86039.969999999856</v>
      </c>
      <c r="E1004" s="11">
        <f t="shared" si="46"/>
        <v>0.88320702701917619</v>
      </c>
      <c r="F1004">
        <f t="shared" si="47"/>
        <v>684067.33571428561</v>
      </c>
    </row>
    <row r="1005" spans="1:6" ht="11.85" hidden="1" customHeight="1">
      <c r="A1005" s="6" t="s">
        <v>1025</v>
      </c>
      <c r="B1005" s="7">
        <v>623963.69285714289</v>
      </c>
      <c r="C1005" s="7">
        <v>585567.31000000006</v>
      </c>
      <c r="D1005" s="10">
        <f t="shared" si="45"/>
        <v>38396.382857142831</v>
      </c>
      <c r="E1005" s="11">
        <f t="shared" si="46"/>
        <v>0.93846375470770582</v>
      </c>
      <c r="F1005">
        <f t="shared" si="47"/>
        <v>579394.85765306116</v>
      </c>
    </row>
    <row r="1006" spans="1:6" ht="11.85" hidden="1" customHeight="1">
      <c r="A1006" s="1" t="s">
        <v>1026</v>
      </c>
      <c r="B1006" s="2">
        <v>670165.27499999991</v>
      </c>
      <c r="C1006" s="2">
        <v>639375.09</v>
      </c>
      <c r="D1006" s="10">
        <f t="shared" si="45"/>
        <v>30790.184999999939</v>
      </c>
      <c r="E1006" s="11">
        <f t="shared" si="46"/>
        <v>0.95405583346585665</v>
      </c>
      <c r="F1006">
        <f t="shared" si="47"/>
        <v>622296.32678571425</v>
      </c>
    </row>
    <row r="1007" spans="1:6" ht="11.1" hidden="1" customHeight="1">
      <c r="A1007" s="4" t="s">
        <v>1027</v>
      </c>
      <c r="B1007" s="5">
        <v>455055.47285714286</v>
      </c>
      <c r="C1007" s="5">
        <v>405292.48</v>
      </c>
      <c r="D1007" s="10">
        <f t="shared" si="45"/>
        <v>49762.992857142875</v>
      </c>
      <c r="E1007" s="11">
        <f t="shared" si="46"/>
        <v>0.89064411742002025</v>
      </c>
      <c r="F1007">
        <f t="shared" si="47"/>
        <v>422551.51051020413</v>
      </c>
    </row>
    <row r="1008" spans="1:6" ht="11.85" hidden="1" customHeight="1">
      <c r="A1008" s="4" t="s">
        <v>1028</v>
      </c>
      <c r="B1008" s="5">
        <v>236346.5</v>
      </c>
      <c r="C1008" s="5">
        <v>216803.5</v>
      </c>
      <c r="D1008" s="10">
        <f t="shared" si="45"/>
        <v>19543</v>
      </c>
      <c r="E1008" s="11">
        <f t="shared" si="46"/>
        <v>0.91731208204902548</v>
      </c>
      <c r="F1008">
        <f t="shared" si="47"/>
        <v>219464.60714285716</v>
      </c>
    </row>
    <row r="1009" spans="1:6" ht="11.85" hidden="1" customHeight="1">
      <c r="A1009" s="4" t="s">
        <v>1029</v>
      </c>
      <c r="B1009" s="5">
        <v>304041.39071428572</v>
      </c>
      <c r="C1009" s="5">
        <v>215853.61</v>
      </c>
      <c r="D1009" s="10">
        <f t="shared" si="45"/>
        <v>88187.780714285735</v>
      </c>
      <c r="E1009" s="11">
        <f t="shared" si="46"/>
        <v>0.70994810769972527</v>
      </c>
      <c r="F1009">
        <f t="shared" si="47"/>
        <v>282324.1485204082</v>
      </c>
    </row>
    <row r="1010" spans="1:6" ht="11.85" hidden="1" customHeight="1">
      <c r="A1010" s="4" t="s">
        <v>1030</v>
      </c>
      <c r="B1010" s="5">
        <v>407383.91571428574</v>
      </c>
      <c r="C1010" s="5">
        <v>388945.48</v>
      </c>
      <c r="D1010" s="10">
        <f t="shared" si="45"/>
        <v>18438.435714285763</v>
      </c>
      <c r="E1010" s="11">
        <f t="shared" si="46"/>
        <v>0.95473941163838838</v>
      </c>
      <c r="F1010">
        <f t="shared" si="47"/>
        <v>378285.06459183677</v>
      </c>
    </row>
    <row r="1011" spans="1:6" ht="11.1" hidden="1" customHeight="1">
      <c r="A1011" s="4" t="s">
        <v>1031</v>
      </c>
      <c r="B1011" s="5">
        <v>196082.25</v>
      </c>
      <c r="C1011" s="5">
        <v>180632.12</v>
      </c>
      <c r="D1011" s="10">
        <f t="shared" si="45"/>
        <v>15450.130000000005</v>
      </c>
      <c r="E1011" s="11">
        <f t="shared" si="46"/>
        <v>0.92120587151565225</v>
      </c>
      <c r="F1011">
        <f t="shared" si="47"/>
        <v>182076.375</v>
      </c>
    </row>
    <row r="1012" spans="1:6" ht="11.85" hidden="1" customHeight="1">
      <c r="A1012" s="4" t="s">
        <v>1032</v>
      </c>
      <c r="B1012" s="5">
        <v>195170.25357142859</v>
      </c>
      <c r="C1012" s="5">
        <v>166665.91</v>
      </c>
      <c r="D1012" s="10">
        <f t="shared" si="45"/>
        <v>28504.343571428588</v>
      </c>
      <c r="E1012" s="11">
        <f t="shared" si="46"/>
        <v>0.85395139346377624</v>
      </c>
      <c r="F1012">
        <f t="shared" si="47"/>
        <v>181229.5211734694</v>
      </c>
    </row>
    <row r="1013" spans="1:6" ht="11.85" hidden="1" customHeight="1">
      <c r="A1013" s="4" t="s">
        <v>1033</v>
      </c>
      <c r="B1013" s="5">
        <v>415757.50357142853</v>
      </c>
      <c r="C1013" s="5">
        <v>383627.75</v>
      </c>
      <c r="D1013" s="10">
        <f t="shared" si="45"/>
        <v>32129.753571428533</v>
      </c>
      <c r="E1013" s="11">
        <f t="shared" si="46"/>
        <v>0.92271996705909476</v>
      </c>
      <c r="F1013">
        <f t="shared" si="47"/>
        <v>386060.53903061221</v>
      </c>
    </row>
    <row r="1014" spans="1:6" ht="11.85" hidden="1" customHeight="1">
      <c r="A1014" s="4" t="s">
        <v>1034</v>
      </c>
      <c r="B1014" s="5">
        <v>348459.89285714284</v>
      </c>
      <c r="C1014" s="5">
        <v>194213.35</v>
      </c>
      <c r="D1014" s="10">
        <f t="shared" si="45"/>
        <v>154246.54285714283</v>
      </c>
      <c r="E1014" s="11">
        <f t="shared" si="46"/>
        <v>0.55734778659195972</v>
      </c>
      <c r="F1014">
        <f t="shared" si="47"/>
        <v>323569.90051020408</v>
      </c>
    </row>
    <row r="1015" spans="1:6" ht="11.1" hidden="1" customHeight="1">
      <c r="A1015" s="4" t="s">
        <v>1035</v>
      </c>
      <c r="B1015" s="5">
        <v>254284.71714285717</v>
      </c>
      <c r="C1015" s="5">
        <v>241197.9</v>
      </c>
      <c r="D1015" s="10">
        <f t="shared" si="45"/>
        <v>13086.81714285718</v>
      </c>
      <c r="E1015" s="11">
        <f t="shared" si="46"/>
        <v>0.94853478695101834</v>
      </c>
      <c r="F1015">
        <f t="shared" si="47"/>
        <v>236121.52306122455</v>
      </c>
    </row>
    <row r="1016" spans="1:6" ht="11.85" hidden="1" customHeight="1">
      <c r="A1016" s="4" t="s">
        <v>1036</v>
      </c>
      <c r="B1016" s="5">
        <v>275605.19999999995</v>
      </c>
      <c r="C1016" s="5">
        <v>254573.97</v>
      </c>
      <c r="D1016" s="10">
        <f t="shared" si="45"/>
        <v>21031.229999999952</v>
      </c>
      <c r="E1016" s="11">
        <f t="shared" si="46"/>
        <v>0.92369073587871364</v>
      </c>
      <c r="F1016">
        <f t="shared" si="47"/>
        <v>255919.11428571423</v>
      </c>
    </row>
    <row r="1017" spans="1:6" ht="11.85" hidden="1" customHeight="1">
      <c r="A1017" s="4" t="s">
        <v>1037</v>
      </c>
      <c r="B1017" s="5">
        <v>448382.35</v>
      </c>
      <c r="C1017" s="5">
        <v>404802.3</v>
      </c>
      <c r="D1017" s="10">
        <f t="shared" si="45"/>
        <v>43580.049999999988</v>
      </c>
      <c r="E1017" s="11">
        <f t="shared" si="46"/>
        <v>0.90280605380653367</v>
      </c>
      <c r="F1017">
        <f t="shared" si="47"/>
        <v>416355.03928571427</v>
      </c>
    </row>
    <row r="1018" spans="1:6" ht="11.85" hidden="1" customHeight="1">
      <c r="A1018" s="4" t="s">
        <v>1038</v>
      </c>
      <c r="B1018" s="5">
        <v>270688.50714285718</v>
      </c>
      <c r="C1018" s="5">
        <v>247767.34</v>
      </c>
      <c r="D1018" s="10">
        <f t="shared" si="45"/>
        <v>22921.167142857186</v>
      </c>
      <c r="E1018" s="11">
        <f t="shared" si="46"/>
        <v>0.91532271766986983</v>
      </c>
      <c r="F1018">
        <f t="shared" si="47"/>
        <v>251353.61377551022</v>
      </c>
    </row>
    <row r="1019" spans="1:6" ht="11.1" hidden="1" customHeight="1">
      <c r="A1019" s="4" t="s">
        <v>1039</v>
      </c>
      <c r="B1019" s="5">
        <v>494300.8571428571</v>
      </c>
      <c r="C1019" s="5">
        <v>423210.68</v>
      </c>
      <c r="D1019" s="10">
        <f t="shared" si="45"/>
        <v>71090.177142857108</v>
      </c>
      <c r="E1019" s="11">
        <f t="shared" si="46"/>
        <v>0.8561803482321062</v>
      </c>
      <c r="F1019">
        <f t="shared" si="47"/>
        <v>458993.65306122444</v>
      </c>
    </row>
    <row r="1020" spans="1:6" ht="11.85" hidden="1" customHeight="1">
      <c r="A1020" s="4" t="s">
        <v>1040</v>
      </c>
      <c r="B1020" s="5">
        <v>265389.14999999997</v>
      </c>
      <c r="C1020" s="5">
        <v>230663.62</v>
      </c>
      <c r="D1020" s="10">
        <f t="shared" si="45"/>
        <v>34725.52999999997</v>
      </c>
      <c r="E1020" s="11">
        <f t="shared" si="46"/>
        <v>0.86915241259863119</v>
      </c>
      <c r="F1020">
        <f t="shared" si="47"/>
        <v>246432.78214285709</v>
      </c>
    </row>
    <row r="1021" spans="1:6" ht="11.85" hidden="1" customHeight="1">
      <c r="A1021" s="4" t="s">
        <v>1041</v>
      </c>
      <c r="B1021" s="5">
        <v>292826.30000000005</v>
      </c>
      <c r="C1021" s="5">
        <v>247530.72</v>
      </c>
      <c r="D1021" s="10">
        <f t="shared" si="45"/>
        <v>45295.580000000045</v>
      </c>
      <c r="E1021" s="11">
        <f t="shared" si="46"/>
        <v>0.84531587497434468</v>
      </c>
      <c r="F1021">
        <f t="shared" si="47"/>
        <v>271910.13571428577</v>
      </c>
    </row>
    <row r="1022" spans="1:6" ht="11.85" hidden="1" customHeight="1">
      <c r="A1022" s="4" t="s">
        <v>1042</v>
      </c>
      <c r="B1022" s="5">
        <v>330612.88928571431</v>
      </c>
      <c r="C1022" s="5">
        <v>297713.75</v>
      </c>
      <c r="D1022" s="10">
        <f t="shared" si="45"/>
        <v>32899.139285714307</v>
      </c>
      <c r="E1022" s="11">
        <f t="shared" si="46"/>
        <v>0.90049045166753006</v>
      </c>
      <c r="F1022">
        <f t="shared" si="47"/>
        <v>306997.68290816329</v>
      </c>
    </row>
    <row r="1023" spans="1:6" ht="11.1" hidden="1" customHeight="1">
      <c r="A1023" s="4" t="s">
        <v>1043</v>
      </c>
      <c r="B1023" s="5">
        <v>316026.98214285716</v>
      </c>
      <c r="C1023" s="5">
        <v>301833.09999999998</v>
      </c>
      <c r="D1023" s="10">
        <f t="shared" si="45"/>
        <v>14193.882142857183</v>
      </c>
      <c r="E1023" s="11">
        <f t="shared" si="46"/>
        <v>0.95508648645563765</v>
      </c>
      <c r="F1023">
        <f t="shared" si="47"/>
        <v>293453.62627551024</v>
      </c>
    </row>
    <row r="1024" spans="1:6" ht="11.85" hidden="1" customHeight="1">
      <c r="A1024" s="4" t="s">
        <v>1044</v>
      </c>
      <c r="B1024" s="5">
        <v>406664.69999999995</v>
      </c>
      <c r="C1024" s="5">
        <v>345733.09</v>
      </c>
      <c r="D1024" s="10">
        <f t="shared" si="45"/>
        <v>60931.609999999928</v>
      </c>
      <c r="E1024" s="11">
        <f t="shared" si="46"/>
        <v>0.85016744753109885</v>
      </c>
      <c r="F1024">
        <f t="shared" si="47"/>
        <v>377617.22142857139</v>
      </c>
    </row>
    <row r="1025" spans="1:6" ht="11.85" hidden="1" customHeight="1">
      <c r="A1025" s="4" t="s">
        <v>1045</v>
      </c>
      <c r="B1025" s="5">
        <v>328734.91857142857</v>
      </c>
      <c r="C1025" s="5">
        <v>230310.59</v>
      </c>
      <c r="D1025" s="10">
        <f t="shared" si="45"/>
        <v>98424.328571428574</v>
      </c>
      <c r="E1025" s="11">
        <f t="shared" si="46"/>
        <v>0.70059667223929967</v>
      </c>
      <c r="F1025">
        <f t="shared" si="47"/>
        <v>305253.85295918363</v>
      </c>
    </row>
    <row r="1026" spans="1:6" ht="11.85" hidden="1" customHeight="1">
      <c r="A1026" s="4" t="s">
        <v>1046</v>
      </c>
      <c r="B1026" s="5">
        <v>342726.87428571429</v>
      </c>
      <c r="C1026" s="5">
        <v>282162.32</v>
      </c>
      <c r="D1026" s="10">
        <f t="shared" si="45"/>
        <v>60564.554285714286</v>
      </c>
      <c r="E1026" s="11">
        <f t="shared" si="46"/>
        <v>0.82328624094057867</v>
      </c>
      <c r="F1026">
        <f t="shared" si="47"/>
        <v>318246.38326530613</v>
      </c>
    </row>
    <row r="1027" spans="1:6" ht="11.1" hidden="1" customHeight="1">
      <c r="A1027" s="4" t="s">
        <v>1047</v>
      </c>
      <c r="B1027" s="5">
        <v>105008.15000000001</v>
      </c>
      <c r="C1027" s="5">
        <v>89393.3</v>
      </c>
      <c r="D1027" s="10">
        <f t="shared" ref="D1027:D1090" si="48">B1027-C1027</f>
        <v>15614.850000000006</v>
      </c>
      <c r="E1027" s="11">
        <f t="shared" ref="E1027:E1090" si="49">C1027/B1027</f>
        <v>0.85129868491159966</v>
      </c>
      <c r="F1027">
        <f t="shared" ref="F1027:F1090" si="50">B1027/14*13</f>
        <v>97507.567857142858</v>
      </c>
    </row>
    <row r="1028" spans="1:6" ht="11.85" hidden="1" customHeight="1">
      <c r="A1028" s="4" t="s">
        <v>1048</v>
      </c>
      <c r="B1028" s="5">
        <v>42841.5</v>
      </c>
      <c r="C1028" s="5">
        <v>29353</v>
      </c>
      <c r="D1028" s="10">
        <f t="shared" si="48"/>
        <v>13488.5</v>
      </c>
      <c r="E1028" s="11">
        <f t="shared" si="49"/>
        <v>0.68515341432956367</v>
      </c>
      <c r="F1028">
        <f t="shared" si="50"/>
        <v>39781.392857142855</v>
      </c>
    </row>
    <row r="1029" spans="1:6" ht="11.85" hidden="1" customHeight="1">
      <c r="A1029" s="4" t="s">
        <v>1049</v>
      </c>
      <c r="B1029" s="5">
        <v>47725.600000000006</v>
      </c>
      <c r="C1029" s="5">
        <v>37403.360000000001</v>
      </c>
      <c r="D1029" s="10">
        <f t="shared" si="48"/>
        <v>10322.240000000005</v>
      </c>
      <c r="E1029" s="11">
        <f t="shared" si="49"/>
        <v>0.78371691503092666</v>
      </c>
      <c r="F1029">
        <f t="shared" si="50"/>
        <v>44316.628571428577</v>
      </c>
    </row>
    <row r="1030" spans="1:6" ht="11.85" hidden="1" customHeight="1">
      <c r="A1030" s="4" t="s">
        <v>1050</v>
      </c>
      <c r="B1030" s="5">
        <v>201811.34999999998</v>
      </c>
      <c r="C1030" s="5">
        <v>178502.86</v>
      </c>
      <c r="D1030" s="10">
        <f t="shared" si="48"/>
        <v>23308.489999999991</v>
      </c>
      <c r="E1030" s="11">
        <f t="shared" si="49"/>
        <v>0.88450357227182719</v>
      </c>
      <c r="F1030">
        <f t="shared" si="50"/>
        <v>187396.25357142856</v>
      </c>
    </row>
    <row r="1031" spans="1:6" ht="11.1" hidden="1" customHeight="1">
      <c r="A1031" s="4" t="s">
        <v>1051</v>
      </c>
      <c r="B1031" s="5">
        <v>12886.25</v>
      </c>
      <c r="C1031" s="5">
        <v>9010.9500000000007</v>
      </c>
      <c r="D1031" s="10">
        <f t="shared" si="48"/>
        <v>3875.2999999999993</v>
      </c>
      <c r="E1031" s="11">
        <f t="shared" si="49"/>
        <v>0.69926860025220683</v>
      </c>
      <c r="F1031">
        <f t="shared" si="50"/>
        <v>11965.803571428571</v>
      </c>
    </row>
    <row r="1032" spans="1:6" ht="11.85" hidden="1" customHeight="1">
      <c r="A1032" s="4" t="s">
        <v>1052</v>
      </c>
      <c r="B1032" s="5">
        <v>74031.053571428565</v>
      </c>
      <c r="C1032" s="5">
        <v>68457.679999999993</v>
      </c>
      <c r="D1032" s="10">
        <f t="shared" si="48"/>
        <v>5573.3735714285722</v>
      </c>
      <c r="E1032" s="11">
        <f t="shared" si="49"/>
        <v>0.92471573343136171</v>
      </c>
      <c r="F1032">
        <f t="shared" si="50"/>
        <v>68743.121173469393</v>
      </c>
    </row>
    <row r="1033" spans="1:6" ht="11.85" hidden="1" customHeight="1">
      <c r="A1033" s="4" t="s">
        <v>1053</v>
      </c>
      <c r="B1033" s="5">
        <v>912952.48571428563</v>
      </c>
      <c r="C1033" s="5">
        <v>838636.23</v>
      </c>
      <c r="D1033" s="10">
        <f t="shared" si="48"/>
        <v>74316.255714285653</v>
      </c>
      <c r="E1033" s="11">
        <f t="shared" si="49"/>
        <v>0.91859789323412455</v>
      </c>
      <c r="F1033">
        <f t="shared" si="50"/>
        <v>847741.59387755091</v>
      </c>
    </row>
    <row r="1034" spans="1:6" ht="11.85" hidden="1" customHeight="1">
      <c r="A1034" s="4" t="s">
        <v>1054</v>
      </c>
      <c r="B1034" s="5">
        <v>447845.77500000002</v>
      </c>
      <c r="C1034" s="5">
        <v>403309.37</v>
      </c>
      <c r="D1034" s="10">
        <f t="shared" si="48"/>
        <v>44536.405000000028</v>
      </c>
      <c r="E1034" s="11">
        <f t="shared" si="49"/>
        <v>0.90055414723963845</v>
      </c>
      <c r="F1034">
        <f t="shared" si="50"/>
        <v>415856.79107142857</v>
      </c>
    </row>
    <row r="1035" spans="1:6" ht="11.1" hidden="1" customHeight="1">
      <c r="A1035" s="4" t="s">
        <v>1055</v>
      </c>
      <c r="B1035" s="5">
        <v>525890.10499999998</v>
      </c>
      <c r="C1035" s="5">
        <v>478360.47</v>
      </c>
      <c r="D1035" s="10">
        <f t="shared" si="48"/>
        <v>47529.635000000009</v>
      </c>
      <c r="E1035" s="11">
        <f t="shared" si="49"/>
        <v>0.90962059459171607</v>
      </c>
      <c r="F1035">
        <f t="shared" si="50"/>
        <v>488326.52607142855</v>
      </c>
    </row>
    <row r="1036" spans="1:6" ht="11.85" customHeight="1">
      <c r="A1036" s="4" t="s">
        <v>1056</v>
      </c>
      <c r="B1036" s="5">
        <v>18404.100000000002</v>
      </c>
      <c r="C1036" s="5">
        <v>18604.95</v>
      </c>
      <c r="D1036" s="10">
        <f t="shared" si="48"/>
        <v>-200.84999999999854</v>
      </c>
      <c r="E1036" s="11">
        <f t="shared" si="49"/>
        <v>1.0109133290951473</v>
      </c>
      <c r="F1036">
        <f t="shared" si="50"/>
        <v>17089.521428571432</v>
      </c>
    </row>
    <row r="1037" spans="1:6" ht="11.85" hidden="1" customHeight="1">
      <c r="A1037" s="4" t="s">
        <v>1057</v>
      </c>
      <c r="B1037" s="5">
        <v>49010</v>
      </c>
      <c r="C1037" s="5">
        <v>41495.800000000003</v>
      </c>
      <c r="D1037" s="10">
        <f t="shared" si="48"/>
        <v>7514.1999999999971</v>
      </c>
      <c r="E1037" s="11">
        <f t="shared" si="49"/>
        <v>0.84668026933278928</v>
      </c>
      <c r="F1037">
        <f t="shared" si="50"/>
        <v>45509.285714285717</v>
      </c>
    </row>
    <row r="1038" spans="1:6" ht="11.85" hidden="1" customHeight="1">
      <c r="A1038" s="4" t="s">
        <v>1058</v>
      </c>
      <c r="B1038" s="5">
        <v>23457.199999999997</v>
      </c>
      <c r="C1038" s="5">
        <v>22238.55</v>
      </c>
      <c r="D1038" s="10">
        <f t="shared" si="48"/>
        <v>1218.6499999999978</v>
      </c>
      <c r="E1038" s="11">
        <f t="shared" si="49"/>
        <v>0.94804793410978305</v>
      </c>
      <c r="F1038">
        <f t="shared" si="50"/>
        <v>21781.685714285712</v>
      </c>
    </row>
    <row r="1039" spans="1:6" ht="11.1" customHeight="1">
      <c r="A1039" s="4" t="s">
        <v>1059</v>
      </c>
      <c r="B1039" s="5">
        <v>53437.8</v>
      </c>
      <c r="C1039" s="5">
        <v>53150.2</v>
      </c>
      <c r="D1039" s="10">
        <f t="shared" si="48"/>
        <v>287.60000000000582</v>
      </c>
      <c r="E1039" s="11">
        <f t="shared" si="49"/>
        <v>0.99461804191040792</v>
      </c>
      <c r="F1039">
        <f t="shared" si="50"/>
        <v>49620.814285714288</v>
      </c>
    </row>
    <row r="1040" spans="1:6" ht="11.85" hidden="1" customHeight="1">
      <c r="A1040" s="4" t="s">
        <v>1060</v>
      </c>
      <c r="B1040" s="5">
        <v>30977.7</v>
      </c>
      <c r="C1040" s="5">
        <v>28960.73</v>
      </c>
      <c r="D1040" s="10">
        <f t="shared" si="48"/>
        <v>2016.9700000000012</v>
      </c>
      <c r="E1040" s="11">
        <f t="shared" si="49"/>
        <v>0.93488961414178584</v>
      </c>
      <c r="F1040">
        <f t="shared" si="50"/>
        <v>28765.007142857143</v>
      </c>
    </row>
    <row r="1041" spans="1:6" ht="11.85" hidden="1" customHeight="1">
      <c r="A1041" s="4" t="s">
        <v>1061</v>
      </c>
      <c r="B1041" s="5">
        <v>259482.6</v>
      </c>
      <c r="C1041" s="5">
        <v>205832.42</v>
      </c>
      <c r="D1041" s="10">
        <f t="shared" si="48"/>
        <v>53650.179999999993</v>
      </c>
      <c r="E1041" s="11">
        <f t="shared" si="49"/>
        <v>0.79324170483878309</v>
      </c>
      <c r="F1041">
        <f t="shared" si="50"/>
        <v>240948.12857142859</v>
      </c>
    </row>
    <row r="1042" spans="1:6" ht="11.85" hidden="1" customHeight="1">
      <c r="A1042" s="4" t="s">
        <v>1062</v>
      </c>
      <c r="B1042" s="5">
        <v>137388.55000000002</v>
      </c>
      <c r="C1042" s="5">
        <v>118241.17</v>
      </c>
      <c r="D1042" s="10">
        <f t="shared" si="48"/>
        <v>19147.380000000019</v>
      </c>
      <c r="E1042" s="11">
        <f t="shared" si="49"/>
        <v>0.86063336427962867</v>
      </c>
      <c r="F1042">
        <f t="shared" si="50"/>
        <v>127575.08214285715</v>
      </c>
    </row>
    <row r="1043" spans="1:6" ht="11.1" customHeight="1">
      <c r="A1043" s="4" t="s">
        <v>1063</v>
      </c>
      <c r="B1043" s="5">
        <v>988.65</v>
      </c>
      <c r="C1043" s="5" t="s">
        <v>1064</v>
      </c>
      <c r="D1043" s="10">
        <f t="shared" si="48"/>
        <v>0</v>
      </c>
      <c r="E1043" s="11">
        <f t="shared" si="49"/>
        <v>1</v>
      </c>
      <c r="F1043">
        <f t="shared" si="50"/>
        <v>918.03214285714296</v>
      </c>
    </row>
    <row r="1044" spans="1:6" ht="11.85" hidden="1" customHeight="1">
      <c r="A1044" s="4" t="s">
        <v>1065</v>
      </c>
      <c r="B1044" s="5">
        <v>20972.899999999998</v>
      </c>
      <c r="C1044" s="5">
        <v>17341.11</v>
      </c>
      <c r="D1044" s="10">
        <f t="shared" si="48"/>
        <v>3631.7899999999972</v>
      </c>
      <c r="E1044" s="11">
        <f t="shared" si="49"/>
        <v>0.82683415264460336</v>
      </c>
      <c r="F1044">
        <f t="shared" si="50"/>
        <v>19474.835714285709</v>
      </c>
    </row>
    <row r="1045" spans="1:6" ht="11.85" hidden="1" customHeight="1">
      <c r="A1045" s="4" t="s">
        <v>1066</v>
      </c>
      <c r="B1045" s="5">
        <v>6751.55</v>
      </c>
      <c r="C1045" s="5">
        <v>0</v>
      </c>
      <c r="D1045" s="10">
        <f t="shared" si="48"/>
        <v>6751.55</v>
      </c>
      <c r="E1045" s="11">
        <f t="shared" si="49"/>
        <v>0</v>
      </c>
      <c r="F1045">
        <f t="shared" si="50"/>
        <v>6269.2964285714288</v>
      </c>
    </row>
    <row r="1046" spans="1:6" ht="11.85" hidden="1" customHeight="1">
      <c r="A1046" s="4" t="s">
        <v>1067</v>
      </c>
      <c r="B1046" s="5">
        <v>39199.549999999996</v>
      </c>
      <c r="C1046" s="5">
        <v>6585.81</v>
      </c>
      <c r="D1046" s="10">
        <f t="shared" si="48"/>
        <v>32613.739999999994</v>
      </c>
      <c r="E1046" s="11">
        <f t="shared" si="49"/>
        <v>0.16800728579792373</v>
      </c>
      <c r="F1046">
        <f t="shared" si="50"/>
        <v>36399.582142857136</v>
      </c>
    </row>
    <row r="1047" spans="1:6" ht="11.1" hidden="1" customHeight="1">
      <c r="A1047" s="4" t="s">
        <v>1068</v>
      </c>
      <c r="B1047" s="5">
        <v>7841.5999999999995</v>
      </c>
      <c r="C1047" s="5">
        <v>7503.6</v>
      </c>
      <c r="D1047" s="10">
        <f t="shared" si="48"/>
        <v>337.99999999999909</v>
      </c>
      <c r="E1047" s="11">
        <f t="shared" si="49"/>
        <v>0.95689655172413801</v>
      </c>
      <c r="F1047">
        <f t="shared" si="50"/>
        <v>7281.4857142857136</v>
      </c>
    </row>
    <row r="1048" spans="1:6" ht="11.85" hidden="1" customHeight="1">
      <c r="A1048" s="6" t="s">
        <v>1069</v>
      </c>
      <c r="B1048" s="7">
        <v>30580.55</v>
      </c>
      <c r="C1048" s="7">
        <v>2349.1</v>
      </c>
      <c r="D1048" s="10">
        <f t="shared" si="48"/>
        <v>28231.45</v>
      </c>
      <c r="E1048" s="11">
        <f t="shared" si="49"/>
        <v>7.681680022105554E-2</v>
      </c>
      <c r="F1048">
        <f t="shared" si="50"/>
        <v>28396.224999999999</v>
      </c>
    </row>
    <row r="1049" spans="1:6" ht="11.85" hidden="1" customHeight="1">
      <c r="A1049" s="1" t="s">
        <v>1070</v>
      </c>
      <c r="B1049" s="2">
        <v>38988.299999999996</v>
      </c>
      <c r="C1049" s="2">
        <v>31120.7</v>
      </c>
      <c r="D1049" s="10">
        <f t="shared" si="48"/>
        <v>7867.5999999999949</v>
      </c>
      <c r="E1049" s="11">
        <f t="shared" si="49"/>
        <v>0.79820612850521833</v>
      </c>
      <c r="F1049">
        <f t="shared" si="50"/>
        <v>36203.421428571419</v>
      </c>
    </row>
    <row r="1050" spans="1:6" ht="11.1" hidden="1" customHeight="1">
      <c r="A1050" s="4" t="s">
        <v>1071</v>
      </c>
      <c r="B1050" s="5">
        <v>59107.75</v>
      </c>
      <c r="C1050" s="5">
        <v>53605.68</v>
      </c>
      <c r="D1050" s="10">
        <f t="shared" si="48"/>
        <v>5502.07</v>
      </c>
      <c r="E1050" s="11">
        <f t="shared" si="49"/>
        <v>0.90691457549982868</v>
      </c>
      <c r="F1050">
        <f t="shared" si="50"/>
        <v>54885.767857142862</v>
      </c>
    </row>
    <row r="1051" spans="1:6" ht="11.85" hidden="1" customHeight="1">
      <c r="A1051" s="4" t="s">
        <v>1072</v>
      </c>
      <c r="B1051" s="5">
        <v>15302.949999999999</v>
      </c>
      <c r="C1051" s="5">
        <v>11316.93</v>
      </c>
      <c r="D1051" s="10">
        <f t="shared" si="48"/>
        <v>3986.0199999999986</v>
      </c>
      <c r="E1051" s="11">
        <f t="shared" si="49"/>
        <v>0.73952603909703696</v>
      </c>
      <c r="F1051">
        <f t="shared" si="50"/>
        <v>14209.882142857143</v>
      </c>
    </row>
    <row r="1052" spans="1:6" ht="11.85" hidden="1" customHeight="1">
      <c r="A1052" s="4" t="s">
        <v>1073</v>
      </c>
      <c r="B1052" s="5">
        <v>22823.449999999997</v>
      </c>
      <c r="C1052" s="5">
        <v>18276.71</v>
      </c>
      <c r="D1052" s="10">
        <f t="shared" si="48"/>
        <v>4546.739999999998</v>
      </c>
      <c r="E1052" s="11">
        <f t="shared" si="49"/>
        <v>0.80078647180860041</v>
      </c>
      <c r="F1052">
        <f t="shared" si="50"/>
        <v>21193.20357142857</v>
      </c>
    </row>
    <row r="1053" spans="1:6" ht="11.85" hidden="1" customHeight="1">
      <c r="A1053" s="4" t="s">
        <v>1074</v>
      </c>
      <c r="B1053" s="5">
        <v>197020.19999999998</v>
      </c>
      <c r="C1053" s="5">
        <v>163849.54999999999</v>
      </c>
      <c r="D1053" s="10">
        <f t="shared" si="48"/>
        <v>33170.649999999994</v>
      </c>
      <c r="E1053" s="11">
        <f t="shared" si="49"/>
        <v>0.8316383294707852</v>
      </c>
      <c r="F1053">
        <f t="shared" si="50"/>
        <v>182947.32857142854</v>
      </c>
    </row>
    <row r="1054" spans="1:6" ht="11.1" hidden="1" customHeight="1">
      <c r="A1054" s="4" t="s">
        <v>1075</v>
      </c>
      <c r="B1054" s="5">
        <v>1656.1999999999998</v>
      </c>
      <c r="C1054" s="5">
        <v>0</v>
      </c>
      <c r="D1054" s="10">
        <f t="shared" si="48"/>
        <v>1656.1999999999998</v>
      </c>
      <c r="E1054" s="11">
        <f t="shared" si="49"/>
        <v>0</v>
      </c>
      <c r="F1054">
        <f t="shared" si="50"/>
        <v>1537.8999999999999</v>
      </c>
    </row>
    <row r="1055" spans="1:6" ht="11.85" hidden="1" customHeight="1">
      <c r="A1055" s="4" t="s">
        <v>1076</v>
      </c>
      <c r="B1055" s="5">
        <v>11094.849999999999</v>
      </c>
      <c r="C1055" s="5" t="s">
        <v>1077</v>
      </c>
      <c r="D1055" s="10">
        <f t="shared" si="48"/>
        <v>10919.609999999999</v>
      </c>
      <c r="E1055" s="11">
        <f t="shared" si="49"/>
        <v>1.5794715566231181E-2</v>
      </c>
      <c r="F1055">
        <f t="shared" si="50"/>
        <v>10302.360714285713</v>
      </c>
    </row>
    <row r="1056" spans="1:6" ht="11.85" hidden="1" customHeight="1">
      <c r="A1056" s="4" t="s">
        <v>1078</v>
      </c>
      <c r="B1056" s="5">
        <v>4165.8499999999995</v>
      </c>
      <c r="C1056" s="5">
        <v>0</v>
      </c>
      <c r="D1056" s="10">
        <f t="shared" si="48"/>
        <v>4165.8499999999995</v>
      </c>
      <c r="E1056" s="11">
        <f t="shared" si="49"/>
        <v>0</v>
      </c>
      <c r="F1056">
        <f t="shared" si="50"/>
        <v>3868.2892857142851</v>
      </c>
    </row>
    <row r="1057" spans="1:6" ht="11.85" hidden="1" customHeight="1">
      <c r="A1057" s="4" t="s">
        <v>1079</v>
      </c>
      <c r="B1057" s="5">
        <v>14052.35</v>
      </c>
      <c r="C1057" s="5">
        <v>0</v>
      </c>
      <c r="D1057" s="10">
        <f t="shared" si="48"/>
        <v>14052.35</v>
      </c>
      <c r="E1057" s="11">
        <f t="shared" si="49"/>
        <v>0</v>
      </c>
      <c r="F1057">
        <f t="shared" si="50"/>
        <v>13048.610714285714</v>
      </c>
    </row>
    <row r="1058" spans="1:6" ht="11.1" hidden="1" customHeight="1">
      <c r="A1058" s="4" t="s">
        <v>1080</v>
      </c>
      <c r="B1058" s="5">
        <v>47151</v>
      </c>
      <c r="C1058" s="5">
        <v>31630.240000000002</v>
      </c>
      <c r="D1058" s="10">
        <f t="shared" si="48"/>
        <v>15520.759999999998</v>
      </c>
      <c r="E1058" s="11">
        <f t="shared" si="49"/>
        <v>0.67082861445144326</v>
      </c>
      <c r="F1058">
        <f t="shared" si="50"/>
        <v>43783.071428571428</v>
      </c>
    </row>
    <row r="1059" spans="1:6" ht="11.85" hidden="1" customHeight="1">
      <c r="A1059" s="4" t="s">
        <v>1081</v>
      </c>
      <c r="B1059" s="5">
        <v>139137.69999999998</v>
      </c>
      <c r="C1059" s="5">
        <v>116303.84</v>
      </c>
      <c r="D1059" s="10">
        <f t="shared" si="48"/>
        <v>22833.859999999986</v>
      </c>
      <c r="E1059" s="11">
        <f t="shared" si="49"/>
        <v>0.83589020085857402</v>
      </c>
      <c r="F1059">
        <f t="shared" si="50"/>
        <v>129199.29285714285</v>
      </c>
    </row>
    <row r="1060" spans="1:6" ht="11.85" hidden="1" customHeight="1">
      <c r="A1060" s="4" t="s">
        <v>1082</v>
      </c>
      <c r="B1060" s="5">
        <v>82962.099999999991</v>
      </c>
      <c r="C1060" s="5">
        <v>66528.66</v>
      </c>
      <c r="D1060" s="10">
        <f t="shared" si="48"/>
        <v>16433.439999999988</v>
      </c>
      <c r="E1060" s="11">
        <f t="shared" si="49"/>
        <v>0.80191629671862219</v>
      </c>
      <c r="F1060">
        <f t="shared" si="50"/>
        <v>77036.235714285707</v>
      </c>
    </row>
    <row r="1061" spans="1:6" ht="11.85" hidden="1" customHeight="1">
      <c r="A1061" s="4" t="s">
        <v>1083</v>
      </c>
      <c r="B1061" s="5">
        <v>171383.03</v>
      </c>
      <c r="C1061" s="5">
        <v>138681.94</v>
      </c>
      <c r="D1061" s="10">
        <f t="shared" si="48"/>
        <v>32701.089999999997</v>
      </c>
      <c r="E1061" s="11">
        <f t="shared" si="49"/>
        <v>0.80919295218435572</v>
      </c>
      <c r="F1061">
        <f t="shared" si="50"/>
        <v>159141.38500000001</v>
      </c>
    </row>
    <row r="1062" spans="1:6" ht="11.1" hidden="1" customHeight="1">
      <c r="A1062" s="4" t="s">
        <v>1084</v>
      </c>
      <c r="B1062" s="5">
        <v>200510.05000000002</v>
      </c>
      <c r="C1062" s="5">
        <v>167063.19</v>
      </c>
      <c r="D1062" s="10">
        <f t="shared" si="48"/>
        <v>33446.860000000015</v>
      </c>
      <c r="E1062" s="11">
        <f t="shared" si="49"/>
        <v>0.83319110438603949</v>
      </c>
      <c r="F1062">
        <f t="shared" si="50"/>
        <v>186187.90357142859</v>
      </c>
    </row>
    <row r="1063" spans="1:6" ht="11.85" hidden="1" customHeight="1">
      <c r="A1063" s="4" t="s">
        <v>1085</v>
      </c>
      <c r="B1063" s="5">
        <v>7807.8</v>
      </c>
      <c r="C1063" s="5">
        <v>3513.59</v>
      </c>
      <c r="D1063" s="10">
        <f t="shared" si="48"/>
        <v>4294.21</v>
      </c>
      <c r="E1063" s="11">
        <f t="shared" si="49"/>
        <v>0.45001024616409235</v>
      </c>
      <c r="F1063">
        <f t="shared" si="50"/>
        <v>7250.1</v>
      </c>
    </row>
    <row r="1064" spans="1:6" ht="11.85" hidden="1" customHeight="1">
      <c r="A1064" s="4" t="s">
        <v>1086</v>
      </c>
      <c r="B1064" s="5">
        <v>36782.07</v>
      </c>
      <c r="C1064" s="5">
        <v>32714.63</v>
      </c>
      <c r="D1064" s="10">
        <f t="shared" si="48"/>
        <v>4067.4399999999987</v>
      </c>
      <c r="E1064" s="11">
        <f t="shared" si="49"/>
        <v>0.88941786038686788</v>
      </c>
      <c r="F1064">
        <f t="shared" si="50"/>
        <v>34154.779285714285</v>
      </c>
    </row>
    <row r="1065" spans="1:6" ht="11.85" hidden="1" customHeight="1">
      <c r="A1065" s="4" t="s">
        <v>1087</v>
      </c>
      <c r="B1065" s="5">
        <v>79776.450000000012</v>
      </c>
      <c r="C1065" s="5">
        <v>52020.29</v>
      </c>
      <c r="D1065" s="10">
        <f t="shared" si="48"/>
        <v>27756.160000000011</v>
      </c>
      <c r="E1065" s="11">
        <f t="shared" si="49"/>
        <v>0.65207576922763544</v>
      </c>
      <c r="F1065">
        <f t="shared" si="50"/>
        <v>74078.132142857154</v>
      </c>
    </row>
    <row r="1066" spans="1:6" ht="11.1" customHeight="1">
      <c r="A1066" s="4" t="s">
        <v>1088</v>
      </c>
      <c r="B1066" s="5">
        <v>30445.350000000002</v>
      </c>
      <c r="C1066" s="5">
        <v>30210.7</v>
      </c>
      <c r="D1066" s="10">
        <f t="shared" si="48"/>
        <v>234.65000000000146</v>
      </c>
      <c r="E1066" s="11">
        <f t="shared" si="49"/>
        <v>0.99229274749674412</v>
      </c>
      <c r="F1066">
        <f t="shared" si="50"/>
        <v>28270.682142857146</v>
      </c>
    </row>
    <row r="1067" spans="1:6" ht="11.85" hidden="1" customHeight="1">
      <c r="A1067" s="4" t="s">
        <v>1089</v>
      </c>
      <c r="B1067" s="5">
        <v>43037.735000000001</v>
      </c>
      <c r="C1067" s="5">
        <v>35055.040000000001</v>
      </c>
      <c r="D1067" s="10">
        <f t="shared" si="48"/>
        <v>7982.6949999999997</v>
      </c>
      <c r="E1067" s="11">
        <f t="shared" si="49"/>
        <v>0.81451870085635314</v>
      </c>
      <c r="F1067">
        <f t="shared" si="50"/>
        <v>39963.611071428575</v>
      </c>
    </row>
    <row r="1068" spans="1:6" ht="11.85" hidden="1" customHeight="1">
      <c r="A1068" s="4" t="s">
        <v>1090</v>
      </c>
      <c r="B1068" s="5">
        <v>29456.7</v>
      </c>
      <c r="C1068" s="5">
        <v>23542.35</v>
      </c>
      <c r="D1068" s="10">
        <f t="shared" si="48"/>
        <v>5914.3500000000022</v>
      </c>
      <c r="E1068" s="11">
        <f t="shared" si="49"/>
        <v>0.79921885343572086</v>
      </c>
      <c r="F1068">
        <f t="shared" si="50"/>
        <v>27352.65</v>
      </c>
    </row>
    <row r="1069" spans="1:6" ht="11.85" hidden="1" customHeight="1">
      <c r="A1069" s="4" t="s">
        <v>1091</v>
      </c>
      <c r="B1069" s="5">
        <v>23651.550000000003</v>
      </c>
      <c r="C1069" s="5">
        <v>20491.95</v>
      </c>
      <c r="D1069" s="10">
        <f t="shared" si="48"/>
        <v>3159.6000000000022</v>
      </c>
      <c r="E1069" s="11">
        <f t="shared" si="49"/>
        <v>0.86641044667262812</v>
      </c>
      <c r="F1069">
        <f t="shared" si="50"/>
        <v>21962.153571428575</v>
      </c>
    </row>
    <row r="1070" spans="1:6" ht="11.1" hidden="1" customHeight="1">
      <c r="A1070" s="4" t="s">
        <v>1092</v>
      </c>
      <c r="B1070" s="5">
        <v>5838.9500000000007</v>
      </c>
      <c r="C1070" s="5" t="s">
        <v>1093</v>
      </c>
      <c r="D1070" s="10">
        <f t="shared" si="48"/>
        <v>5069.3100000000004</v>
      </c>
      <c r="E1070" s="11">
        <f t="shared" si="49"/>
        <v>0.13181137019498368</v>
      </c>
      <c r="F1070">
        <f t="shared" si="50"/>
        <v>5421.8821428571437</v>
      </c>
    </row>
    <row r="1071" spans="1:6" ht="11.85" hidden="1" customHeight="1">
      <c r="A1071" s="4" t="s">
        <v>1094</v>
      </c>
      <c r="B1071" s="5">
        <v>19899.75</v>
      </c>
      <c r="C1071" s="5">
        <v>11135.15</v>
      </c>
      <c r="D1071" s="10">
        <f t="shared" si="48"/>
        <v>8764.6</v>
      </c>
      <c r="E1071" s="11">
        <f t="shared" si="49"/>
        <v>0.55956230605912127</v>
      </c>
      <c r="F1071">
        <f t="shared" si="50"/>
        <v>18478.339285714286</v>
      </c>
    </row>
    <row r="1072" spans="1:6" ht="11.85" hidden="1" customHeight="1">
      <c r="A1072" s="4" t="s">
        <v>1095</v>
      </c>
      <c r="B1072" s="5">
        <v>209957.15000000002</v>
      </c>
      <c r="C1072" s="5">
        <v>193269.41</v>
      </c>
      <c r="D1072" s="10">
        <f t="shared" si="48"/>
        <v>16687.74000000002</v>
      </c>
      <c r="E1072" s="11">
        <f t="shared" si="49"/>
        <v>0.92051835338782217</v>
      </c>
      <c r="F1072">
        <f t="shared" si="50"/>
        <v>194960.21071428573</v>
      </c>
    </row>
    <row r="1073" spans="1:6" ht="11.85" hidden="1" customHeight="1">
      <c r="A1073" s="4" t="s">
        <v>1096</v>
      </c>
      <c r="B1073" s="5">
        <v>3092.7000000000003</v>
      </c>
      <c r="C1073" s="5" t="s">
        <v>1097</v>
      </c>
      <c r="D1073" s="10">
        <f t="shared" si="48"/>
        <v>2854.8</v>
      </c>
      <c r="E1073" s="11">
        <f t="shared" si="49"/>
        <v>7.6923076923076913E-2</v>
      </c>
      <c r="F1073">
        <f t="shared" si="50"/>
        <v>2871.7928571428574</v>
      </c>
    </row>
    <row r="1074" spans="1:6" ht="11.1" hidden="1" customHeight="1">
      <c r="A1074" s="4" t="s">
        <v>1098</v>
      </c>
      <c r="B1074" s="5">
        <v>367134.65285714291</v>
      </c>
      <c r="C1074" s="5">
        <v>325930.15000000002</v>
      </c>
      <c r="D1074" s="10">
        <f t="shared" si="48"/>
        <v>41204.502857142885</v>
      </c>
      <c r="E1074" s="11">
        <f t="shared" si="49"/>
        <v>0.88776732859053731</v>
      </c>
      <c r="F1074">
        <f t="shared" si="50"/>
        <v>340910.7490816327</v>
      </c>
    </row>
    <row r="1075" spans="1:6" ht="11.85" hidden="1" customHeight="1">
      <c r="A1075" s="4" t="s">
        <v>1099</v>
      </c>
      <c r="B1075" s="5">
        <v>472808.88571428572</v>
      </c>
      <c r="C1075" s="5">
        <v>379814.37</v>
      </c>
      <c r="D1075" s="10">
        <f t="shared" si="48"/>
        <v>92994.515714285721</v>
      </c>
      <c r="E1075" s="11">
        <f t="shared" si="49"/>
        <v>0.80331478843973869</v>
      </c>
      <c r="F1075">
        <f t="shared" si="50"/>
        <v>439036.82244897966</v>
      </c>
    </row>
    <row r="1076" spans="1:6" ht="11.85" hidden="1" customHeight="1">
      <c r="A1076" s="4" t="s">
        <v>1100</v>
      </c>
      <c r="B1076" s="5">
        <v>154772.50285714286</v>
      </c>
      <c r="C1076" s="5">
        <v>115713.49</v>
      </c>
      <c r="D1076" s="10">
        <f t="shared" si="48"/>
        <v>39059.01285714285</v>
      </c>
      <c r="E1076" s="11">
        <f t="shared" si="49"/>
        <v>0.74763596804275467</v>
      </c>
      <c r="F1076">
        <f t="shared" si="50"/>
        <v>143717.32408163263</v>
      </c>
    </row>
    <row r="1077" spans="1:6" ht="11.85" hidden="1" customHeight="1">
      <c r="A1077" s="4" t="s">
        <v>1101</v>
      </c>
      <c r="B1077" s="5">
        <v>32422.649999999998</v>
      </c>
      <c r="C1077" s="5">
        <v>26586.25</v>
      </c>
      <c r="D1077" s="10">
        <f t="shared" si="48"/>
        <v>5836.3999999999978</v>
      </c>
      <c r="E1077" s="11">
        <f t="shared" si="49"/>
        <v>0.81999003782849345</v>
      </c>
      <c r="F1077">
        <f t="shared" si="50"/>
        <v>30106.74642857143</v>
      </c>
    </row>
    <row r="1078" spans="1:6" ht="11.1" hidden="1" customHeight="1">
      <c r="A1078" s="4" t="s">
        <v>1102</v>
      </c>
      <c r="B1078" s="5">
        <v>74857.342857142867</v>
      </c>
      <c r="C1078" s="5">
        <v>61563.74</v>
      </c>
      <c r="D1078" s="10">
        <f t="shared" si="48"/>
        <v>13293.602857142869</v>
      </c>
      <c r="E1078" s="11">
        <f t="shared" si="49"/>
        <v>0.82241417675601614</v>
      </c>
      <c r="F1078">
        <f t="shared" si="50"/>
        <v>69510.389795918381</v>
      </c>
    </row>
    <row r="1079" spans="1:6" ht="11.85" hidden="1" customHeight="1">
      <c r="A1079" s="4" t="s">
        <v>1103</v>
      </c>
      <c r="B1079" s="5">
        <v>64912.9</v>
      </c>
      <c r="C1079" s="5">
        <v>60503.64</v>
      </c>
      <c r="D1079" s="10">
        <f t="shared" si="48"/>
        <v>4409.260000000002</v>
      </c>
      <c r="E1079" s="11">
        <f t="shared" si="49"/>
        <v>0.93207421021091341</v>
      </c>
      <c r="F1079">
        <f t="shared" si="50"/>
        <v>60276.264285714286</v>
      </c>
    </row>
    <row r="1080" spans="1:6" ht="11.85" hidden="1" customHeight="1">
      <c r="A1080" s="4" t="s">
        <v>1104</v>
      </c>
      <c r="B1080" s="5">
        <v>34801.928571428572</v>
      </c>
      <c r="C1080" s="5">
        <v>27428.27</v>
      </c>
      <c r="D1080" s="10">
        <f t="shared" si="48"/>
        <v>7373.658571428572</v>
      </c>
      <c r="E1080" s="11">
        <f t="shared" si="49"/>
        <v>0.78812500128276963</v>
      </c>
      <c r="F1080">
        <f t="shared" si="50"/>
        <v>32316.076530612248</v>
      </c>
    </row>
    <row r="1081" spans="1:6" ht="11.85" hidden="1" customHeight="1">
      <c r="A1081" s="4" t="s">
        <v>1105</v>
      </c>
      <c r="B1081" s="5">
        <v>92830.567142857151</v>
      </c>
      <c r="C1081" s="5">
        <v>62428.959999999999</v>
      </c>
      <c r="D1081" s="10">
        <f t="shared" si="48"/>
        <v>30401.607142857152</v>
      </c>
      <c r="E1081" s="11">
        <f t="shared" si="49"/>
        <v>0.67250434766737921</v>
      </c>
      <c r="F1081">
        <f t="shared" si="50"/>
        <v>86199.812346938779</v>
      </c>
    </row>
    <row r="1082" spans="1:6" ht="11.1" hidden="1" customHeight="1">
      <c r="A1082" s="4" t="s">
        <v>1106</v>
      </c>
      <c r="B1082" s="5">
        <v>41213.064285714288</v>
      </c>
      <c r="C1082" s="5">
        <v>16783.36</v>
      </c>
      <c r="D1082" s="10">
        <f t="shared" si="48"/>
        <v>24429.704285714288</v>
      </c>
      <c r="E1082" s="11">
        <f t="shared" si="49"/>
        <v>0.40723397521832966</v>
      </c>
      <c r="F1082">
        <f t="shared" si="50"/>
        <v>38269.273979591839</v>
      </c>
    </row>
    <row r="1083" spans="1:6" ht="11.85" customHeight="1">
      <c r="A1083" s="4" t="s">
        <v>1107</v>
      </c>
      <c r="B1083" s="5">
        <v>5940.3499999999995</v>
      </c>
      <c r="C1083" s="5">
        <v>5732.35</v>
      </c>
      <c r="D1083" s="10">
        <f t="shared" si="48"/>
        <v>207.99999999999909</v>
      </c>
      <c r="E1083" s="11">
        <f t="shared" si="49"/>
        <v>0.96498522814312304</v>
      </c>
      <c r="F1083">
        <f t="shared" si="50"/>
        <v>5516.0392857142851</v>
      </c>
    </row>
    <row r="1084" spans="1:6" ht="11.85" hidden="1" customHeight="1">
      <c r="A1084" s="4" t="s">
        <v>1109</v>
      </c>
      <c r="B1084" s="5">
        <v>87216.145714285711</v>
      </c>
      <c r="C1084" s="5">
        <v>77514.2</v>
      </c>
      <c r="D1084" s="10">
        <f t="shared" si="48"/>
        <v>9701.9457142857136</v>
      </c>
      <c r="E1084" s="11">
        <f t="shared" si="49"/>
        <v>0.88875975159383169</v>
      </c>
      <c r="F1084">
        <f t="shared" si="50"/>
        <v>80986.421020408161</v>
      </c>
    </row>
    <row r="1085" spans="1:6" ht="11.85" hidden="1" customHeight="1">
      <c r="A1085" s="4" t="s">
        <v>1110</v>
      </c>
      <c r="B1085" s="5">
        <v>84119.75</v>
      </c>
      <c r="C1085" s="5">
        <v>57099.9</v>
      </c>
      <c r="D1085" s="10">
        <f t="shared" si="48"/>
        <v>27019.85</v>
      </c>
      <c r="E1085" s="11">
        <f t="shared" si="49"/>
        <v>0.67879303017424564</v>
      </c>
      <c r="F1085">
        <f t="shared" si="50"/>
        <v>78111.196428571435</v>
      </c>
    </row>
    <row r="1086" spans="1:6" ht="11.1" hidden="1" customHeight="1">
      <c r="A1086" s="4" t="s">
        <v>1111</v>
      </c>
      <c r="B1086" s="5">
        <v>325.92857142857144</v>
      </c>
      <c r="C1086" s="5">
        <v>0</v>
      </c>
      <c r="D1086" s="10">
        <f t="shared" si="48"/>
        <v>325.92857142857144</v>
      </c>
      <c r="E1086" s="11">
        <f t="shared" si="49"/>
        <v>0</v>
      </c>
      <c r="F1086">
        <f t="shared" si="50"/>
        <v>302.64795918367349</v>
      </c>
    </row>
    <row r="1087" spans="1:6" ht="11.85" hidden="1" customHeight="1">
      <c r="A1087" s="4" t="s">
        <v>1112</v>
      </c>
      <c r="B1087" s="5">
        <v>22281.87</v>
      </c>
      <c r="C1087" s="5">
        <v>14374</v>
      </c>
      <c r="D1087" s="10">
        <f t="shared" si="48"/>
        <v>7907.869999999999</v>
      </c>
      <c r="E1087" s="11">
        <f t="shared" si="49"/>
        <v>0.6450984589713521</v>
      </c>
      <c r="F1087">
        <f t="shared" si="50"/>
        <v>20690.307857142856</v>
      </c>
    </row>
    <row r="1088" spans="1:6" ht="11.85" hidden="1" customHeight="1">
      <c r="A1088" s="4" t="s">
        <v>1113</v>
      </c>
      <c r="B1088" s="5">
        <v>88161.264285714278</v>
      </c>
      <c r="C1088" s="5">
        <v>79858.759999999995</v>
      </c>
      <c r="D1088" s="10">
        <f t="shared" si="48"/>
        <v>8302.5042857142835</v>
      </c>
      <c r="E1088" s="11">
        <f t="shared" si="49"/>
        <v>0.90582593894289665</v>
      </c>
      <c r="F1088">
        <f t="shared" si="50"/>
        <v>81864.031122448971</v>
      </c>
    </row>
    <row r="1089" spans="1:6" ht="11.85" hidden="1" customHeight="1">
      <c r="A1089" s="4" t="s">
        <v>1114</v>
      </c>
      <c r="B1089" s="5">
        <v>21082.75</v>
      </c>
      <c r="C1089" s="5">
        <v>11266.29</v>
      </c>
      <c r="D1089" s="10">
        <f t="shared" si="48"/>
        <v>9816.4599999999991</v>
      </c>
      <c r="E1089" s="11">
        <f t="shared" si="49"/>
        <v>0.53438427150158307</v>
      </c>
      <c r="F1089">
        <f t="shared" si="50"/>
        <v>19576.839285714286</v>
      </c>
    </row>
    <row r="1090" spans="1:6" ht="11.1" hidden="1" customHeight="1">
      <c r="A1090" s="4" t="s">
        <v>1115</v>
      </c>
      <c r="B1090" s="5">
        <v>273128.14285714284</v>
      </c>
      <c r="C1090" s="5">
        <v>229354.11</v>
      </c>
      <c r="D1090" s="10">
        <f t="shared" si="48"/>
        <v>43774.032857142854</v>
      </c>
      <c r="E1090" s="11">
        <f t="shared" si="49"/>
        <v>0.83973078570655213</v>
      </c>
      <c r="F1090">
        <f t="shared" si="50"/>
        <v>253618.98979591837</v>
      </c>
    </row>
    <row r="1091" spans="1:6" ht="11.85" hidden="1" customHeight="1">
      <c r="A1091" s="6" t="s">
        <v>1116</v>
      </c>
      <c r="B1091" s="7">
        <v>11786.542857142858</v>
      </c>
      <c r="C1091" s="7">
        <v>9237.7999999999993</v>
      </c>
      <c r="D1091" s="10">
        <f t="shared" ref="D1091:D1154" si="51">B1091-C1091</f>
        <v>2548.7428571428591</v>
      </c>
      <c r="E1091" s="11">
        <f t="shared" ref="E1091:E1154" si="52">C1091/B1091</f>
        <v>0.78375823275454559</v>
      </c>
      <c r="F1091">
        <f t="shared" ref="F1091:F1154" si="53">B1091/14*13</f>
        <v>10944.646938775511</v>
      </c>
    </row>
    <row r="1092" spans="1:6" ht="11.85" hidden="1" customHeight="1">
      <c r="A1092" s="1" t="s">
        <v>1117</v>
      </c>
      <c r="B1092" s="2">
        <v>9878.0500000000011</v>
      </c>
      <c r="C1092" s="2">
        <v>7288.33</v>
      </c>
      <c r="D1092" s="10">
        <f t="shared" si="51"/>
        <v>2589.7200000000012</v>
      </c>
      <c r="E1092" s="11">
        <f t="shared" si="52"/>
        <v>0.73783084718137681</v>
      </c>
      <c r="F1092">
        <f t="shared" si="53"/>
        <v>9172.4750000000004</v>
      </c>
    </row>
    <row r="1093" spans="1:6" ht="11.1" hidden="1" customHeight="1">
      <c r="A1093" s="4" t="s">
        <v>1118</v>
      </c>
      <c r="B1093" s="5">
        <v>7898.9392857142857</v>
      </c>
      <c r="C1093" s="5">
        <v>6929</v>
      </c>
      <c r="D1093" s="10">
        <f t="shared" si="51"/>
        <v>969.93928571428569</v>
      </c>
      <c r="E1093" s="11">
        <f t="shared" si="52"/>
        <v>0.87720638801864448</v>
      </c>
      <c r="F1093">
        <f t="shared" si="53"/>
        <v>7334.7293367346929</v>
      </c>
    </row>
    <row r="1094" spans="1:6" ht="11.85" hidden="1" customHeight="1">
      <c r="A1094" s="4" t="s">
        <v>1119</v>
      </c>
      <c r="B1094" s="5">
        <v>10258.300000000001</v>
      </c>
      <c r="C1094" s="5">
        <v>5058.2299999999996</v>
      </c>
      <c r="D1094" s="10">
        <f t="shared" si="51"/>
        <v>5200.0700000000015</v>
      </c>
      <c r="E1094" s="11">
        <f t="shared" si="52"/>
        <v>0.49308657379877746</v>
      </c>
      <c r="F1094">
        <f t="shared" si="53"/>
        <v>9525.5642857142866</v>
      </c>
    </row>
    <row r="1095" spans="1:6" ht="11.85" hidden="1" customHeight="1">
      <c r="A1095" s="4" t="s">
        <v>1120</v>
      </c>
      <c r="B1095" s="5">
        <v>21970</v>
      </c>
      <c r="C1095" s="5">
        <v>20787.419999999998</v>
      </c>
      <c r="D1095" s="10">
        <f t="shared" si="51"/>
        <v>1182.5800000000017</v>
      </c>
      <c r="E1095" s="11">
        <f t="shared" si="52"/>
        <v>0.94617296313154298</v>
      </c>
      <c r="F1095">
        <f t="shared" si="53"/>
        <v>20400.714285714286</v>
      </c>
    </row>
    <row r="1096" spans="1:6" ht="11.1" hidden="1" customHeight="1">
      <c r="A1096" s="4" t="s">
        <v>1121</v>
      </c>
      <c r="B1096" s="5">
        <v>296607.67500000005</v>
      </c>
      <c r="C1096" s="5">
        <v>265173.31</v>
      </c>
      <c r="D1096" s="10">
        <f t="shared" si="51"/>
        <v>31434.365000000049</v>
      </c>
      <c r="E1096" s="11">
        <f t="shared" si="52"/>
        <v>0.8940203924257859</v>
      </c>
      <c r="F1096">
        <f t="shared" si="53"/>
        <v>275421.41250000003</v>
      </c>
    </row>
    <row r="1097" spans="1:6" ht="11.85" hidden="1" customHeight="1">
      <c r="A1097" s="4" t="s">
        <v>1122</v>
      </c>
      <c r="B1097" s="5">
        <v>249015.46428571429</v>
      </c>
      <c r="C1097" s="5">
        <v>231775.41</v>
      </c>
      <c r="D1097" s="10">
        <f t="shared" si="51"/>
        <v>17240.054285714286</v>
      </c>
      <c r="E1097" s="11">
        <f t="shared" si="52"/>
        <v>0.93076713394018984</v>
      </c>
      <c r="F1097">
        <f t="shared" si="53"/>
        <v>231228.64540816325</v>
      </c>
    </row>
    <row r="1098" spans="1:6" ht="11.85" hidden="1" customHeight="1">
      <c r="A1098" s="4" t="s">
        <v>1123</v>
      </c>
      <c r="B1098" s="5">
        <v>250682.52857142856</v>
      </c>
      <c r="C1098" s="5">
        <v>212614</v>
      </c>
      <c r="D1098" s="10">
        <f t="shared" si="51"/>
        <v>38068.528571428556</v>
      </c>
      <c r="E1098" s="11">
        <f t="shared" si="52"/>
        <v>0.84814047956045946</v>
      </c>
      <c r="F1098">
        <f t="shared" si="53"/>
        <v>232776.63367346939</v>
      </c>
    </row>
    <row r="1099" spans="1:6" ht="11.85" hidden="1" customHeight="1">
      <c r="A1099" s="4" t="s">
        <v>1124</v>
      </c>
      <c r="B1099" s="5">
        <v>148635.5</v>
      </c>
      <c r="C1099" s="5">
        <v>132156.39000000001</v>
      </c>
      <c r="D1099" s="10">
        <f t="shared" si="51"/>
        <v>16479.109999999986</v>
      </c>
      <c r="E1099" s="11">
        <f t="shared" si="52"/>
        <v>0.88913072583602182</v>
      </c>
      <c r="F1099">
        <f t="shared" si="53"/>
        <v>138018.67857142858</v>
      </c>
    </row>
    <row r="1100" spans="1:6" ht="11.1" customHeight="1">
      <c r="A1100" s="4" t="s">
        <v>1125</v>
      </c>
      <c r="B1100" s="5">
        <v>142337.8357142857</v>
      </c>
      <c r="C1100" s="5">
        <v>137791.29999999999</v>
      </c>
      <c r="D1100" s="10">
        <f t="shared" si="51"/>
        <v>4546.5357142857101</v>
      </c>
      <c r="E1100" s="11">
        <f t="shared" si="52"/>
        <v>0.96805813653502537</v>
      </c>
      <c r="F1100">
        <f t="shared" si="53"/>
        <v>132170.84744897956</v>
      </c>
    </row>
    <row r="1101" spans="1:6" ht="11.85" hidden="1" customHeight="1">
      <c r="A1101" s="4" t="s">
        <v>1126</v>
      </c>
      <c r="B1101" s="5">
        <v>913996.75714285718</v>
      </c>
      <c r="C1101" s="5">
        <v>831772.28</v>
      </c>
      <c r="D1101" s="10">
        <f t="shared" si="51"/>
        <v>82224.477142857155</v>
      </c>
      <c r="E1101" s="11">
        <f t="shared" si="52"/>
        <v>0.91003854608862089</v>
      </c>
      <c r="F1101">
        <f t="shared" si="53"/>
        <v>848711.27448979591</v>
      </c>
    </row>
    <row r="1102" spans="1:6" ht="11.85" hidden="1" customHeight="1">
      <c r="A1102" s="4" t="s">
        <v>1127</v>
      </c>
      <c r="B1102" s="5">
        <v>461465.96785714279</v>
      </c>
      <c r="C1102" s="5">
        <v>423597.95</v>
      </c>
      <c r="D1102" s="10">
        <f t="shared" si="51"/>
        <v>37868.017857142782</v>
      </c>
      <c r="E1102" s="11">
        <f t="shared" si="52"/>
        <v>0.91793973880027124</v>
      </c>
      <c r="F1102">
        <f t="shared" si="53"/>
        <v>428504.11301020399</v>
      </c>
    </row>
    <row r="1103" spans="1:6" ht="11.85" hidden="1" customHeight="1">
      <c r="A1103" s="4" t="s">
        <v>1128</v>
      </c>
      <c r="B1103" s="5">
        <v>287849.25</v>
      </c>
      <c r="C1103" s="5">
        <v>261558.64</v>
      </c>
      <c r="D1103" s="10">
        <f t="shared" si="51"/>
        <v>26290.609999999986</v>
      </c>
      <c r="E1103" s="11">
        <f t="shared" si="52"/>
        <v>0.90866535174227492</v>
      </c>
      <c r="F1103">
        <f t="shared" si="53"/>
        <v>267288.58928571426</v>
      </c>
    </row>
    <row r="1104" spans="1:6" ht="11.1" hidden="1" customHeight="1">
      <c r="A1104" s="4" t="s">
        <v>1129</v>
      </c>
      <c r="B1104" s="5">
        <v>245612.05499999996</v>
      </c>
      <c r="C1104" s="5">
        <v>233653.95</v>
      </c>
      <c r="D1104" s="10">
        <f t="shared" si="51"/>
        <v>11958.104999999952</v>
      </c>
      <c r="E1104" s="11">
        <f t="shared" si="52"/>
        <v>0.95131303713899562</v>
      </c>
      <c r="F1104">
        <f t="shared" si="53"/>
        <v>228068.33678571426</v>
      </c>
    </row>
    <row r="1105" spans="1:6" ht="11.85" hidden="1" customHeight="1">
      <c r="A1105" s="4" t="s">
        <v>1130</v>
      </c>
      <c r="B1105" s="5">
        <v>325401.05000000005</v>
      </c>
      <c r="C1105" s="5">
        <v>22385.35</v>
      </c>
      <c r="D1105" s="10">
        <f t="shared" si="51"/>
        <v>303015.70000000007</v>
      </c>
      <c r="E1105" s="11">
        <f t="shared" si="52"/>
        <v>6.8793109303119937E-2</v>
      </c>
      <c r="F1105">
        <f t="shared" si="53"/>
        <v>302158.11785714288</v>
      </c>
    </row>
    <row r="1106" spans="1:6" ht="11.85" hidden="1" customHeight="1">
      <c r="A1106" s="4" t="s">
        <v>1131</v>
      </c>
      <c r="B1106" s="5">
        <v>456223.95</v>
      </c>
      <c r="C1106" s="5">
        <v>429284.86</v>
      </c>
      <c r="D1106" s="10">
        <f t="shared" si="51"/>
        <v>26939.090000000026</v>
      </c>
      <c r="E1106" s="11">
        <f t="shared" si="52"/>
        <v>0.94095204778267338</v>
      </c>
      <c r="F1106">
        <f t="shared" si="53"/>
        <v>423636.52499999997</v>
      </c>
    </row>
    <row r="1107" spans="1:6" ht="11.85" customHeight="1">
      <c r="A1107" s="4" t="s">
        <v>1132</v>
      </c>
      <c r="B1107" s="5">
        <v>303811.30000000005</v>
      </c>
      <c r="C1107" s="5">
        <v>292948.45</v>
      </c>
      <c r="D1107" s="10">
        <f t="shared" si="51"/>
        <v>10862.850000000035</v>
      </c>
      <c r="E1107" s="11">
        <f t="shared" si="52"/>
        <v>0.96424474665688853</v>
      </c>
      <c r="F1107">
        <f t="shared" si="53"/>
        <v>282110.49285714288</v>
      </c>
    </row>
    <row r="1108" spans="1:6" ht="11.1" hidden="1" customHeight="1">
      <c r="A1108" s="4" t="s">
        <v>1133</v>
      </c>
      <c r="B1108" s="5">
        <v>317255.25</v>
      </c>
      <c r="C1108" s="5">
        <v>62214.400000000001</v>
      </c>
      <c r="D1108" s="10">
        <f t="shared" si="51"/>
        <v>255040.85</v>
      </c>
      <c r="E1108" s="11">
        <f t="shared" si="52"/>
        <v>0.19610203456049979</v>
      </c>
      <c r="F1108">
        <f t="shared" si="53"/>
        <v>294594.16071428574</v>
      </c>
    </row>
    <row r="1109" spans="1:6" ht="11.85" hidden="1" customHeight="1">
      <c r="A1109" s="4" t="s">
        <v>1135</v>
      </c>
      <c r="B1109" s="5">
        <v>144190.80000000002</v>
      </c>
      <c r="C1109" s="5">
        <v>130505.93</v>
      </c>
      <c r="D1109" s="10">
        <f t="shared" si="51"/>
        <v>13684.870000000024</v>
      </c>
      <c r="E1109" s="11">
        <f t="shared" si="52"/>
        <v>0.90509193374334551</v>
      </c>
      <c r="F1109">
        <f t="shared" si="53"/>
        <v>133891.45714285714</v>
      </c>
    </row>
    <row r="1110" spans="1:6" ht="11.85" hidden="1" customHeight="1">
      <c r="A1110" s="4" t="s">
        <v>1136</v>
      </c>
      <c r="B1110" s="5">
        <v>239966.72142857144</v>
      </c>
      <c r="C1110" s="5">
        <v>222058.8</v>
      </c>
      <c r="D1110" s="10">
        <f t="shared" si="51"/>
        <v>17907.921428571455</v>
      </c>
      <c r="E1110" s="11">
        <f t="shared" si="52"/>
        <v>0.92537331292455094</v>
      </c>
      <c r="F1110">
        <f t="shared" si="53"/>
        <v>222826.24132653061</v>
      </c>
    </row>
    <row r="1111" spans="1:6" ht="11.85" hidden="1" customHeight="1">
      <c r="A1111" s="4" t="s">
        <v>1137</v>
      </c>
      <c r="B1111" s="5">
        <v>252513.76428571431</v>
      </c>
      <c r="C1111" s="5">
        <v>223010.16</v>
      </c>
      <c r="D1111" s="10">
        <f t="shared" si="51"/>
        <v>29503.604285714304</v>
      </c>
      <c r="E1111" s="11">
        <f t="shared" si="52"/>
        <v>0.88316041159510195</v>
      </c>
      <c r="F1111">
        <f t="shared" si="53"/>
        <v>234477.06683673471</v>
      </c>
    </row>
    <row r="1112" spans="1:6" ht="11.1" hidden="1" customHeight="1">
      <c r="A1112" s="4" t="s">
        <v>1138</v>
      </c>
      <c r="B1112" s="5">
        <v>295902.10000000003</v>
      </c>
      <c r="C1112" s="5">
        <v>245202.65</v>
      </c>
      <c r="D1112" s="10">
        <f t="shared" si="51"/>
        <v>50699.450000000041</v>
      </c>
      <c r="E1112" s="11">
        <f t="shared" si="52"/>
        <v>0.8286614052418011</v>
      </c>
      <c r="F1112">
        <f t="shared" si="53"/>
        <v>274766.23571428575</v>
      </c>
    </row>
    <row r="1113" spans="1:6" ht="11.85" hidden="1" customHeight="1">
      <c r="A1113" s="4" t="s">
        <v>1139</v>
      </c>
      <c r="B1113" s="5">
        <v>426133.5</v>
      </c>
      <c r="C1113" s="5">
        <v>380764.61</v>
      </c>
      <c r="D1113" s="10">
        <f t="shared" si="51"/>
        <v>45368.890000000014</v>
      </c>
      <c r="E1113" s="11">
        <f t="shared" si="52"/>
        <v>0.89353362267927772</v>
      </c>
      <c r="F1113">
        <f t="shared" si="53"/>
        <v>395695.39285714284</v>
      </c>
    </row>
    <row r="1114" spans="1:6" ht="11.85" hidden="1" customHeight="1">
      <c r="A1114" s="4" t="s">
        <v>1140</v>
      </c>
      <c r="B1114" s="5">
        <v>292098.39285714284</v>
      </c>
      <c r="C1114" s="5">
        <v>257929.91</v>
      </c>
      <c r="D1114" s="10">
        <f t="shared" si="51"/>
        <v>34168.482857142837</v>
      </c>
      <c r="E1114" s="11">
        <f t="shared" si="52"/>
        <v>0.88302406417602686</v>
      </c>
      <c r="F1114">
        <f t="shared" si="53"/>
        <v>271234.2219387755</v>
      </c>
    </row>
    <row r="1115" spans="1:6" ht="11.85" hidden="1" customHeight="1">
      <c r="A1115" s="4" t="s">
        <v>1141</v>
      </c>
      <c r="B1115" s="5">
        <v>515182.2</v>
      </c>
      <c r="C1115" s="5">
        <v>458258.55</v>
      </c>
      <c r="D1115" s="10">
        <f t="shared" si="51"/>
        <v>56923.650000000023</v>
      </c>
      <c r="E1115" s="11">
        <f t="shared" si="52"/>
        <v>0.88950773143947903</v>
      </c>
      <c r="F1115">
        <f t="shared" si="53"/>
        <v>478383.4714285715</v>
      </c>
    </row>
    <row r="1116" spans="1:6" ht="11.1" hidden="1" customHeight="1">
      <c r="A1116" s="4" t="s">
        <v>1142</v>
      </c>
      <c r="B1116" s="5">
        <v>739919.42142857146</v>
      </c>
      <c r="C1116" s="5">
        <v>637782.15</v>
      </c>
      <c r="D1116" s="10">
        <f t="shared" si="51"/>
        <v>102137.27142857143</v>
      </c>
      <c r="E1116" s="11">
        <f t="shared" si="52"/>
        <v>0.86196162923879771</v>
      </c>
      <c r="F1116">
        <f t="shared" si="53"/>
        <v>687068.03418367344</v>
      </c>
    </row>
    <row r="1117" spans="1:6" ht="11.85" hidden="1" customHeight="1">
      <c r="A1117" s="4" t="s">
        <v>1143</v>
      </c>
      <c r="B1117" s="5">
        <v>232501.75</v>
      </c>
      <c r="C1117" s="5">
        <v>220479.69</v>
      </c>
      <c r="D1117" s="10">
        <f t="shared" si="51"/>
        <v>12022.059999999998</v>
      </c>
      <c r="E1117" s="11">
        <f t="shared" si="52"/>
        <v>0.94829260424921535</v>
      </c>
      <c r="F1117">
        <f t="shared" si="53"/>
        <v>215894.48214285716</v>
      </c>
    </row>
    <row r="1118" spans="1:6" ht="11.1" hidden="1" customHeight="1">
      <c r="A1118" s="4" t="s">
        <v>1144</v>
      </c>
      <c r="B1118" s="5">
        <v>621387.64999999991</v>
      </c>
      <c r="C1118" s="5">
        <v>530572.47</v>
      </c>
      <c r="D1118" s="10">
        <f t="shared" si="51"/>
        <v>90815.179999999935</v>
      </c>
      <c r="E1118" s="11">
        <f t="shared" si="52"/>
        <v>0.85385100588980167</v>
      </c>
      <c r="F1118">
        <f t="shared" si="53"/>
        <v>577002.81785714277</v>
      </c>
    </row>
    <row r="1119" spans="1:6" ht="11.85" hidden="1" customHeight="1">
      <c r="A1119" s="4" t="s">
        <v>1145</v>
      </c>
      <c r="B1119" s="5">
        <v>237856.0785714286</v>
      </c>
      <c r="C1119" s="5">
        <v>201283.57</v>
      </c>
      <c r="D1119" s="10">
        <f t="shared" si="51"/>
        <v>36572.508571428596</v>
      </c>
      <c r="E1119" s="11">
        <f t="shared" si="52"/>
        <v>0.84624101771506421</v>
      </c>
      <c r="F1119">
        <f t="shared" si="53"/>
        <v>220866.3586734694</v>
      </c>
    </row>
    <row r="1120" spans="1:6" ht="11.85" hidden="1" customHeight="1">
      <c r="A1120" s="4" t="s">
        <v>1146</v>
      </c>
      <c r="B1120" s="5">
        <v>154408.05714285717</v>
      </c>
      <c r="C1120" s="5">
        <v>138806.79999999999</v>
      </c>
      <c r="D1120" s="10">
        <f t="shared" si="51"/>
        <v>15601.257142857183</v>
      </c>
      <c r="E1120" s="11">
        <f t="shared" si="52"/>
        <v>0.89896086103574879</v>
      </c>
      <c r="F1120">
        <f t="shared" si="53"/>
        <v>143378.91020408165</v>
      </c>
    </row>
    <row r="1121" spans="1:6" ht="11.85" hidden="1" customHeight="1">
      <c r="A1121" s="4" t="s">
        <v>1147</v>
      </c>
      <c r="B1121" s="5">
        <v>155818</v>
      </c>
      <c r="C1121" s="5">
        <v>137559.71</v>
      </c>
      <c r="D1121" s="10">
        <f t="shared" si="51"/>
        <v>18258.290000000008</v>
      </c>
      <c r="E1121" s="11">
        <f t="shared" si="52"/>
        <v>0.88282297295562762</v>
      </c>
      <c r="F1121">
        <f t="shared" si="53"/>
        <v>144688.14285714287</v>
      </c>
    </row>
    <row r="1122" spans="1:6" ht="11.1" hidden="1" customHeight="1">
      <c r="A1122" s="4" t="s">
        <v>1148</v>
      </c>
      <c r="B1122" s="5">
        <v>156265.84999999998</v>
      </c>
      <c r="C1122" s="5">
        <v>141976.54999999999</v>
      </c>
      <c r="D1122" s="10">
        <f t="shared" si="51"/>
        <v>14289.299999999988</v>
      </c>
      <c r="E1122" s="11">
        <f t="shared" si="52"/>
        <v>0.90855775590124144</v>
      </c>
      <c r="F1122">
        <f t="shared" si="53"/>
        <v>145104.00357142856</v>
      </c>
    </row>
    <row r="1123" spans="1:6" ht="11.85" hidden="1" customHeight="1">
      <c r="A1123" s="4" t="s">
        <v>1149</v>
      </c>
      <c r="B1123" s="5">
        <v>296750.11785714282</v>
      </c>
      <c r="C1123" s="5">
        <v>234108.2</v>
      </c>
      <c r="D1123" s="10">
        <f t="shared" si="51"/>
        <v>62641.917857142806</v>
      </c>
      <c r="E1123" s="11">
        <f t="shared" si="52"/>
        <v>0.78890684758784502</v>
      </c>
      <c r="F1123">
        <f t="shared" si="53"/>
        <v>275553.68086734688</v>
      </c>
    </row>
    <row r="1124" spans="1:6" ht="11.85" hidden="1" customHeight="1">
      <c r="A1124" s="4" t="s">
        <v>1150</v>
      </c>
      <c r="B1124" s="5">
        <v>188705.40000000002</v>
      </c>
      <c r="C1124" s="5">
        <v>169874.12</v>
      </c>
      <c r="D1124" s="10">
        <f t="shared" si="51"/>
        <v>18831.280000000028</v>
      </c>
      <c r="E1124" s="11">
        <f t="shared" si="52"/>
        <v>0.90020804916022523</v>
      </c>
      <c r="F1124">
        <f t="shared" si="53"/>
        <v>175226.44285714289</v>
      </c>
    </row>
    <row r="1125" spans="1:6" ht="11.85" hidden="1" customHeight="1">
      <c r="A1125" s="4" t="s">
        <v>1151</v>
      </c>
      <c r="B1125" s="5">
        <v>245040.11071428569</v>
      </c>
      <c r="C1125" s="5">
        <v>230541.18</v>
      </c>
      <c r="D1125" s="10">
        <f t="shared" si="51"/>
        <v>14498.9307142857</v>
      </c>
      <c r="E1125" s="11">
        <f t="shared" si="52"/>
        <v>0.94083037804699943</v>
      </c>
      <c r="F1125">
        <f t="shared" si="53"/>
        <v>227537.24566326529</v>
      </c>
    </row>
    <row r="1126" spans="1:6" ht="11.1" hidden="1" customHeight="1">
      <c r="A1126" s="4" t="s">
        <v>1152</v>
      </c>
      <c r="B1126" s="5">
        <v>185553.55000000002</v>
      </c>
      <c r="C1126" s="5">
        <v>174118.88</v>
      </c>
      <c r="D1126" s="10">
        <f t="shared" si="51"/>
        <v>11434.670000000013</v>
      </c>
      <c r="E1126" s="11">
        <f t="shared" si="52"/>
        <v>0.93837536387743581</v>
      </c>
      <c r="F1126">
        <f t="shared" si="53"/>
        <v>172299.72500000001</v>
      </c>
    </row>
    <row r="1127" spans="1:6" ht="11.85" hidden="1" customHeight="1">
      <c r="A1127" s="4" t="s">
        <v>1153</v>
      </c>
      <c r="B1127" s="5">
        <v>308590.37857142853</v>
      </c>
      <c r="C1127" s="5">
        <v>266922.95</v>
      </c>
      <c r="D1127" s="10">
        <f t="shared" si="51"/>
        <v>41667.428571428522</v>
      </c>
      <c r="E1127" s="11">
        <f t="shared" si="52"/>
        <v>0.86497495882949615</v>
      </c>
      <c r="F1127">
        <f t="shared" si="53"/>
        <v>286548.20867346937</v>
      </c>
    </row>
    <row r="1128" spans="1:6" ht="11.85" hidden="1" customHeight="1">
      <c r="A1128" s="4" t="s">
        <v>1154</v>
      </c>
      <c r="B1128" s="5">
        <v>193556.90714285715</v>
      </c>
      <c r="C1128" s="5">
        <v>171869.3</v>
      </c>
      <c r="D1128" s="10">
        <f t="shared" si="51"/>
        <v>21687.607142857159</v>
      </c>
      <c r="E1128" s="11">
        <f t="shared" si="52"/>
        <v>0.88795229546186982</v>
      </c>
      <c r="F1128">
        <f t="shared" si="53"/>
        <v>179731.41377551021</v>
      </c>
    </row>
    <row r="1129" spans="1:6" ht="11.85" hidden="1" customHeight="1">
      <c r="A1129" s="4" t="s">
        <v>1155</v>
      </c>
      <c r="B1129" s="5">
        <v>586210.29999999993</v>
      </c>
      <c r="C1129" s="5">
        <v>381166.2</v>
      </c>
      <c r="D1129" s="10">
        <f t="shared" si="51"/>
        <v>205044.09999999992</v>
      </c>
      <c r="E1129" s="11">
        <f t="shared" si="52"/>
        <v>0.65022091901148793</v>
      </c>
      <c r="F1129">
        <f t="shared" si="53"/>
        <v>544338.13571428566</v>
      </c>
    </row>
    <row r="1130" spans="1:6" ht="11.1" hidden="1" customHeight="1">
      <c r="A1130" s="4" t="s">
        <v>1156</v>
      </c>
      <c r="B1130" s="5">
        <v>313207.69999999995</v>
      </c>
      <c r="C1130" s="5">
        <v>277125.88</v>
      </c>
      <c r="D1130" s="10">
        <f t="shared" si="51"/>
        <v>36081.819999999949</v>
      </c>
      <c r="E1130" s="11">
        <f t="shared" si="52"/>
        <v>0.8847990646462397</v>
      </c>
      <c r="F1130">
        <f t="shared" si="53"/>
        <v>290835.72142857139</v>
      </c>
    </row>
    <row r="1131" spans="1:6" ht="11.85" hidden="1" customHeight="1">
      <c r="A1131" s="6" t="s">
        <v>1157</v>
      </c>
      <c r="B1131" s="7">
        <v>949551.85</v>
      </c>
      <c r="C1131" s="7">
        <v>889509.52</v>
      </c>
      <c r="D1131" s="10">
        <f t="shared" si="51"/>
        <v>60042.329999999958</v>
      </c>
      <c r="E1131" s="11">
        <f t="shared" si="52"/>
        <v>0.93676771837156658</v>
      </c>
      <c r="F1131">
        <f t="shared" si="53"/>
        <v>881726.71785714279</v>
      </c>
    </row>
    <row r="1132" spans="1:6" ht="11.85" hidden="1" customHeight="1">
      <c r="A1132" s="1" t="s">
        <v>1158</v>
      </c>
      <c r="B1132" s="2">
        <v>460870.79071428569</v>
      </c>
      <c r="C1132" s="2">
        <v>400440.52</v>
      </c>
      <c r="D1132" s="10">
        <f t="shared" si="51"/>
        <v>60430.270714285667</v>
      </c>
      <c r="E1132" s="11">
        <f t="shared" si="52"/>
        <v>0.86887806315382421</v>
      </c>
      <c r="F1132">
        <f t="shared" si="53"/>
        <v>427951.44852040813</v>
      </c>
    </row>
    <row r="1133" spans="1:6" ht="11.1" hidden="1" customHeight="1">
      <c r="A1133" s="4" t="s">
        <v>1159</v>
      </c>
      <c r="B1133" s="5">
        <v>601808.88857142848</v>
      </c>
      <c r="C1133" s="5">
        <v>539468.48</v>
      </c>
      <c r="D1133" s="10">
        <f t="shared" si="51"/>
        <v>62340.408571428503</v>
      </c>
      <c r="E1133" s="11">
        <f t="shared" si="52"/>
        <v>0.89641161877915776</v>
      </c>
      <c r="F1133">
        <f t="shared" si="53"/>
        <v>558822.53938775498</v>
      </c>
    </row>
    <row r="1134" spans="1:6" ht="11.85" hidden="1" customHeight="1">
      <c r="A1134" s="4" t="s">
        <v>1160</v>
      </c>
      <c r="B1134" s="5">
        <v>298876.5</v>
      </c>
      <c r="C1134" s="5">
        <v>273261.73</v>
      </c>
      <c r="D1134" s="10">
        <f t="shared" si="51"/>
        <v>25614.770000000019</v>
      </c>
      <c r="E1134" s="11">
        <f t="shared" si="52"/>
        <v>0.91429647362706667</v>
      </c>
      <c r="F1134">
        <f t="shared" si="53"/>
        <v>277528.17857142858</v>
      </c>
    </row>
    <row r="1135" spans="1:6" ht="11.85" hidden="1" customHeight="1">
      <c r="A1135" s="4" t="s">
        <v>1161</v>
      </c>
      <c r="B1135" s="5">
        <v>292295.15714285715</v>
      </c>
      <c r="C1135" s="5">
        <v>273199.31</v>
      </c>
      <c r="D1135" s="10">
        <f t="shared" si="51"/>
        <v>19095.84714285715</v>
      </c>
      <c r="E1135" s="11">
        <f t="shared" si="52"/>
        <v>0.93466930027333917</v>
      </c>
      <c r="F1135">
        <f t="shared" si="53"/>
        <v>271416.93163265311</v>
      </c>
    </row>
    <row r="1136" spans="1:6" ht="11.85" hidden="1" customHeight="1">
      <c r="A1136" s="4" t="s">
        <v>1162</v>
      </c>
      <c r="B1136" s="5">
        <v>315770.34357142856</v>
      </c>
      <c r="C1136" s="5">
        <v>290278.82</v>
      </c>
      <c r="D1136" s="10">
        <f t="shared" si="51"/>
        <v>25491.523571428552</v>
      </c>
      <c r="E1136" s="11">
        <f t="shared" si="52"/>
        <v>0.91927195162435427</v>
      </c>
      <c r="F1136">
        <f t="shared" si="53"/>
        <v>293215.31903061224</v>
      </c>
    </row>
    <row r="1137" spans="1:6" ht="11.1" hidden="1" customHeight="1">
      <c r="A1137" s="4" t="s">
        <v>1163</v>
      </c>
      <c r="B1137" s="5">
        <v>343999.5</v>
      </c>
      <c r="C1137" s="5">
        <v>309891.96999999997</v>
      </c>
      <c r="D1137" s="10">
        <f t="shared" si="51"/>
        <v>34107.530000000028</v>
      </c>
      <c r="E1137" s="11">
        <f t="shared" si="52"/>
        <v>0.90085005937508622</v>
      </c>
      <c r="F1137">
        <f t="shared" si="53"/>
        <v>319428.10714285716</v>
      </c>
    </row>
    <row r="1138" spans="1:6" ht="11.85" hidden="1" customHeight="1">
      <c r="A1138" s="4" t="s">
        <v>1164</v>
      </c>
      <c r="B1138" s="5">
        <v>334342.35714285716</v>
      </c>
      <c r="C1138" s="5">
        <v>293565.64</v>
      </c>
      <c r="D1138" s="10">
        <f t="shared" si="51"/>
        <v>40776.717142857146</v>
      </c>
      <c r="E1138" s="11">
        <f t="shared" si="52"/>
        <v>0.87803903312964282</v>
      </c>
      <c r="F1138">
        <f t="shared" si="53"/>
        <v>310460.76020408166</v>
      </c>
    </row>
    <row r="1139" spans="1:6" ht="11.85" hidden="1" customHeight="1">
      <c r="A1139" s="4" t="s">
        <v>1165</v>
      </c>
      <c r="B1139" s="5">
        <v>339098.5</v>
      </c>
      <c r="C1139" s="5">
        <v>281569.48</v>
      </c>
      <c r="D1139" s="10">
        <f t="shared" si="51"/>
        <v>57529.020000000019</v>
      </c>
      <c r="E1139" s="11">
        <f t="shared" si="52"/>
        <v>0.8303471705124027</v>
      </c>
      <c r="F1139">
        <f t="shared" si="53"/>
        <v>314877.17857142858</v>
      </c>
    </row>
    <row r="1140" spans="1:6" ht="11.85" hidden="1" customHeight="1">
      <c r="A1140" s="4" t="s">
        <v>1166</v>
      </c>
      <c r="B1140" s="5">
        <v>450282.3928571429</v>
      </c>
      <c r="C1140" s="5">
        <v>412843.76</v>
      </c>
      <c r="D1140" s="10">
        <f t="shared" si="51"/>
        <v>37438.632857142889</v>
      </c>
      <c r="E1140" s="11">
        <f t="shared" si="52"/>
        <v>0.9168552147473803</v>
      </c>
      <c r="F1140">
        <f t="shared" si="53"/>
        <v>418119.3647959184</v>
      </c>
    </row>
    <row r="1141" spans="1:6" ht="11.1" hidden="1" customHeight="1">
      <c r="A1141" s="4" t="s">
        <v>1167</v>
      </c>
      <c r="B1141" s="5">
        <v>773597.5</v>
      </c>
      <c r="C1141" s="5">
        <v>718847.59</v>
      </c>
      <c r="D1141" s="10">
        <f t="shared" si="51"/>
        <v>54749.910000000033</v>
      </c>
      <c r="E1141" s="11">
        <f t="shared" si="52"/>
        <v>0.92922687831850537</v>
      </c>
      <c r="F1141">
        <f t="shared" si="53"/>
        <v>718340.53571428568</v>
      </c>
    </row>
    <row r="1142" spans="1:6" ht="11.85" hidden="1" customHeight="1">
      <c r="A1142" s="4" t="s">
        <v>1168</v>
      </c>
      <c r="B1142" s="5">
        <v>307540.16428571427</v>
      </c>
      <c r="C1142" s="5">
        <v>277033.07</v>
      </c>
      <c r="D1142" s="10">
        <f t="shared" si="51"/>
        <v>30507.094285714265</v>
      </c>
      <c r="E1142" s="11">
        <f t="shared" si="52"/>
        <v>0.90080289396811197</v>
      </c>
      <c r="F1142">
        <f t="shared" si="53"/>
        <v>285573.00969387754</v>
      </c>
    </row>
    <row r="1143" spans="1:6" ht="11.85" hidden="1" customHeight="1">
      <c r="A1143" s="4" t="s">
        <v>1169</v>
      </c>
      <c r="B1143" s="5">
        <v>299349.69999999995</v>
      </c>
      <c r="C1143" s="5">
        <v>281959.98</v>
      </c>
      <c r="D1143" s="10">
        <f t="shared" si="51"/>
        <v>17389.719999999972</v>
      </c>
      <c r="E1143" s="11">
        <f t="shared" si="52"/>
        <v>0.94190834331886764</v>
      </c>
      <c r="F1143">
        <f t="shared" si="53"/>
        <v>277967.57857142854</v>
      </c>
    </row>
    <row r="1144" spans="1:6" ht="11.85" hidden="1" customHeight="1">
      <c r="A1144" s="4" t="s">
        <v>1170</v>
      </c>
      <c r="B1144" s="5">
        <v>435088.01142857142</v>
      </c>
      <c r="C1144" s="5">
        <v>376679.86</v>
      </c>
      <c r="D1144" s="10">
        <f t="shared" si="51"/>
        <v>58408.151428571437</v>
      </c>
      <c r="E1144" s="11">
        <f t="shared" si="52"/>
        <v>0.86575554854569847</v>
      </c>
      <c r="F1144">
        <f t="shared" si="53"/>
        <v>404010.29632653063</v>
      </c>
    </row>
    <row r="1145" spans="1:6" ht="11.1" hidden="1" customHeight="1">
      <c r="A1145" s="4" t="s">
        <v>1171</v>
      </c>
      <c r="B1145" s="5">
        <v>300349.56714285712</v>
      </c>
      <c r="C1145" s="5">
        <v>271572.98</v>
      </c>
      <c r="D1145" s="10">
        <f t="shared" si="51"/>
        <v>28776.587142857141</v>
      </c>
      <c r="E1145" s="11">
        <f t="shared" si="52"/>
        <v>0.90418968331933713</v>
      </c>
      <c r="F1145">
        <f t="shared" si="53"/>
        <v>278896.02663265303</v>
      </c>
    </row>
    <row r="1146" spans="1:6" ht="11.85" hidden="1" customHeight="1">
      <c r="A1146" s="4" t="s">
        <v>1172</v>
      </c>
      <c r="B1146" s="5">
        <v>350877.80000000005</v>
      </c>
      <c r="C1146" s="5">
        <v>295872.53000000003</v>
      </c>
      <c r="D1146" s="10">
        <f t="shared" si="51"/>
        <v>55005.270000000019</v>
      </c>
      <c r="E1146" s="11">
        <f t="shared" si="52"/>
        <v>0.8432352517030145</v>
      </c>
      <c r="F1146">
        <f t="shared" si="53"/>
        <v>325815.10000000003</v>
      </c>
    </row>
    <row r="1147" spans="1:6" ht="11.85" hidden="1" customHeight="1">
      <c r="A1147" s="4" t="s">
        <v>1173</v>
      </c>
      <c r="B1147" s="5">
        <v>303287.39999999997</v>
      </c>
      <c r="C1147" s="5">
        <v>289715.49</v>
      </c>
      <c r="D1147" s="10">
        <f t="shared" si="51"/>
        <v>13571.909999999974</v>
      </c>
      <c r="E1147" s="11">
        <f t="shared" si="52"/>
        <v>0.95525066323230057</v>
      </c>
      <c r="F1147">
        <f t="shared" si="53"/>
        <v>281624.01428571425</v>
      </c>
    </row>
    <row r="1148" spans="1:6" ht="11.85" hidden="1" customHeight="1">
      <c r="A1148" s="4" t="s">
        <v>1174</v>
      </c>
      <c r="B1148" s="5">
        <v>381500.60000000003</v>
      </c>
      <c r="C1148" s="5">
        <v>349329.93</v>
      </c>
      <c r="D1148" s="10">
        <f t="shared" si="51"/>
        <v>32170.670000000042</v>
      </c>
      <c r="E1148" s="11">
        <f t="shared" si="52"/>
        <v>0.91567334363301123</v>
      </c>
      <c r="F1148">
        <f t="shared" si="53"/>
        <v>354250.55714285717</v>
      </c>
    </row>
    <row r="1149" spans="1:6" ht="11.1" hidden="1" customHeight="1">
      <c r="A1149" s="4" t="s">
        <v>1175</v>
      </c>
      <c r="B1149" s="5">
        <v>308174.18357142858</v>
      </c>
      <c r="C1149" s="5">
        <v>277694.59999999998</v>
      </c>
      <c r="D1149" s="10">
        <f t="shared" si="51"/>
        <v>30479.583571428608</v>
      </c>
      <c r="E1149" s="11">
        <f t="shared" si="52"/>
        <v>0.90109624622607609</v>
      </c>
      <c r="F1149">
        <f t="shared" si="53"/>
        <v>286161.74188775511</v>
      </c>
    </row>
    <row r="1150" spans="1:6" ht="11.85" customHeight="1">
      <c r="A1150" s="4" t="s">
        <v>1176</v>
      </c>
      <c r="B1150" s="5">
        <v>231622.95</v>
      </c>
      <c r="C1150" s="5">
        <v>223348.99</v>
      </c>
      <c r="D1150" s="10">
        <f t="shared" si="51"/>
        <v>8273.960000000021</v>
      </c>
      <c r="E1150" s="11">
        <f t="shared" si="52"/>
        <v>0.9642783238880257</v>
      </c>
      <c r="F1150">
        <f t="shared" si="53"/>
        <v>215078.4535714286</v>
      </c>
    </row>
    <row r="1151" spans="1:6" ht="11.85" hidden="1" customHeight="1">
      <c r="A1151" s="4" t="s">
        <v>1177</v>
      </c>
      <c r="B1151" s="5">
        <v>684923.20000000007</v>
      </c>
      <c r="C1151" s="5">
        <v>632363.47</v>
      </c>
      <c r="D1151" s="10">
        <f t="shared" si="51"/>
        <v>52559.730000000098</v>
      </c>
      <c r="E1151" s="11">
        <f t="shared" si="52"/>
        <v>0.9232618635198806</v>
      </c>
      <c r="F1151">
        <f t="shared" si="53"/>
        <v>636000.11428571434</v>
      </c>
    </row>
    <row r="1152" spans="1:6" ht="11.85" hidden="1" customHeight="1">
      <c r="A1152" s="4" t="s">
        <v>1178</v>
      </c>
      <c r="B1152" s="5">
        <v>348195.66785714286</v>
      </c>
      <c r="C1152" s="5">
        <v>332794.87</v>
      </c>
      <c r="D1152" s="10">
        <f t="shared" si="51"/>
        <v>15400.797857142868</v>
      </c>
      <c r="E1152" s="11">
        <f t="shared" si="52"/>
        <v>0.95576970284575313</v>
      </c>
      <c r="F1152">
        <f t="shared" si="53"/>
        <v>323324.54872448981</v>
      </c>
    </row>
    <row r="1153" spans="1:6" ht="11.1" hidden="1" customHeight="1">
      <c r="A1153" s="4" t="s">
        <v>1179</v>
      </c>
      <c r="B1153" s="5">
        <v>518071.37571428576</v>
      </c>
      <c r="C1153" s="5">
        <v>472868.69</v>
      </c>
      <c r="D1153" s="10">
        <f t="shared" si="51"/>
        <v>45202.685714285763</v>
      </c>
      <c r="E1153" s="11">
        <f t="shared" si="52"/>
        <v>0.912748150480302</v>
      </c>
      <c r="F1153">
        <f t="shared" si="53"/>
        <v>481066.27744897967</v>
      </c>
    </row>
    <row r="1154" spans="1:6" ht="11.85" hidden="1" customHeight="1">
      <c r="A1154" s="4" t="s">
        <v>1180</v>
      </c>
      <c r="B1154" s="5">
        <v>334560.85000000003</v>
      </c>
      <c r="C1154" s="5">
        <v>298200.75</v>
      </c>
      <c r="D1154" s="10">
        <f t="shared" si="51"/>
        <v>36360.100000000035</v>
      </c>
      <c r="E1154" s="11">
        <f t="shared" si="52"/>
        <v>0.89131991982923275</v>
      </c>
      <c r="F1154">
        <f t="shared" si="53"/>
        <v>310663.64642857143</v>
      </c>
    </row>
    <row r="1155" spans="1:6" ht="11.85" hidden="1" customHeight="1">
      <c r="A1155" s="4" t="s">
        <v>1181</v>
      </c>
      <c r="B1155" s="5">
        <v>333800.35000000003</v>
      </c>
      <c r="C1155" s="5">
        <v>312152.53999999998</v>
      </c>
      <c r="D1155" s="10">
        <f t="shared" ref="D1155:D1218" si="54">B1155-C1155</f>
        <v>21647.810000000056</v>
      </c>
      <c r="E1155" s="11">
        <f t="shared" ref="E1155:E1218" si="55">C1155/B1155</f>
        <v>0.93514743169082937</v>
      </c>
      <c r="F1155">
        <f t="shared" ref="F1155:F1218" si="56">B1155/14*13</f>
        <v>309957.46785714291</v>
      </c>
    </row>
    <row r="1156" spans="1:6" ht="11.85" hidden="1" customHeight="1">
      <c r="A1156" s="4" t="s">
        <v>1182</v>
      </c>
      <c r="B1156" s="5">
        <v>315168.10000000003</v>
      </c>
      <c r="C1156" s="5">
        <v>265457.32</v>
      </c>
      <c r="D1156" s="10">
        <f t="shared" si="54"/>
        <v>49710.780000000028</v>
      </c>
      <c r="E1156" s="11">
        <f t="shared" si="55"/>
        <v>0.84227217158081669</v>
      </c>
      <c r="F1156">
        <f t="shared" si="56"/>
        <v>292656.09285714291</v>
      </c>
    </row>
    <row r="1157" spans="1:6" ht="11.1" hidden="1" customHeight="1">
      <c r="A1157" s="4" t="s">
        <v>1183</v>
      </c>
      <c r="B1157" s="5">
        <v>334755.19999999995</v>
      </c>
      <c r="C1157" s="5">
        <v>297203.86</v>
      </c>
      <c r="D1157" s="10">
        <f t="shared" si="54"/>
        <v>37551.339999999967</v>
      </c>
      <c r="E1157" s="11">
        <f t="shared" si="55"/>
        <v>0.88782447591553482</v>
      </c>
      <c r="F1157">
        <f t="shared" si="56"/>
        <v>310844.11428571423</v>
      </c>
    </row>
    <row r="1158" spans="1:6" ht="11.85" hidden="1" customHeight="1">
      <c r="A1158" s="4" t="s">
        <v>1184</v>
      </c>
      <c r="B1158" s="5">
        <v>20719.399999999998</v>
      </c>
      <c r="C1158" s="5">
        <v>19533.150000000001</v>
      </c>
      <c r="D1158" s="10">
        <f t="shared" si="54"/>
        <v>1186.2499999999964</v>
      </c>
      <c r="E1158" s="11">
        <f t="shared" si="55"/>
        <v>0.94274689421508362</v>
      </c>
      <c r="F1158">
        <f t="shared" si="56"/>
        <v>19239.442857142858</v>
      </c>
    </row>
    <row r="1159" spans="1:6" ht="11.1" hidden="1" customHeight="1">
      <c r="A1159" s="4" t="s">
        <v>1185</v>
      </c>
      <c r="B1159" s="5">
        <v>11551.150000000001</v>
      </c>
      <c r="C1159" s="5">
        <v>3623.54</v>
      </c>
      <c r="D1159" s="10">
        <f t="shared" si="54"/>
        <v>7927.6100000000015</v>
      </c>
      <c r="E1159" s="11">
        <f t="shared" si="55"/>
        <v>0.31369517320786239</v>
      </c>
      <c r="F1159">
        <f t="shared" si="56"/>
        <v>10726.067857142858</v>
      </c>
    </row>
    <row r="1160" spans="1:6" ht="11.85" hidden="1" customHeight="1">
      <c r="A1160" s="4" t="s">
        <v>1186</v>
      </c>
      <c r="B1160" s="5">
        <v>41928.899999999994</v>
      </c>
      <c r="C1160" s="5">
        <v>11978.2</v>
      </c>
      <c r="D1160" s="10">
        <f t="shared" si="54"/>
        <v>29950.699999999993</v>
      </c>
      <c r="E1160" s="11">
        <f t="shared" si="55"/>
        <v>0.28567885157969808</v>
      </c>
      <c r="F1160">
        <f t="shared" si="56"/>
        <v>38933.978571428568</v>
      </c>
    </row>
    <row r="1161" spans="1:6" ht="11.85" customHeight="1">
      <c r="A1161" s="4" t="s">
        <v>1187</v>
      </c>
      <c r="B1161" s="5">
        <v>6607.9000000000005</v>
      </c>
      <c r="C1161" s="5">
        <v>6607.9</v>
      </c>
      <c r="D1161" s="10">
        <f t="shared" si="54"/>
        <v>0</v>
      </c>
      <c r="E1161" s="11">
        <f t="shared" si="55"/>
        <v>0.99999999999999989</v>
      </c>
      <c r="F1161">
        <f t="shared" si="56"/>
        <v>6135.9071428571433</v>
      </c>
    </row>
    <row r="1162" spans="1:6" ht="11.85" hidden="1" customHeight="1">
      <c r="A1162" s="4" t="s">
        <v>1188</v>
      </c>
      <c r="B1162" s="5">
        <v>130351.92857142858</v>
      </c>
      <c r="C1162" s="5">
        <v>63509.04</v>
      </c>
      <c r="D1162" s="10">
        <f t="shared" si="54"/>
        <v>66842.888571428572</v>
      </c>
      <c r="E1162" s="11">
        <f t="shared" si="55"/>
        <v>0.48721212410140241</v>
      </c>
      <c r="F1162">
        <f t="shared" si="56"/>
        <v>121041.07653061226</v>
      </c>
    </row>
    <row r="1163" spans="1:6" ht="11.1" hidden="1" customHeight="1">
      <c r="A1163" s="4" t="s">
        <v>1189</v>
      </c>
      <c r="B1163" s="5">
        <v>53688.347142857143</v>
      </c>
      <c r="C1163" s="5">
        <v>43530.559999999998</v>
      </c>
      <c r="D1163" s="10">
        <f t="shared" si="54"/>
        <v>10157.787142857145</v>
      </c>
      <c r="E1163" s="11">
        <f t="shared" si="55"/>
        <v>0.81080089659253796</v>
      </c>
      <c r="F1163">
        <f t="shared" si="56"/>
        <v>49853.465204081629</v>
      </c>
    </row>
    <row r="1164" spans="1:6" ht="11.85" hidden="1" customHeight="1">
      <c r="A1164" s="4" t="s">
        <v>1190</v>
      </c>
      <c r="B1164" s="5">
        <v>30724.2</v>
      </c>
      <c r="C1164" s="5">
        <v>28204.15</v>
      </c>
      <c r="D1164" s="10">
        <f t="shared" si="54"/>
        <v>2520.0499999999993</v>
      </c>
      <c r="E1164" s="11">
        <f t="shared" si="55"/>
        <v>0.91797833629516801</v>
      </c>
      <c r="F1164">
        <f t="shared" si="56"/>
        <v>28529.614285714288</v>
      </c>
    </row>
    <row r="1165" spans="1:6" ht="11.85" hidden="1" customHeight="1">
      <c r="A1165" s="4" t="s">
        <v>1191</v>
      </c>
      <c r="B1165" s="5">
        <v>42904.401428571429</v>
      </c>
      <c r="C1165" s="5">
        <v>28111.95</v>
      </c>
      <c r="D1165" s="10">
        <f t="shared" si="54"/>
        <v>14792.451428571429</v>
      </c>
      <c r="E1165" s="11">
        <f t="shared" si="55"/>
        <v>0.65522298561376369</v>
      </c>
      <c r="F1165">
        <f t="shared" si="56"/>
        <v>39839.801326530607</v>
      </c>
    </row>
    <row r="1166" spans="1:6" ht="11.85" hidden="1" customHeight="1">
      <c r="A1166" s="4" t="s">
        <v>1192</v>
      </c>
      <c r="B1166" s="5">
        <v>91810.949285714276</v>
      </c>
      <c r="C1166" s="5">
        <v>72739.95</v>
      </c>
      <c r="D1166" s="10">
        <f t="shared" si="54"/>
        <v>19070.999285714279</v>
      </c>
      <c r="E1166" s="11">
        <f t="shared" si="55"/>
        <v>0.79227968522179615</v>
      </c>
      <c r="F1166">
        <f t="shared" si="56"/>
        <v>85253.024336734685</v>
      </c>
    </row>
    <row r="1167" spans="1:6" ht="11.1" hidden="1" customHeight="1">
      <c r="A1167" s="4" t="s">
        <v>1193</v>
      </c>
      <c r="B1167" s="5">
        <v>23026.25</v>
      </c>
      <c r="C1167" s="5">
        <v>21444.76</v>
      </c>
      <c r="D1167" s="10">
        <f t="shared" si="54"/>
        <v>1581.4900000000016</v>
      </c>
      <c r="E1167" s="11">
        <f t="shared" si="55"/>
        <v>0.93131795233700665</v>
      </c>
      <c r="F1167">
        <f t="shared" si="56"/>
        <v>21381.517857142859</v>
      </c>
    </row>
    <row r="1168" spans="1:6" ht="11.85" hidden="1" customHeight="1">
      <c r="A1168" s="4" t="s">
        <v>1194</v>
      </c>
      <c r="B1168" s="5">
        <v>23879.699999999997</v>
      </c>
      <c r="C1168" s="5">
        <v>18027.580000000002</v>
      </c>
      <c r="D1168" s="10">
        <f t="shared" si="54"/>
        <v>5852.1199999999953</v>
      </c>
      <c r="E1168" s="11">
        <f t="shared" si="55"/>
        <v>0.75493326968094254</v>
      </c>
      <c r="F1168">
        <f t="shared" si="56"/>
        <v>22174.007142857139</v>
      </c>
    </row>
    <row r="1169" spans="1:6" ht="11.85" hidden="1" customHeight="1">
      <c r="A1169" s="4" t="s">
        <v>1195</v>
      </c>
      <c r="B1169" s="5">
        <v>43365.399999999994</v>
      </c>
      <c r="C1169" s="5">
        <v>37053.89</v>
      </c>
      <c r="D1169" s="10">
        <f t="shared" si="54"/>
        <v>6311.5099999999948</v>
      </c>
      <c r="E1169" s="11">
        <f t="shared" si="55"/>
        <v>0.85445747070244948</v>
      </c>
      <c r="F1169">
        <f t="shared" si="56"/>
        <v>40267.871428571423</v>
      </c>
    </row>
    <row r="1170" spans="1:6" ht="11.85" hidden="1" customHeight="1">
      <c r="A1170" s="4" t="s">
        <v>1196</v>
      </c>
      <c r="B1170" s="5">
        <v>49386.024999999994</v>
      </c>
      <c r="C1170" s="5">
        <v>46844.480000000003</v>
      </c>
      <c r="D1170" s="10">
        <f t="shared" si="54"/>
        <v>2541.544999999991</v>
      </c>
      <c r="E1170" s="11">
        <f t="shared" si="55"/>
        <v>0.9485371620817834</v>
      </c>
      <c r="F1170">
        <f t="shared" si="56"/>
        <v>45858.451785714278</v>
      </c>
    </row>
    <row r="1171" spans="1:6" ht="11.1" hidden="1" customHeight="1">
      <c r="A1171" s="4" t="s">
        <v>1197</v>
      </c>
      <c r="B1171" s="5">
        <v>43233.821428571428</v>
      </c>
      <c r="C1171" s="5">
        <v>31830.5</v>
      </c>
      <c r="D1171" s="10">
        <f t="shared" si="54"/>
        <v>11403.321428571428</v>
      </c>
      <c r="E1171" s="11">
        <f t="shared" si="55"/>
        <v>0.73624072423458153</v>
      </c>
      <c r="F1171">
        <f t="shared" si="56"/>
        <v>40145.691326530614</v>
      </c>
    </row>
    <row r="1172" spans="1:6" ht="11.85" hidden="1" customHeight="1">
      <c r="A1172" s="6" t="s">
        <v>1198</v>
      </c>
      <c r="B1172" s="7">
        <v>7630.3499999999995</v>
      </c>
      <c r="C1172" s="7">
        <v>4241.25</v>
      </c>
      <c r="D1172" s="10">
        <f t="shared" si="54"/>
        <v>3389.0999999999995</v>
      </c>
      <c r="E1172" s="11">
        <f t="shared" si="55"/>
        <v>0.55583950932788151</v>
      </c>
      <c r="F1172">
        <f t="shared" si="56"/>
        <v>7085.3249999999998</v>
      </c>
    </row>
    <row r="1173" spans="1:6" ht="11.85" hidden="1" customHeight="1">
      <c r="A1173" s="1" t="s">
        <v>1199</v>
      </c>
      <c r="B1173" s="2">
        <v>19037.850000000002</v>
      </c>
      <c r="C1173" s="2">
        <v>10982.25</v>
      </c>
      <c r="D1173" s="10">
        <f t="shared" si="54"/>
        <v>8055.6000000000022</v>
      </c>
      <c r="E1173" s="11">
        <f t="shared" si="55"/>
        <v>0.57686398411585338</v>
      </c>
      <c r="F1173">
        <f t="shared" si="56"/>
        <v>17678.003571428573</v>
      </c>
    </row>
    <row r="1174" spans="1:6" ht="11.1" hidden="1" customHeight="1">
      <c r="A1174" s="4" t="s">
        <v>1200</v>
      </c>
      <c r="B1174" s="5">
        <v>164800.34999999998</v>
      </c>
      <c r="C1174" s="5">
        <v>89642.9</v>
      </c>
      <c r="D1174" s="10">
        <f t="shared" si="54"/>
        <v>75157.449999999983</v>
      </c>
      <c r="E1174" s="11">
        <f t="shared" si="55"/>
        <v>0.54394848069194035</v>
      </c>
      <c r="F1174">
        <f t="shared" si="56"/>
        <v>153028.8964285714</v>
      </c>
    </row>
    <row r="1175" spans="1:6" ht="11.85" customHeight="1">
      <c r="A1175" s="4" t="s">
        <v>1201</v>
      </c>
      <c r="B1175" s="5">
        <v>37991.200000000004</v>
      </c>
      <c r="C1175" s="5">
        <v>37991.199999999997</v>
      </c>
      <c r="D1175" s="10">
        <f t="shared" si="54"/>
        <v>0</v>
      </c>
      <c r="E1175" s="11">
        <f t="shared" si="55"/>
        <v>0.99999999999999978</v>
      </c>
      <c r="F1175">
        <f t="shared" si="56"/>
        <v>35277.542857142864</v>
      </c>
    </row>
    <row r="1176" spans="1:6" ht="11.85" hidden="1" customHeight="1">
      <c r="A1176" s="4" t="s">
        <v>1202</v>
      </c>
      <c r="B1176" s="5">
        <v>21902.399999999998</v>
      </c>
      <c r="C1176" s="5">
        <v>5444.4</v>
      </c>
      <c r="D1176" s="10">
        <f t="shared" si="54"/>
        <v>16458</v>
      </c>
      <c r="E1176" s="11">
        <f t="shared" si="55"/>
        <v>0.24857549857549857</v>
      </c>
      <c r="F1176">
        <f t="shared" si="56"/>
        <v>20337.942857142858</v>
      </c>
    </row>
    <row r="1177" spans="1:6" ht="11.85" hidden="1" customHeight="1">
      <c r="A1177" s="4" t="s">
        <v>1203</v>
      </c>
      <c r="B1177" s="5">
        <v>13798.85</v>
      </c>
      <c r="C1177" s="5">
        <v>0</v>
      </c>
      <c r="D1177" s="10">
        <f t="shared" si="54"/>
        <v>13798.85</v>
      </c>
      <c r="E1177" s="11">
        <f t="shared" si="55"/>
        <v>0</v>
      </c>
      <c r="F1177">
        <f t="shared" si="56"/>
        <v>12813.217857142858</v>
      </c>
    </row>
    <row r="1178" spans="1:6" ht="11.1" hidden="1" customHeight="1">
      <c r="A1178" s="4" t="s">
        <v>1204</v>
      </c>
      <c r="B1178" s="5">
        <v>18750.550000000003</v>
      </c>
      <c r="C1178" s="5">
        <v>8934.25</v>
      </c>
      <c r="D1178" s="10">
        <f t="shared" si="54"/>
        <v>9816.3000000000029</v>
      </c>
      <c r="E1178" s="11">
        <f t="shared" si="55"/>
        <v>0.47647935660553947</v>
      </c>
      <c r="F1178">
        <f t="shared" si="56"/>
        <v>17411.225000000002</v>
      </c>
    </row>
    <row r="1179" spans="1:6" ht="11.85" hidden="1" customHeight="1">
      <c r="A1179" s="4" t="s">
        <v>1205</v>
      </c>
      <c r="B1179" s="5">
        <v>634513.3414285715</v>
      </c>
      <c r="C1179" s="5">
        <v>413123.48</v>
      </c>
      <c r="D1179" s="10">
        <f t="shared" si="54"/>
        <v>221389.86142857152</v>
      </c>
      <c r="E1179" s="11">
        <f t="shared" si="55"/>
        <v>0.65108714510222188</v>
      </c>
      <c r="F1179">
        <f t="shared" si="56"/>
        <v>589190.95989795926</v>
      </c>
    </row>
    <row r="1180" spans="1:6" ht="11.85" hidden="1" customHeight="1">
      <c r="A1180" s="4" t="s">
        <v>1206</v>
      </c>
      <c r="B1180" s="5">
        <v>658888.75</v>
      </c>
      <c r="C1180" s="5">
        <v>409687.24</v>
      </c>
      <c r="D1180" s="10">
        <f t="shared" si="54"/>
        <v>249201.51</v>
      </c>
      <c r="E1180" s="11">
        <f t="shared" si="55"/>
        <v>0.62178514961744302</v>
      </c>
      <c r="F1180">
        <f t="shared" si="56"/>
        <v>611825.26785714284</v>
      </c>
    </row>
    <row r="1181" spans="1:6" ht="11.85" hidden="1" customHeight="1">
      <c r="A1181" s="4" t="s">
        <v>1207</v>
      </c>
      <c r="B1181" s="5">
        <v>644290.77142857132</v>
      </c>
      <c r="C1181" s="5">
        <v>469865.62</v>
      </c>
      <c r="D1181" s="10">
        <f t="shared" si="54"/>
        <v>174425.15142857132</v>
      </c>
      <c r="E1181" s="11">
        <f t="shared" si="55"/>
        <v>0.72927572586237366</v>
      </c>
      <c r="F1181">
        <f t="shared" si="56"/>
        <v>598270.00204081624</v>
      </c>
    </row>
    <row r="1182" spans="1:6" ht="11.1" hidden="1" customHeight="1">
      <c r="A1182" s="4" t="s">
        <v>1208</v>
      </c>
      <c r="B1182" s="5">
        <v>75032.75</v>
      </c>
      <c r="C1182" s="5">
        <v>64423.78</v>
      </c>
      <c r="D1182" s="10">
        <f t="shared" si="54"/>
        <v>10608.970000000001</v>
      </c>
      <c r="E1182" s="11">
        <f t="shared" si="55"/>
        <v>0.85860880748739721</v>
      </c>
      <c r="F1182">
        <f t="shared" si="56"/>
        <v>69673.267857142855</v>
      </c>
    </row>
    <row r="1183" spans="1:6" ht="11.85" hidden="1" customHeight="1">
      <c r="A1183" s="4" t="s">
        <v>1209</v>
      </c>
      <c r="B1183" s="5">
        <v>82055.48</v>
      </c>
      <c r="C1183" s="5">
        <v>72683.429999999993</v>
      </c>
      <c r="D1183" s="10">
        <f t="shared" si="54"/>
        <v>9372.0500000000029</v>
      </c>
      <c r="E1183" s="11">
        <f t="shared" si="55"/>
        <v>0.88578398420190818</v>
      </c>
      <c r="F1183">
        <f t="shared" si="56"/>
        <v>76194.374285714293</v>
      </c>
    </row>
    <row r="1184" spans="1:6" ht="11.85" hidden="1" customHeight="1">
      <c r="A1184" s="4" t="s">
        <v>1210</v>
      </c>
      <c r="B1184" s="5">
        <v>15328.300000000001</v>
      </c>
      <c r="C1184" s="5">
        <v>7757.62</v>
      </c>
      <c r="D1184" s="10">
        <f t="shared" si="54"/>
        <v>7570.6800000000012</v>
      </c>
      <c r="E1184" s="11">
        <f t="shared" si="55"/>
        <v>0.50609787125773886</v>
      </c>
      <c r="F1184">
        <f t="shared" si="56"/>
        <v>14233.421428571432</v>
      </c>
    </row>
    <row r="1185" spans="1:6" ht="11.85" hidden="1" customHeight="1">
      <c r="A1185" s="4" t="s">
        <v>1211</v>
      </c>
      <c r="B1185" s="5">
        <v>15438.15</v>
      </c>
      <c r="C1185" s="5">
        <v>6267.6</v>
      </c>
      <c r="D1185" s="10">
        <f t="shared" si="54"/>
        <v>9170.5499999999993</v>
      </c>
      <c r="E1185" s="11">
        <f t="shared" si="55"/>
        <v>0.4059812866178914</v>
      </c>
      <c r="F1185">
        <f t="shared" si="56"/>
        <v>14335.424999999999</v>
      </c>
    </row>
    <row r="1186" spans="1:6" ht="11.1" customHeight="1">
      <c r="A1186" s="4" t="s">
        <v>1212</v>
      </c>
      <c r="B1186" s="5">
        <v>9075.3000000000011</v>
      </c>
      <c r="C1186" s="5">
        <v>8763.2999999999993</v>
      </c>
      <c r="D1186" s="10">
        <f t="shared" si="54"/>
        <v>312.00000000000182</v>
      </c>
      <c r="E1186" s="11">
        <f t="shared" si="55"/>
        <v>0.96562097120756318</v>
      </c>
      <c r="F1186">
        <f t="shared" si="56"/>
        <v>8427.0642857142866</v>
      </c>
    </row>
    <row r="1187" spans="1:6" ht="11.85" hidden="1" customHeight="1">
      <c r="A1187" s="4" t="s">
        <v>1213</v>
      </c>
      <c r="B1187" s="5">
        <v>150545.19999999998</v>
      </c>
      <c r="C1187" s="5">
        <v>113525.47</v>
      </c>
      <c r="D1187" s="10">
        <f t="shared" si="54"/>
        <v>37019.729999999981</v>
      </c>
      <c r="E1187" s="11">
        <f t="shared" si="55"/>
        <v>0.75409558059639237</v>
      </c>
      <c r="F1187">
        <f t="shared" si="56"/>
        <v>139791.97142857141</v>
      </c>
    </row>
    <row r="1188" spans="1:6" ht="11.85" hidden="1" customHeight="1">
      <c r="A1188" s="4" t="s">
        <v>1214</v>
      </c>
      <c r="B1188" s="5">
        <v>142953.6085714286</v>
      </c>
      <c r="C1188" s="5">
        <v>102672.68</v>
      </c>
      <c r="D1188" s="10">
        <f t="shared" si="54"/>
        <v>40280.928571428609</v>
      </c>
      <c r="E1188" s="11">
        <f t="shared" si="55"/>
        <v>0.71822377221557354</v>
      </c>
      <c r="F1188">
        <f t="shared" si="56"/>
        <v>132742.63653061228</v>
      </c>
    </row>
    <row r="1189" spans="1:6" ht="11.85" hidden="1" customHeight="1">
      <c r="A1189" s="4" t="s">
        <v>1215</v>
      </c>
      <c r="B1189" s="5">
        <v>123100.20357142857</v>
      </c>
      <c r="C1189" s="5">
        <v>101108.95</v>
      </c>
      <c r="D1189" s="10">
        <f t="shared" si="54"/>
        <v>21991.253571428577</v>
      </c>
      <c r="E1189" s="11">
        <f t="shared" si="55"/>
        <v>0.82135485617886728</v>
      </c>
      <c r="F1189">
        <f t="shared" si="56"/>
        <v>114307.33188775511</v>
      </c>
    </row>
    <row r="1190" spans="1:6" ht="11.1" hidden="1" customHeight="1">
      <c r="A1190" s="4" t="s">
        <v>1216</v>
      </c>
      <c r="B1190" s="5">
        <v>173478.5</v>
      </c>
      <c r="C1190" s="5">
        <v>135650.59</v>
      </c>
      <c r="D1190" s="10">
        <f t="shared" si="54"/>
        <v>37827.910000000003</v>
      </c>
      <c r="E1190" s="11">
        <f t="shared" si="55"/>
        <v>0.78194467902362541</v>
      </c>
      <c r="F1190">
        <f t="shared" si="56"/>
        <v>161087.17857142858</v>
      </c>
    </row>
    <row r="1191" spans="1:6" ht="11.85" hidden="1" customHeight="1">
      <c r="A1191" s="4" t="s">
        <v>1217</v>
      </c>
      <c r="B1191" s="5">
        <v>251515.45714285714</v>
      </c>
      <c r="C1191" s="5">
        <v>226817.67</v>
      </c>
      <c r="D1191" s="10">
        <f t="shared" si="54"/>
        <v>24697.787142857123</v>
      </c>
      <c r="E1191" s="11">
        <f t="shared" si="55"/>
        <v>0.90180409815199092</v>
      </c>
      <c r="F1191">
        <f t="shared" si="56"/>
        <v>233550.06734693877</v>
      </c>
    </row>
    <row r="1192" spans="1:6" ht="11.85" hidden="1" customHeight="1">
      <c r="A1192" s="4" t="s">
        <v>1218</v>
      </c>
      <c r="B1192" s="5">
        <v>114587.74785714285</v>
      </c>
      <c r="C1192" s="5">
        <v>72070.95</v>
      </c>
      <c r="D1192" s="10">
        <f t="shared" si="54"/>
        <v>42516.797857142854</v>
      </c>
      <c r="E1192" s="11">
        <f t="shared" si="55"/>
        <v>0.62895860463067332</v>
      </c>
      <c r="F1192">
        <f t="shared" si="56"/>
        <v>106402.9087244898</v>
      </c>
    </row>
    <row r="1193" spans="1:6" ht="11.85" hidden="1" customHeight="1">
      <c r="A1193" s="4" t="s">
        <v>1219</v>
      </c>
      <c r="B1193" s="5">
        <v>201507.15000000002</v>
      </c>
      <c r="C1193" s="5">
        <v>185026.91</v>
      </c>
      <c r="D1193" s="10">
        <f t="shared" si="54"/>
        <v>16480.24000000002</v>
      </c>
      <c r="E1193" s="11">
        <f t="shared" si="55"/>
        <v>0.91821511048119131</v>
      </c>
      <c r="F1193">
        <f t="shared" si="56"/>
        <v>187113.78214285718</v>
      </c>
    </row>
    <row r="1194" spans="1:6" ht="11.1" hidden="1" customHeight="1">
      <c r="A1194" s="4" t="s">
        <v>1220</v>
      </c>
      <c r="B1194" s="5">
        <v>215634.34285714285</v>
      </c>
      <c r="C1194" s="5">
        <v>199478.64</v>
      </c>
      <c r="D1194" s="10">
        <f t="shared" si="54"/>
        <v>16155.702857142838</v>
      </c>
      <c r="E1194" s="11">
        <f t="shared" si="55"/>
        <v>0.92507824754127432</v>
      </c>
      <c r="F1194">
        <f t="shared" si="56"/>
        <v>200231.88979591837</v>
      </c>
    </row>
    <row r="1195" spans="1:6" ht="11.85" hidden="1" customHeight="1">
      <c r="A1195" s="4" t="s">
        <v>1221</v>
      </c>
      <c r="B1195" s="5">
        <v>20647.574999999997</v>
      </c>
      <c r="C1195" s="5">
        <v>8509.15</v>
      </c>
      <c r="D1195" s="10">
        <f t="shared" si="54"/>
        <v>12138.424999999997</v>
      </c>
      <c r="E1195" s="11">
        <f t="shared" si="55"/>
        <v>0.41211377122979337</v>
      </c>
      <c r="F1195">
        <f t="shared" si="56"/>
        <v>19172.748214285712</v>
      </c>
    </row>
    <row r="1196" spans="1:6" ht="11.85" hidden="1" customHeight="1">
      <c r="A1196" s="4" t="s">
        <v>1222</v>
      </c>
      <c r="B1196" s="5">
        <v>29541.200000000001</v>
      </c>
      <c r="C1196" s="5">
        <v>12188.6</v>
      </c>
      <c r="D1196" s="10">
        <f t="shared" si="54"/>
        <v>17352.599999999999</v>
      </c>
      <c r="E1196" s="11">
        <f t="shared" si="55"/>
        <v>0.41259664468606555</v>
      </c>
      <c r="F1196">
        <f t="shared" si="56"/>
        <v>27431.114285714288</v>
      </c>
    </row>
    <row r="1197" spans="1:6" ht="11.85" hidden="1" customHeight="1">
      <c r="A1197" s="4" t="s">
        <v>1223</v>
      </c>
      <c r="B1197" s="5">
        <v>88344.75</v>
      </c>
      <c r="C1197" s="5" t="s">
        <v>1224</v>
      </c>
      <c r="D1197" s="10">
        <f t="shared" si="54"/>
        <v>87383.4</v>
      </c>
      <c r="E1197" s="11">
        <f t="shared" si="55"/>
        <v>1.0881801125703566E-2</v>
      </c>
      <c r="F1197">
        <f t="shared" si="56"/>
        <v>82034.41071428571</v>
      </c>
    </row>
    <row r="1198" spans="1:6" ht="11.1" hidden="1" customHeight="1">
      <c r="A1198" s="4" t="s">
        <v>1225</v>
      </c>
      <c r="B1198" s="5">
        <v>23203.699999999997</v>
      </c>
      <c r="C1198" s="5">
        <v>11637.74</v>
      </c>
      <c r="D1198" s="10">
        <f t="shared" si="54"/>
        <v>11565.959999999997</v>
      </c>
      <c r="E1198" s="11">
        <f t="shared" si="55"/>
        <v>0.50154673608088374</v>
      </c>
      <c r="F1198">
        <f t="shared" si="56"/>
        <v>21546.292857142853</v>
      </c>
    </row>
    <row r="1199" spans="1:6" ht="11.85" hidden="1" customHeight="1">
      <c r="A1199" s="4" t="s">
        <v>1226</v>
      </c>
      <c r="B1199" s="5">
        <v>43784.91</v>
      </c>
      <c r="C1199" s="5">
        <v>39270.639999999999</v>
      </c>
      <c r="D1199" s="10">
        <f t="shared" si="54"/>
        <v>4514.2700000000041</v>
      </c>
      <c r="E1199" s="11">
        <f t="shared" si="55"/>
        <v>0.89689895445714052</v>
      </c>
      <c r="F1199">
        <f t="shared" si="56"/>
        <v>40657.416428571429</v>
      </c>
    </row>
    <row r="1200" spans="1:6" ht="11.85" hidden="1" customHeight="1">
      <c r="A1200" s="4" t="s">
        <v>1227</v>
      </c>
      <c r="B1200" s="5">
        <v>51390.485714285707</v>
      </c>
      <c r="C1200" s="5">
        <v>45569.37</v>
      </c>
      <c r="D1200" s="10">
        <f t="shared" si="54"/>
        <v>5821.1157142857046</v>
      </c>
      <c r="E1200" s="11">
        <f t="shared" si="55"/>
        <v>0.88672775449819241</v>
      </c>
      <c r="F1200">
        <f t="shared" si="56"/>
        <v>47719.73673469387</v>
      </c>
    </row>
    <row r="1201" spans="1:6" ht="11.85" hidden="1" customHeight="1">
      <c r="A1201" s="4" t="s">
        <v>1228</v>
      </c>
      <c r="B1201" s="5">
        <v>43141.187142857147</v>
      </c>
      <c r="C1201" s="5">
        <v>35722.339999999997</v>
      </c>
      <c r="D1201" s="10">
        <f t="shared" si="54"/>
        <v>7418.8471428571502</v>
      </c>
      <c r="E1201" s="11">
        <f t="shared" si="55"/>
        <v>0.82803331029601757</v>
      </c>
      <c r="F1201">
        <f t="shared" si="56"/>
        <v>40059.673775510208</v>
      </c>
    </row>
    <row r="1202" spans="1:6" ht="11.1" hidden="1" customHeight="1">
      <c r="A1202" s="4" t="s">
        <v>1229</v>
      </c>
      <c r="B1202" s="5">
        <v>7165.6</v>
      </c>
      <c r="C1202" s="5">
        <v>6755.45</v>
      </c>
      <c r="D1202" s="10">
        <f t="shared" si="54"/>
        <v>410.15000000000055</v>
      </c>
      <c r="E1202" s="11">
        <f t="shared" si="55"/>
        <v>0.94276124818577645</v>
      </c>
      <c r="F1202">
        <f t="shared" si="56"/>
        <v>6653.7714285714292</v>
      </c>
    </row>
    <row r="1203" spans="1:6" ht="11.85" hidden="1" customHeight="1">
      <c r="A1203" s="4" t="s">
        <v>1230</v>
      </c>
      <c r="B1203" s="5">
        <v>157251.48214285713</v>
      </c>
      <c r="C1203" s="5">
        <v>119880.81</v>
      </c>
      <c r="D1203" s="10">
        <f t="shared" si="54"/>
        <v>37370.672142857133</v>
      </c>
      <c r="E1203" s="11">
        <f t="shared" si="55"/>
        <v>0.76235090675388828</v>
      </c>
      <c r="F1203">
        <f t="shared" si="56"/>
        <v>146019.23341836734</v>
      </c>
    </row>
    <row r="1204" spans="1:6" ht="11.85" hidden="1" customHeight="1">
      <c r="A1204" s="4" t="s">
        <v>1231</v>
      </c>
      <c r="B1204" s="5">
        <v>252688.80000000002</v>
      </c>
      <c r="C1204" s="5">
        <v>227193.67</v>
      </c>
      <c r="D1204" s="10">
        <f t="shared" si="54"/>
        <v>25495.130000000005</v>
      </c>
      <c r="E1204" s="11">
        <f t="shared" si="55"/>
        <v>0.89910462988466444</v>
      </c>
      <c r="F1204">
        <f t="shared" si="56"/>
        <v>234639.6</v>
      </c>
    </row>
    <row r="1205" spans="1:6" ht="11.85" hidden="1" customHeight="1">
      <c r="A1205" s="4" t="s">
        <v>1232</v>
      </c>
      <c r="B1205" s="5">
        <v>299349.69999999995</v>
      </c>
      <c r="C1205" s="5">
        <v>268689.56</v>
      </c>
      <c r="D1205" s="10">
        <f t="shared" si="54"/>
        <v>30660.139999999956</v>
      </c>
      <c r="E1205" s="11">
        <f t="shared" si="55"/>
        <v>0.89757751552782594</v>
      </c>
      <c r="F1205">
        <f t="shared" si="56"/>
        <v>277967.57857142854</v>
      </c>
    </row>
    <row r="1206" spans="1:6" ht="11.1" customHeight="1">
      <c r="A1206" s="4" t="s">
        <v>1233</v>
      </c>
      <c r="B1206" s="5">
        <v>622418.54999999993</v>
      </c>
      <c r="C1206" s="5">
        <v>596660.91</v>
      </c>
      <c r="D1206" s="10">
        <f t="shared" si="54"/>
        <v>25757.639999999898</v>
      </c>
      <c r="E1206" s="11">
        <f t="shared" si="55"/>
        <v>0.95861685034933497</v>
      </c>
      <c r="F1206">
        <f t="shared" si="56"/>
        <v>577960.08214285714</v>
      </c>
    </row>
    <row r="1207" spans="1:6" ht="11.85" hidden="1" customHeight="1">
      <c r="A1207" s="4" t="s">
        <v>1234</v>
      </c>
      <c r="B1207" s="5">
        <v>277895.14999999997</v>
      </c>
      <c r="C1207" s="5">
        <v>250295.98</v>
      </c>
      <c r="D1207" s="10">
        <f t="shared" si="54"/>
        <v>27599.169999999955</v>
      </c>
      <c r="E1207" s="11">
        <f t="shared" si="55"/>
        <v>0.90068495258013692</v>
      </c>
      <c r="F1207">
        <f t="shared" si="56"/>
        <v>258045.49642857138</v>
      </c>
    </row>
    <row r="1208" spans="1:6" ht="11.85" hidden="1" customHeight="1">
      <c r="A1208" s="4" t="s">
        <v>1235</v>
      </c>
      <c r="B1208" s="5">
        <v>321383.67857142858</v>
      </c>
      <c r="C1208" s="5">
        <v>294325.5</v>
      </c>
      <c r="D1208" s="10">
        <f t="shared" si="54"/>
        <v>27058.17857142858</v>
      </c>
      <c r="E1208" s="11">
        <f t="shared" si="55"/>
        <v>0.91580724107800382</v>
      </c>
      <c r="F1208">
        <f t="shared" si="56"/>
        <v>298427.70153061225</v>
      </c>
    </row>
    <row r="1209" spans="1:6" ht="11.85" hidden="1" customHeight="1">
      <c r="A1209" s="4" t="s">
        <v>1236</v>
      </c>
      <c r="B1209" s="5">
        <v>457736.5</v>
      </c>
      <c r="C1209" s="5">
        <v>424677.35</v>
      </c>
      <c r="D1209" s="10">
        <f t="shared" si="54"/>
        <v>33059.150000000023</v>
      </c>
      <c r="E1209" s="11">
        <f t="shared" si="55"/>
        <v>0.92777689784406525</v>
      </c>
      <c r="F1209">
        <f t="shared" si="56"/>
        <v>425041.03571428574</v>
      </c>
    </row>
    <row r="1210" spans="1:6" ht="11.1" hidden="1" customHeight="1">
      <c r="A1210" s="4" t="s">
        <v>1237</v>
      </c>
      <c r="B1210" s="5">
        <v>1103192.767857143</v>
      </c>
      <c r="C1210" s="5">
        <v>1024331.19</v>
      </c>
      <c r="D1210" s="10">
        <f t="shared" si="54"/>
        <v>78861.577857143013</v>
      </c>
      <c r="E1210" s="11">
        <f t="shared" si="55"/>
        <v>0.92851514245300493</v>
      </c>
      <c r="F1210">
        <f t="shared" si="56"/>
        <v>1024393.2844387756</v>
      </c>
    </row>
    <row r="1211" spans="1:6" ht="11.85" hidden="1" customHeight="1">
      <c r="A1211" s="4" t="s">
        <v>1238</v>
      </c>
      <c r="B1211" s="5">
        <v>634518.95000000007</v>
      </c>
      <c r="C1211" s="5">
        <v>588592.96</v>
      </c>
      <c r="D1211" s="10">
        <f t="shared" si="54"/>
        <v>45925.990000000107</v>
      </c>
      <c r="E1211" s="11">
        <f t="shared" si="55"/>
        <v>0.92762077476173077</v>
      </c>
      <c r="F1211">
        <f t="shared" si="56"/>
        <v>589196.16785714286</v>
      </c>
    </row>
    <row r="1212" spans="1:6" ht="11.85" hidden="1" customHeight="1">
      <c r="A1212" s="4" t="s">
        <v>1239</v>
      </c>
      <c r="B1212" s="5">
        <v>831669.36357142858</v>
      </c>
      <c r="C1212" s="5">
        <v>381887.63</v>
      </c>
      <c r="D1212" s="10">
        <f t="shared" si="54"/>
        <v>449781.73357142857</v>
      </c>
      <c r="E1212" s="11">
        <f t="shared" si="55"/>
        <v>0.4591820340237906</v>
      </c>
      <c r="F1212">
        <f t="shared" si="56"/>
        <v>772264.40903061221</v>
      </c>
    </row>
    <row r="1213" spans="1:6" ht="11.1" hidden="1" customHeight="1">
      <c r="A1213" s="4" t="s">
        <v>1240</v>
      </c>
      <c r="B1213" s="5">
        <v>539972.03</v>
      </c>
      <c r="C1213" s="5">
        <v>514273.12</v>
      </c>
      <c r="D1213" s="10">
        <f t="shared" si="54"/>
        <v>25698.910000000033</v>
      </c>
      <c r="E1213" s="11">
        <f t="shared" si="55"/>
        <v>0.95240696078276488</v>
      </c>
      <c r="F1213">
        <f t="shared" si="56"/>
        <v>501402.59928571427</v>
      </c>
    </row>
    <row r="1214" spans="1:6" ht="11.85" hidden="1" customHeight="1">
      <c r="A1214" s="6" t="s">
        <v>1241</v>
      </c>
      <c r="B1214" s="7">
        <v>20206.967857142856</v>
      </c>
      <c r="C1214" s="7">
        <v>19352.150000000001</v>
      </c>
      <c r="D1214" s="10">
        <f t="shared" si="54"/>
        <v>854.81785714285434</v>
      </c>
      <c r="E1214" s="11">
        <f t="shared" si="55"/>
        <v>0.95769687648408419</v>
      </c>
      <c r="F1214">
        <f t="shared" si="56"/>
        <v>18763.613010204081</v>
      </c>
    </row>
    <row r="1215" spans="1:6" ht="11.85" hidden="1" customHeight="1">
      <c r="A1215" s="1" t="s">
        <v>1242</v>
      </c>
      <c r="B1215" s="2">
        <v>95408.950000000012</v>
      </c>
      <c r="C1215" s="2">
        <v>91065.34</v>
      </c>
      <c r="D1215" s="10">
        <f t="shared" si="54"/>
        <v>4343.6100000000151</v>
      </c>
      <c r="E1215" s="11">
        <f t="shared" si="55"/>
        <v>0.95447376792219163</v>
      </c>
      <c r="F1215">
        <f t="shared" si="56"/>
        <v>88594.025000000009</v>
      </c>
    </row>
    <row r="1216" spans="1:6" ht="11.1" hidden="1" customHeight="1">
      <c r="A1216" s="4" t="s">
        <v>1243</v>
      </c>
      <c r="B1216" s="5">
        <v>158488.19999999998</v>
      </c>
      <c r="C1216" s="5">
        <v>26336.52</v>
      </c>
      <c r="D1216" s="10">
        <f t="shared" si="54"/>
        <v>132151.67999999999</v>
      </c>
      <c r="E1216" s="11">
        <f t="shared" si="55"/>
        <v>0.16617338073118379</v>
      </c>
      <c r="F1216">
        <f t="shared" si="56"/>
        <v>147167.61428571428</v>
      </c>
    </row>
    <row r="1217" spans="1:6" ht="11.85" hidden="1" customHeight="1">
      <c r="A1217" s="4" t="s">
        <v>1244</v>
      </c>
      <c r="B1217" s="5">
        <v>238197.05</v>
      </c>
      <c r="C1217" s="5">
        <v>212605.41</v>
      </c>
      <c r="D1217" s="10">
        <f t="shared" si="54"/>
        <v>25591.639999999985</v>
      </c>
      <c r="E1217" s="11">
        <f t="shared" si="55"/>
        <v>0.8925610539677129</v>
      </c>
      <c r="F1217">
        <f t="shared" si="56"/>
        <v>221182.97500000001</v>
      </c>
    </row>
    <row r="1218" spans="1:6" ht="11.85" customHeight="1">
      <c r="A1218" s="4" t="s">
        <v>1245</v>
      </c>
      <c r="B1218" s="5">
        <v>176486.69999999998</v>
      </c>
      <c r="C1218" s="5">
        <v>169328.36</v>
      </c>
      <c r="D1218" s="10">
        <f t="shared" si="54"/>
        <v>7158.3399999999965</v>
      </c>
      <c r="E1218" s="11">
        <f t="shared" si="55"/>
        <v>0.95943977648174061</v>
      </c>
      <c r="F1218">
        <f t="shared" si="56"/>
        <v>163880.50714285712</v>
      </c>
    </row>
    <row r="1219" spans="1:6" ht="11.85" hidden="1" customHeight="1">
      <c r="A1219" s="4" t="s">
        <v>1246</v>
      </c>
      <c r="B1219" s="5">
        <v>134540.90000000002</v>
      </c>
      <c r="C1219" s="5">
        <v>128664.11</v>
      </c>
      <c r="D1219" s="10">
        <f t="shared" ref="D1219:D1282" si="57">B1219-C1219</f>
        <v>5876.7900000000227</v>
      </c>
      <c r="E1219" s="11">
        <f t="shared" ref="E1219:E1282" si="58">C1219/B1219</f>
        <v>0.95631967676743634</v>
      </c>
      <c r="F1219">
        <f t="shared" ref="F1219:F1282" si="59">B1219/14*13</f>
        <v>124930.83571428573</v>
      </c>
    </row>
    <row r="1220" spans="1:6" ht="11.1" hidden="1" customHeight="1">
      <c r="A1220" s="4" t="s">
        <v>1247</v>
      </c>
      <c r="B1220" s="5">
        <v>94195.771428571432</v>
      </c>
      <c r="C1220" s="5">
        <v>78117.759999999995</v>
      </c>
      <c r="D1220" s="10">
        <f t="shared" si="57"/>
        <v>16078.011428571437</v>
      </c>
      <c r="E1220" s="11">
        <f t="shared" si="58"/>
        <v>0.82931281113013255</v>
      </c>
      <c r="F1220">
        <f t="shared" si="59"/>
        <v>87467.502040816325</v>
      </c>
    </row>
    <row r="1221" spans="1:6" ht="11.85" hidden="1" customHeight="1">
      <c r="A1221" s="4" t="s">
        <v>1248</v>
      </c>
      <c r="B1221" s="5">
        <v>585542.75</v>
      </c>
      <c r="C1221" s="5">
        <v>344906.18</v>
      </c>
      <c r="D1221" s="10">
        <f t="shared" si="57"/>
        <v>240636.57</v>
      </c>
      <c r="E1221" s="11">
        <f t="shared" si="58"/>
        <v>0.5890367184974965</v>
      </c>
      <c r="F1221">
        <f t="shared" si="59"/>
        <v>543718.26785714284</v>
      </c>
    </row>
    <row r="1222" spans="1:6" ht="11.85" customHeight="1">
      <c r="A1222" s="4" t="s">
        <v>1249</v>
      </c>
      <c r="B1222" s="5">
        <v>186445.62857142859</v>
      </c>
      <c r="C1222" s="5">
        <v>186339.64</v>
      </c>
      <c r="D1222" s="10">
        <f t="shared" si="57"/>
        <v>105.98857142857742</v>
      </c>
      <c r="E1222" s="11">
        <f t="shared" si="58"/>
        <v>0.99943153093885506</v>
      </c>
      <c r="F1222">
        <f t="shared" si="59"/>
        <v>173128.0836734694</v>
      </c>
    </row>
    <row r="1223" spans="1:6" ht="11.85" hidden="1" customHeight="1">
      <c r="A1223" s="4" t="s">
        <v>1250</v>
      </c>
      <c r="B1223" s="5">
        <v>230389.25</v>
      </c>
      <c r="C1223" s="5">
        <v>171045.86</v>
      </c>
      <c r="D1223" s="10">
        <f t="shared" si="57"/>
        <v>59343.390000000014</v>
      </c>
      <c r="E1223" s="11">
        <f t="shared" si="58"/>
        <v>0.74242118501622789</v>
      </c>
      <c r="F1223">
        <f t="shared" si="59"/>
        <v>213932.875</v>
      </c>
    </row>
    <row r="1224" spans="1:6" ht="11.1" hidden="1" customHeight="1">
      <c r="A1224" s="4" t="s">
        <v>1251</v>
      </c>
      <c r="B1224" s="5">
        <v>479835.79428571428</v>
      </c>
      <c r="C1224" s="5">
        <v>232686.17</v>
      </c>
      <c r="D1224" s="10">
        <f t="shared" si="57"/>
        <v>247149.62428571426</v>
      </c>
      <c r="E1224" s="11">
        <f t="shared" si="58"/>
        <v>0.48492874598148245</v>
      </c>
      <c r="F1224">
        <f t="shared" si="59"/>
        <v>445561.80897959182</v>
      </c>
    </row>
    <row r="1225" spans="1:6" ht="11.85" hidden="1" customHeight="1">
      <c r="A1225" s="4" t="s">
        <v>1252</v>
      </c>
      <c r="B1225" s="5">
        <v>39949.185714285712</v>
      </c>
      <c r="C1225" s="5">
        <v>36088.22</v>
      </c>
      <c r="D1225" s="10">
        <f t="shared" si="57"/>
        <v>3860.9657142857104</v>
      </c>
      <c r="E1225" s="11">
        <f t="shared" si="58"/>
        <v>0.90335308103902001</v>
      </c>
      <c r="F1225">
        <f t="shared" si="59"/>
        <v>37095.672448979589</v>
      </c>
    </row>
    <row r="1226" spans="1:6" ht="11.85" customHeight="1">
      <c r="A1226" s="4" t="s">
        <v>1253</v>
      </c>
      <c r="B1226" s="5">
        <v>115156.6</v>
      </c>
      <c r="C1226" s="5">
        <v>110640.75</v>
      </c>
      <c r="D1226" s="10">
        <f t="shared" si="57"/>
        <v>4515.8500000000058</v>
      </c>
      <c r="E1226" s="11">
        <f t="shared" si="58"/>
        <v>0.96078513954041711</v>
      </c>
      <c r="F1226">
        <f t="shared" si="59"/>
        <v>106931.12857142858</v>
      </c>
    </row>
    <row r="1227" spans="1:6" ht="11.85" hidden="1" customHeight="1">
      <c r="A1227" s="4" t="s">
        <v>1254</v>
      </c>
      <c r="B1227" s="5">
        <v>95206.150000000009</v>
      </c>
      <c r="C1227" s="5">
        <v>64379.839999999997</v>
      </c>
      <c r="D1227" s="10">
        <f t="shared" si="57"/>
        <v>30826.310000000012</v>
      </c>
      <c r="E1227" s="11">
        <f t="shared" si="58"/>
        <v>0.67621513946315437</v>
      </c>
      <c r="F1227">
        <f t="shared" si="59"/>
        <v>88405.710714285728</v>
      </c>
    </row>
    <row r="1228" spans="1:6" ht="11.1" hidden="1" customHeight="1">
      <c r="A1228" s="4" t="s">
        <v>1255</v>
      </c>
      <c r="B1228" s="5">
        <v>208278.74785714285</v>
      </c>
      <c r="C1228" s="5">
        <v>107883.92</v>
      </c>
      <c r="D1228" s="10">
        <f t="shared" si="57"/>
        <v>100394.82785714285</v>
      </c>
      <c r="E1228" s="11">
        <f t="shared" si="58"/>
        <v>0.51797853170308539</v>
      </c>
      <c r="F1228">
        <f t="shared" si="59"/>
        <v>193401.69443877551</v>
      </c>
    </row>
    <row r="1229" spans="1:6" ht="11.85" hidden="1" customHeight="1">
      <c r="A1229" s="4" t="s">
        <v>1256</v>
      </c>
      <c r="B1229" s="5">
        <v>79531.400000000009</v>
      </c>
      <c r="C1229" s="5">
        <v>72534.52</v>
      </c>
      <c r="D1229" s="10">
        <f t="shared" si="57"/>
        <v>6996.8800000000047</v>
      </c>
      <c r="E1229" s="11">
        <f t="shared" si="58"/>
        <v>0.91202367869797329</v>
      </c>
      <c r="F1229">
        <f t="shared" si="59"/>
        <v>73850.585714285728</v>
      </c>
    </row>
    <row r="1230" spans="1:6" ht="11.85" hidden="1" customHeight="1">
      <c r="A1230" s="4" t="s">
        <v>1257</v>
      </c>
      <c r="B1230" s="5">
        <v>38109.629999999997</v>
      </c>
      <c r="C1230" s="5">
        <v>3561.88</v>
      </c>
      <c r="D1230" s="10">
        <f t="shared" si="57"/>
        <v>34547.75</v>
      </c>
      <c r="E1230" s="11">
        <f t="shared" si="58"/>
        <v>9.3464040453817065E-2</v>
      </c>
      <c r="F1230">
        <f t="shared" si="59"/>
        <v>35387.513571428572</v>
      </c>
    </row>
    <row r="1231" spans="1:6" ht="11.85" hidden="1" customHeight="1">
      <c r="A1231" s="4" t="s">
        <v>1258</v>
      </c>
      <c r="B1231" s="5">
        <v>84823.514285714278</v>
      </c>
      <c r="C1231" s="5">
        <v>64173.1</v>
      </c>
      <c r="D1231" s="10">
        <f t="shared" si="57"/>
        <v>20650.41428571428</v>
      </c>
      <c r="E1231" s="11">
        <f t="shared" si="58"/>
        <v>0.75654847055550301</v>
      </c>
      <c r="F1231">
        <f t="shared" si="59"/>
        <v>78764.691836734681</v>
      </c>
    </row>
    <row r="1232" spans="1:6" ht="11.1" hidden="1" customHeight="1">
      <c r="A1232" s="4" t="s">
        <v>1259</v>
      </c>
      <c r="B1232" s="5">
        <v>104967.20000000001</v>
      </c>
      <c r="C1232" s="5">
        <v>56089.94</v>
      </c>
      <c r="D1232" s="10">
        <f t="shared" si="57"/>
        <v>48877.260000000009</v>
      </c>
      <c r="E1232" s="11">
        <f t="shared" si="58"/>
        <v>0.53435682765663939</v>
      </c>
      <c r="F1232">
        <f t="shared" si="59"/>
        <v>97469.542857142864</v>
      </c>
    </row>
    <row r="1233" spans="1:6" ht="11.85" hidden="1" customHeight="1">
      <c r="A1233" s="4" t="s">
        <v>1260</v>
      </c>
      <c r="B1233" s="5">
        <v>74473.08142857143</v>
      </c>
      <c r="C1233" s="5">
        <v>59000.14</v>
      </c>
      <c r="D1233" s="10">
        <f t="shared" si="57"/>
        <v>15472.94142857143</v>
      </c>
      <c r="E1233" s="11">
        <f t="shared" si="58"/>
        <v>0.79223444052853076</v>
      </c>
      <c r="F1233">
        <f t="shared" si="59"/>
        <v>69153.575612244895</v>
      </c>
    </row>
    <row r="1234" spans="1:6" ht="11.85" hidden="1" customHeight="1">
      <c r="A1234" s="4" t="s">
        <v>1261</v>
      </c>
      <c r="B1234" s="5">
        <v>54883.009999999995</v>
      </c>
      <c r="C1234" s="5">
        <v>49791.55</v>
      </c>
      <c r="D1234" s="10">
        <f t="shared" si="57"/>
        <v>5091.4599999999919</v>
      </c>
      <c r="E1234" s="11">
        <f t="shared" si="58"/>
        <v>0.90723067120407586</v>
      </c>
      <c r="F1234">
        <f t="shared" si="59"/>
        <v>50962.794999999998</v>
      </c>
    </row>
    <row r="1235" spans="1:6" ht="11.85" hidden="1" customHeight="1">
      <c r="A1235" s="4" t="s">
        <v>1262</v>
      </c>
      <c r="B1235" s="5">
        <v>94758.299999999988</v>
      </c>
      <c r="C1235" s="5">
        <v>59486.63</v>
      </c>
      <c r="D1235" s="10">
        <f t="shared" si="57"/>
        <v>35271.669999999991</v>
      </c>
      <c r="E1235" s="11">
        <f t="shared" si="58"/>
        <v>0.6277722373660144</v>
      </c>
      <c r="F1235">
        <f t="shared" si="59"/>
        <v>87989.849999999991</v>
      </c>
    </row>
    <row r="1236" spans="1:6" ht="11.1" hidden="1" customHeight="1">
      <c r="A1236" s="4" t="s">
        <v>1263</v>
      </c>
      <c r="B1236" s="5">
        <v>137794.75357142859</v>
      </c>
      <c r="C1236" s="5">
        <v>113309.75999999999</v>
      </c>
      <c r="D1236" s="10">
        <f t="shared" si="57"/>
        <v>24484.993571428597</v>
      </c>
      <c r="E1236" s="11">
        <f t="shared" si="58"/>
        <v>0.82230823063422132</v>
      </c>
      <c r="F1236">
        <f t="shared" si="59"/>
        <v>127952.27117346942</v>
      </c>
    </row>
    <row r="1237" spans="1:6" ht="11.85" hidden="1" customHeight="1">
      <c r="A1237" s="4" t="s">
        <v>1264</v>
      </c>
      <c r="B1237" s="5">
        <v>93886</v>
      </c>
      <c r="C1237" s="5">
        <v>67766.11</v>
      </c>
      <c r="D1237" s="10">
        <f t="shared" si="57"/>
        <v>26119.89</v>
      </c>
      <c r="E1237" s="11">
        <f t="shared" si="58"/>
        <v>0.72179142790192363</v>
      </c>
      <c r="F1237">
        <f t="shared" si="59"/>
        <v>87179.857142857145</v>
      </c>
    </row>
    <row r="1238" spans="1:6" ht="11.85" hidden="1" customHeight="1">
      <c r="A1238" s="4" t="s">
        <v>1265</v>
      </c>
      <c r="B1238" s="5">
        <v>240461.65</v>
      </c>
      <c r="C1238" s="5">
        <v>221009.05</v>
      </c>
      <c r="D1238" s="10">
        <f t="shared" si="57"/>
        <v>19452.600000000006</v>
      </c>
      <c r="E1238" s="11">
        <f t="shared" si="58"/>
        <v>0.91910310854142441</v>
      </c>
      <c r="F1238">
        <f t="shared" si="59"/>
        <v>223285.81785714286</v>
      </c>
    </row>
    <row r="1239" spans="1:6" ht="11.85" hidden="1" customHeight="1">
      <c r="A1239" s="4" t="s">
        <v>1266</v>
      </c>
      <c r="B1239" s="5">
        <v>217549.00142857144</v>
      </c>
      <c r="C1239" s="5">
        <v>56773.33</v>
      </c>
      <c r="D1239" s="10">
        <f t="shared" si="57"/>
        <v>160775.67142857146</v>
      </c>
      <c r="E1239" s="11">
        <f t="shared" si="58"/>
        <v>0.26096801009054765</v>
      </c>
      <c r="F1239">
        <f t="shared" si="59"/>
        <v>202009.78704081633</v>
      </c>
    </row>
    <row r="1240" spans="1:6" ht="11.1" hidden="1" customHeight="1">
      <c r="A1240" s="4" t="s">
        <v>1267</v>
      </c>
      <c r="B1240" s="5">
        <v>561939.29071428569</v>
      </c>
      <c r="C1240" s="5">
        <v>383548.71</v>
      </c>
      <c r="D1240" s="10">
        <f t="shared" si="57"/>
        <v>178390.58071428566</v>
      </c>
      <c r="E1240" s="11">
        <f t="shared" si="58"/>
        <v>0.68254474520275688</v>
      </c>
      <c r="F1240">
        <f t="shared" si="59"/>
        <v>521800.76994897961</v>
      </c>
    </row>
    <row r="1241" spans="1:6" ht="11.85" hidden="1" customHeight="1">
      <c r="A1241" s="4" t="s">
        <v>1268</v>
      </c>
      <c r="B1241" s="5">
        <v>122243.32714285715</v>
      </c>
      <c r="C1241" s="5">
        <v>107092</v>
      </c>
      <c r="D1241" s="10">
        <f t="shared" si="57"/>
        <v>15151.327142857146</v>
      </c>
      <c r="E1241" s="11">
        <f t="shared" si="58"/>
        <v>0.87605599833559122</v>
      </c>
      <c r="F1241">
        <f t="shared" si="59"/>
        <v>113511.66091836736</v>
      </c>
    </row>
    <row r="1242" spans="1:6" ht="11.85" hidden="1" customHeight="1">
      <c r="A1242" s="4" t="s">
        <v>1269</v>
      </c>
      <c r="B1242" s="5">
        <v>91564.330000000016</v>
      </c>
      <c r="C1242" s="5">
        <v>60932.480000000003</v>
      </c>
      <c r="D1242" s="10">
        <f t="shared" si="57"/>
        <v>30631.850000000013</v>
      </c>
      <c r="E1242" s="11">
        <f t="shared" si="58"/>
        <v>0.66546088416744809</v>
      </c>
      <c r="F1242">
        <f t="shared" si="59"/>
        <v>85024.020714285725</v>
      </c>
    </row>
    <row r="1243" spans="1:6" ht="11.85" hidden="1" customHeight="1">
      <c r="A1243" s="4" t="s">
        <v>1270</v>
      </c>
      <c r="B1243" s="5">
        <v>318313.84000000003</v>
      </c>
      <c r="C1243" s="5">
        <v>272785.25</v>
      </c>
      <c r="D1243" s="10">
        <f t="shared" si="57"/>
        <v>45528.590000000026</v>
      </c>
      <c r="E1243" s="11">
        <f t="shared" si="58"/>
        <v>0.85696949274967116</v>
      </c>
      <c r="F1243">
        <f t="shared" si="59"/>
        <v>295577.13714285719</v>
      </c>
    </row>
    <row r="1244" spans="1:6" ht="11.1" hidden="1" customHeight="1">
      <c r="A1244" s="4" t="s">
        <v>1271</v>
      </c>
      <c r="B1244" s="5">
        <v>162354.07499999998</v>
      </c>
      <c r="C1244" s="5">
        <v>147253.51</v>
      </c>
      <c r="D1244" s="10">
        <f t="shared" si="57"/>
        <v>15100.564999999973</v>
      </c>
      <c r="E1244" s="11">
        <f t="shared" si="58"/>
        <v>0.90698992310479443</v>
      </c>
      <c r="F1244">
        <f t="shared" si="59"/>
        <v>150757.35535714286</v>
      </c>
    </row>
    <row r="1245" spans="1:6" ht="11.85" hidden="1" customHeight="1">
      <c r="A1245" s="4" t="s">
        <v>1272</v>
      </c>
      <c r="B1245" s="5">
        <v>150824.05000000002</v>
      </c>
      <c r="C1245" s="5">
        <v>109221.79</v>
      </c>
      <c r="D1245" s="10">
        <f t="shared" si="57"/>
        <v>41602.260000000024</v>
      </c>
      <c r="E1245" s="11">
        <f t="shared" si="58"/>
        <v>0.72416693491522066</v>
      </c>
      <c r="F1245">
        <f t="shared" si="59"/>
        <v>140050.90357142859</v>
      </c>
    </row>
    <row r="1246" spans="1:6" ht="11.85" hidden="1" customHeight="1">
      <c r="A1246" s="4" t="s">
        <v>1273</v>
      </c>
      <c r="B1246" s="5">
        <v>84001.580000000016</v>
      </c>
      <c r="C1246" s="5">
        <v>42177.599999999999</v>
      </c>
      <c r="D1246" s="10">
        <f t="shared" si="57"/>
        <v>41823.980000000018</v>
      </c>
      <c r="E1246" s="11">
        <f t="shared" si="58"/>
        <v>0.50210484136131717</v>
      </c>
      <c r="F1246">
        <f t="shared" si="59"/>
        <v>78001.46714285716</v>
      </c>
    </row>
    <row r="1247" spans="1:6" ht="11.85" hidden="1" customHeight="1">
      <c r="A1247" s="4" t="s">
        <v>1274</v>
      </c>
      <c r="B1247" s="5">
        <v>154525.15000000002</v>
      </c>
      <c r="C1247" s="5">
        <v>116212.9</v>
      </c>
      <c r="D1247" s="10">
        <f t="shared" si="57"/>
        <v>38312.250000000029</v>
      </c>
      <c r="E1247" s="11">
        <f t="shared" si="58"/>
        <v>0.75206463155026848</v>
      </c>
      <c r="F1247">
        <f t="shared" si="59"/>
        <v>143487.63928571431</v>
      </c>
    </row>
    <row r="1248" spans="1:6" ht="11.1" hidden="1" customHeight="1">
      <c r="A1248" s="4" t="s">
        <v>1275</v>
      </c>
      <c r="B1248" s="5">
        <v>351655.19999999995</v>
      </c>
      <c r="C1248" s="5">
        <v>321343.19</v>
      </c>
      <c r="D1248" s="10">
        <f t="shared" si="57"/>
        <v>30312.009999999951</v>
      </c>
      <c r="E1248" s="11">
        <f t="shared" si="58"/>
        <v>0.91380190027049235</v>
      </c>
      <c r="F1248">
        <f t="shared" si="59"/>
        <v>326536.97142857139</v>
      </c>
    </row>
    <row r="1249" spans="1:6" ht="11.85" hidden="1" customHeight="1">
      <c r="A1249" s="4" t="s">
        <v>1276</v>
      </c>
      <c r="B1249" s="5">
        <v>288719.63714285719</v>
      </c>
      <c r="C1249" s="5">
        <v>158612.63</v>
      </c>
      <c r="D1249" s="10">
        <f t="shared" si="57"/>
        <v>130107.00714285718</v>
      </c>
      <c r="E1249" s="11">
        <f t="shared" si="58"/>
        <v>0.54936557682607223</v>
      </c>
      <c r="F1249">
        <f t="shared" si="59"/>
        <v>268096.8059183674</v>
      </c>
    </row>
    <row r="1250" spans="1:6" ht="11.85" hidden="1" customHeight="1">
      <c r="A1250" s="4" t="s">
        <v>1277</v>
      </c>
      <c r="B1250" s="5">
        <v>110307.31214285713</v>
      </c>
      <c r="C1250" s="5">
        <v>74045.240000000005</v>
      </c>
      <c r="D1250" s="10">
        <f t="shared" si="57"/>
        <v>36262.072142857127</v>
      </c>
      <c r="E1250" s="11">
        <f t="shared" si="58"/>
        <v>0.67126320605206358</v>
      </c>
      <c r="F1250">
        <f t="shared" si="59"/>
        <v>102428.21841836734</v>
      </c>
    </row>
    <row r="1251" spans="1:6" ht="11.85" hidden="1" customHeight="1">
      <c r="A1251" s="4" t="s">
        <v>1278</v>
      </c>
      <c r="B1251" s="5">
        <v>246415.27857142856</v>
      </c>
      <c r="C1251" s="5">
        <v>233866.59</v>
      </c>
      <c r="D1251" s="10">
        <f t="shared" si="57"/>
        <v>12548.68857142856</v>
      </c>
      <c r="E1251" s="11">
        <f t="shared" si="58"/>
        <v>0.94907503851149777</v>
      </c>
      <c r="F1251">
        <f t="shared" si="59"/>
        <v>228814.18724489794</v>
      </c>
    </row>
    <row r="1252" spans="1:6" ht="11.1" hidden="1" customHeight="1">
      <c r="A1252" s="4" t="s">
        <v>1279</v>
      </c>
      <c r="B1252" s="5">
        <v>377402.35000000003</v>
      </c>
      <c r="C1252" s="5">
        <v>360651.49</v>
      </c>
      <c r="D1252" s="10">
        <f t="shared" si="57"/>
        <v>16750.860000000044</v>
      </c>
      <c r="E1252" s="11">
        <f t="shared" si="58"/>
        <v>0.95561537971345423</v>
      </c>
      <c r="F1252">
        <f t="shared" si="59"/>
        <v>350445.03928571427</v>
      </c>
    </row>
    <row r="1253" spans="1:6" ht="11.85" hidden="1" customHeight="1">
      <c r="A1253" s="4" t="s">
        <v>1280</v>
      </c>
      <c r="B1253" s="5">
        <v>6852.95</v>
      </c>
      <c r="C1253" s="5">
        <v>3623.1</v>
      </c>
      <c r="D1253" s="10">
        <f t="shared" si="57"/>
        <v>3229.85</v>
      </c>
      <c r="E1253" s="11">
        <f t="shared" si="58"/>
        <v>0.52869202314331787</v>
      </c>
      <c r="F1253">
        <f t="shared" si="59"/>
        <v>6363.4535714285712</v>
      </c>
    </row>
    <row r="1254" spans="1:6" ht="11.85" hidden="1" customHeight="1">
      <c r="A1254" s="4" t="s">
        <v>1281</v>
      </c>
      <c r="B1254" s="5">
        <v>11627.199999999999</v>
      </c>
      <c r="C1254" s="5">
        <v>10255.870000000001</v>
      </c>
      <c r="D1254" s="10">
        <f t="shared" si="57"/>
        <v>1371.3299999999981</v>
      </c>
      <c r="E1254" s="11">
        <f t="shared" si="58"/>
        <v>0.88205844915370868</v>
      </c>
      <c r="F1254">
        <f t="shared" si="59"/>
        <v>10796.685714285713</v>
      </c>
    </row>
    <row r="1255" spans="1:6" ht="11.85" hidden="1" customHeight="1">
      <c r="A1255" s="4" t="s">
        <v>1282</v>
      </c>
      <c r="B1255" s="5">
        <v>14888.9</v>
      </c>
      <c r="C1255" s="5">
        <v>11073.54</v>
      </c>
      <c r="D1255" s="10">
        <f t="shared" si="57"/>
        <v>3815.3599999999988</v>
      </c>
      <c r="E1255" s="11">
        <f t="shared" si="58"/>
        <v>0.74374466884726209</v>
      </c>
      <c r="F1255">
        <f t="shared" si="59"/>
        <v>13825.407142857141</v>
      </c>
    </row>
    <row r="1256" spans="1:6" ht="11.1" hidden="1" customHeight="1">
      <c r="A1256" s="4" t="s">
        <v>1283</v>
      </c>
      <c r="B1256" s="5">
        <v>20009.600000000002</v>
      </c>
      <c r="C1256" s="5">
        <v>18461.93</v>
      </c>
      <c r="D1256" s="10">
        <f t="shared" si="57"/>
        <v>1547.6700000000019</v>
      </c>
      <c r="E1256" s="11">
        <f t="shared" si="58"/>
        <v>0.9226536262593954</v>
      </c>
      <c r="F1256">
        <f t="shared" si="59"/>
        <v>18580.342857142859</v>
      </c>
    </row>
    <row r="1257" spans="1:6" ht="11.85" hidden="1" customHeight="1">
      <c r="A1257" s="6" t="s">
        <v>1284</v>
      </c>
      <c r="B1257" s="7">
        <v>107154.45</v>
      </c>
      <c r="C1257" s="7">
        <v>91351</v>
      </c>
      <c r="D1257" s="10">
        <f t="shared" si="57"/>
        <v>15803.449999999997</v>
      </c>
      <c r="E1257" s="11">
        <f t="shared" si="58"/>
        <v>0.8525170909840889</v>
      </c>
      <c r="F1257">
        <f t="shared" si="59"/>
        <v>99500.560714285704</v>
      </c>
    </row>
    <row r="1258" spans="1:6" ht="11.85" hidden="1" customHeight="1">
      <c r="A1258" s="1" t="s">
        <v>1285</v>
      </c>
      <c r="B1258" s="2">
        <v>92992.25</v>
      </c>
      <c r="C1258" s="2">
        <v>87490.8</v>
      </c>
      <c r="D1258" s="10">
        <f t="shared" si="57"/>
        <v>5501.4499999999971</v>
      </c>
      <c r="E1258" s="11">
        <f t="shared" si="58"/>
        <v>0.94083969363038322</v>
      </c>
      <c r="F1258">
        <f t="shared" si="59"/>
        <v>86349.946428571435</v>
      </c>
    </row>
    <row r="1259" spans="1:6" ht="11.1" hidden="1" customHeight="1">
      <c r="A1259" s="4" t="s">
        <v>1286</v>
      </c>
      <c r="B1259" s="5">
        <v>47248.611428571428</v>
      </c>
      <c r="C1259" s="5">
        <v>44519.99</v>
      </c>
      <c r="D1259" s="10">
        <f t="shared" si="57"/>
        <v>2728.6214285714304</v>
      </c>
      <c r="E1259" s="11">
        <f t="shared" si="58"/>
        <v>0.94224970118547391</v>
      </c>
      <c r="F1259">
        <f t="shared" si="59"/>
        <v>43873.710612244897</v>
      </c>
    </row>
    <row r="1260" spans="1:6" ht="11.85" customHeight="1">
      <c r="A1260" s="4" t="s">
        <v>1287</v>
      </c>
      <c r="B1260" s="5">
        <v>60578.05</v>
      </c>
      <c r="C1260" s="5">
        <v>60062.29</v>
      </c>
      <c r="D1260" s="10">
        <f t="shared" si="57"/>
        <v>515.76000000000204</v>
      </c>
      <c r="E1260" s="11">
        <f t="shared" si="58"/>
        <v>0.99148602505362915</v>
      </c>
      <c r="F1260">
        <f t="shared" si="59"/>
        <v>56251.046428571426</v>
      </c>
    </row>
    <row r="1261" spans="1:6" ht="11.85" hidden="1" customHeight="1">
      <c r="A1261" s="4" t="s">
        <v>1288</v>
      </c>
      <c r="B1261" s="5">
        <v>51595.700000000004</v>
      </c>
      <c r="C1261" s="5">
        <v>47980.71</v>
      </c>
      <c r="D1261" s="10">
        <f t="shared" si="57"/>
        <v>3614.9900000000052</v>
      </c>
      <c r="E1261" s="11">
        <f t="shared" si="58"/>
        <v>0.92993621561486706</v>
      </c>
      <c r="F1261">
        <f t="shared" si="59"/>
        <v>47910.292857142864</v>
      </c>
    </row>
    <row r="1262" spans="1:6" ht="11.85" customHeight="1">
      <c r="A1262" s="4" t="s">
        <v>1289</v>
      </c>
      <c r="B1262" s="5">
        <v>47210.149999999994</v>
      </c>
      <c r="C1262" s="5">
        <v>46084.43</v>
      </c>
      <c r="D1262" s="10">
        <f t="shared" si="57"/>
        <v>1125.7199999999939</v>
      </c>
      <c r="E1262" s="11">
        <f t="shared" si="58"/>
        <v>0.97615512765792967</v>
      </c>
      <c r="F1262">
        <f t="shared" si="59"/>
        <v>43837.996428571423</v>
      </c>
    </row>
    <row r="1263" spans="1:6" ht="11.1" hidden="1" customHeight="1">
      <c r="A1263" s="4" t="s">
        <v>1290</v>
      </c>
      <c r="B1263" s="5">
        <v>46584.850000000006</v>
      </c>
      <c r="C1263" s="5">
        <v>44475.41</v>
      </c>
      <c r="D1263" s="10">
        <f t="shared" si="57"/>
        <v>2109.4400000000023</v>
      </c>
      <c r="E1263" s="11">
        <f t="shared" si="58"/>
        <v>0.95471832580763916</v>
      </c>
      <c r="F1263">
        <f t="shared" si="59"/>
        <v>43257.360714285722</v>
      </c>
    </row>
    <row r="1264" spans="1:6" ht="11.85" hidden="1" customHeight="1">
      <c r="A1264" s="4" t="s">
        <v>1291</v>
      </c>
      <c r="B1264" s="5">
        <v>19568.695714285714</v>
      </c>
      <c r="C1264" s="5">
        <v>15914.55</v>
      </c>
      <c r="D1264" s="10">
        <f t="shared" si="57"/>
        <v>3654.1457142857143</v>
      </c>
      <c r="E1264" s="11">
        <f t="shared" si="58"/>
        <v>0.8132657501737286</v>
      </c>
      <c r="F1264">
        <f t="shared" si="59"/>
        <v>18170.931734693877</v>
      </c>
    </row>
    <row r="1265" spans="1:6" ht="11.85" hidden="1" customHeight="1">
      <c r="A1265" s="4" t="s">
        <v>1292</v>
      </c>
      <c r="B1265" s="5">
        <v>52094.25</v>
      </c>
      <c r="C1265" s="5">
        <v>47106.879999999997</v>
      </c>
      <c r="D1265" s="10">
        <f t="shared" si="57"/>
        <v>4987.3700000000026</v>
      </c>
      <c r="E1265" s="11">
        <f t="shared" si="58"/>
        <v>0.90426256256688597</v>
      </c>
      <c r="F1265">
        <f t="shared" si="59"/>
        <v>48373.232142857145</v>
      </c>
    </row>
    <row r="1266" spans="1:6" ht="11.85" hidden="1" customHeight="1">
      <c r="A1266" s="4" t="s">
        <v>1293</v>
      </c>
      <c r="B1266" s="5">
        <v>24260.080000000002</v>
      </c>
      <c r="C1266" s="5">
        <v>13082.68</v>
      </c>
      <c r="D1266" s="10">
        <f t="shared" si="57"/>
        <v>11177.400000000001</v>
      </c>
      <c r="E1266" s="11">
        <f t="shared" si="58"/>
        <v>0.53926780126034202</v>
      </c>
      <c r="F1266">
        <f t="shared" si="59"/>
        <v>22527.217142857146</v>
      </c>
    </row>
    <row r="1267" spans="1:6" ht="11.1" hidden="1" customHeight="1">
      <c r="A1267" s="4" t="s">
        <v>1294</v>
      </c>
      <c r="B1267" s="5">
        <v>26304.850000000002</v>
      </c>
      <c r="C1267" s="5">
        <v>23272.6</v>
      </c>
      <c r="D1267" s="10">
        <f t="shared" si="57"/>
        <v>3032.2500000000036</v>
      </c>
      <c r="E1267" s="11">
        <f t="shared" si="58"/>
        <v>0.88472658083965494</v>
      </c>
      <c r="F1267">
        <f t="shared" si="59"/>
        <v>24425.932142857142</v>
      </c>
    </row>
    <row r="1268" spans="1:6" ht="11.85" hidden="1" customHeight="1">
      <c r="A1268" s="4" t="s">
        <v>1295</v>
      </c>
      <c r="B1268" s="5">
        <v>20026.5</v>
      </c>
      <c r="C1268" s="5">
        <v>14533.78</v>
      </c>
      <c r="D1268" s="10">
        <f t="shared" si="57"/>
        <v>5492.7199999999993</v>
      </c>
      <c r="E1268" s="11">
        <f t="shared" si="58"/>
        <v>0.72572741118018624</v>
      </c>
      <c r="F1268">
        <f t="shared" si="59"/>
        <v>18596.035714285714</v>
      </c>
    </row>
    <row r="1269" spans="1:6" ht="11.85" hidden="1" customHeight="1">
      <c r="A1269" s="4" t="s">
        <v>1296</v>
      </c>
      <c r="B1269" s="5">
        <v>202198.75</v>
      </c>
      <c r="C1269" s="5">
        <v>143258.66</v>
      </c>
      <c r="D1269" s="10">
        <f t="shared" si="57"/>
        <v>58940.09</v>
      </c>
      <c r="E1269" s="11">
        <f t="shared" si="58"/>
        <v>0.70850418214751576</v>
      </c>
      <c r="F1269">
        <f t="shared" si="59"/>
        <v>187755.98214285713</v>
      </c>
    </row>
    <row r="1270" spans="1:6" ht="11.85" hidden="1" customHeight="1">
      <c r="A1270" s="4" t="s">
        <v>1297</v>
      </c>
      <c r="B1270" s="5">
        <v>288912.26</v>
      </c>
      <c r="C1270" s="5">
        <v>261886.22</v>
      </c>
      <c r="D1270" s="10">
        <f t="shared" si="57"/>
        <v>27026.040000000008</v>
      </c>
      <c r="E1270" s="11">
        <f t="shared" si="58"/>
        <v>0.90645589079535771</v>
      </c>
      <c r="F1270">
        <f t="shared" si="59"/>
        <v>268275.67</v>
      </c>
    </row>
    <row r="1271" spans="1:6" ht="11.1" hidden="1" customHeight="1">
      <c r="A1271" s="4" t="s">
        <v>1298</v>
      </c>
      <c r="B1271" s="5">
        <v>287931.48428571428</v>
      </c>
      <c r="C1271" s="5">
        <v>226366.31</v>
      </c>
      <c r="D1271" s="10">
        <f t="shared" si="57"/>
        <v>61565.174285714282</v>
      </c>
      <c r="E1271" s="11">
        <f t="shared" si="58"/>
        <v>0.7861811658476946</v>
      </c>
      <c r="F1271">
        <f t="shared" si="59"/>
        <v>267364.94969387754</v>
      </c>
    </row>
    <row r="1272" spans="1:6" ht="11.85" hidden="1" customHeight="1">
      <c r="A1272" s="4" t="s">
        <v>1299</v>
      </c>
      <c r="B1272" s="5">
        <v>25723.49</v>
      </c>
      <c r="C1272" s="5">
        <v>4041.95</v>
      </c>
      <c r="D1272" s="10">
        <f t="shared" si="57"/>
        <v>21681.54</v>
      </c>
      <c r="E1272" s="11">
        <f t="shared" si="58"/>
        <v>0.1571307003831906</v>
      </c>
      <c r="F1272">
        <f t="shared" si="59"/>
        <v>23886.097857142857</v>
      </c>
    </row>
    <row r="1273" spans="1:6" ht="11.85" hidden="1" customHeight="1">
      <c r="A1273" s="4" t="s">
        <v>1300</v>
      </c>
      <c r="B1273" s="5">
        <v>6126.25</v>
      </c>
      <c r="C1273" s="5">
        <v>0</v>
      </c>
      <c r="D1273" s="10">
        <f t="shared" si="57"/>
        <v>6126.25</v>
      </c>
      <c r="E1273" s="11">
        <f t="shared" si="58"/>
        <v>0</v>
      </c>
      <c r="F1273">
        <f t="shared" si="59"/>
        <v>5688.6607142857147</v>
      </c>
    </row>
    <row r="1274" spans="1:6" ht="11.1" hidden="1" customHeight="1">
      <c r="A1274" s="4" t="s">
        <v>1301</v>
      </c>
      <c r="B1274" s="5">
        <v>175726.19999999998</v>
      </c>
      <c r="C1274" s="5">
        <v>150800.79999999999</v>
      </c>
      <c r="D1274" s="10">
        <f t="shared" si="57"/>
        <v>24925.399999999994</v>
      </c>
      <c r="E1274" s="11">
        <f t="shared" si="58"/>
        <v>0.85815774767792175</v>
      </c>
      <c r="F1274">
        <f t="shared" si="59"/>
        <v>163174.32857142854</v>
      </c>
    </row>
    <row r="1275" spans="1:6" ht="11.85" hidden="1" customHeight="1">
      <c r="A1275" s="4" t="s">
        <v>1302</v>
      </c>
      <c r="B1275" s="5">
        <v>308703.85000000003</v>
      </c>
      <c r="C1275" s="5">
        <v>273543.56</v>
      </c>
      <c r="D1275" s="10">
        <f t="shared" si="57"/>
        <v>35160.290000000037</v>
      </c>
      <c r="E1275" s="11">
        <f t="shared" si="58"/>
        <v>0.88610349368820629</v>
      </c>
      <c r="F1275">
        <f t="shared" si="59"/>
        <v>286653.57500000001</v>
      </c>
    </row>
    <row r="1276" spans="1:6" ht="11.85" hidden="1" customHeight="1">
      <c r="A1276" s="4" t="s">
        <v>1303</v>
      </c>
      <c r="B1276" s="5">
        <v>324260.90357142856</v>
      </c>
      <c r="C1276" s="5">
        <v>275007.08</v>
      </c>
      <c r="D1276" s="10">
        <f t="shared" si="57"/>
        <v>49253.82357142854</v>
      </c>
      <c r="E1276" s="11">
        <f t="shared" si="58"/>
        <v>0.84810434119888012</v>
      </c>
      <c r="F1276">
        <f t="shared" si="59"/>
        <v>301099.41045918368</v>
      </c>
    </row>
    <row r="1277" spans="1:6" ht="11.85" customHeight="1">
      <c r="A1277" s="4" t="s">
        <v>1304</v>
      </c>
      <c r="B1277" s="5">
        <v>30276.35</v>
      </c>
      <c r="C1277" s="5">
        <v>30276.35</v>
      </c>
      <c r="D1277" s="10">
        <f t="shared" si="57"/>
        <v>0</v>
      </c>
      <c r="E1277" s="11">
        <f t="shared" si="58"/>
        <v>1</v>
      </c>
      <c r="F1277">
        <f t="shared" si="59"/>
        <v>28113.75357142857</v>
      </c>
    </row>
    <row r="1278" spans="1:6" ht="11.1" hidden="1" customHeight="1">
      <c r="A1278" s="4" t="s">
        <v>1305</v>
      </c>
      <c r="B1278" s="5">
        <v>333781.03571428574</v>
      </c>
      <c r="C1278" s="5">
        <v>285216.63</v>
      </c>
      <c r="D1278" s="10">
        <f t="shared" si="57"/>
        <v>48564.405714285735</v>
      </c>
      <c r="E1278" s="11">
        <f t="shared" si="58"/>
        <v>0.85450220198892146</v>
      </c>
      <c r="F1278">
        <f t="shared" si="59"/>
        <v>309939.53316326533</v>
      </c>
    </row>
    <row r="1279" spans="1:6" ht="11.85" hidden="1" customHeight="1">
      <c r="A1279" s="4" t="s">
        <v>1306</v>
      </c>
      <c r="B1279" s="5">
        <v>26524.550000000003</v>
      </c>
      <c r="C1279" s="5">
        <v>21768.33</v>
      </c>
      <c r="D1279" s="10">
        <f t="shared" si="57"/>
        <v>4756.2200000000012</v>
      </c>
      <c r="E1279" s="11">
        <f t="shared" si="58"/>
        <v>0.82068611908590339</v>
      </c>
      <c r="F1279">
        <f t="shared" si="59"/>
        <v>24629.939285714288</v>
      </c>
    </row>
    <row r="1280" spans="1:6" ht="11.85" hidden="1" customHeight="1">
      <c r="A1280" s="4" t="s">
        <v>1307</v>
      </c>
      <c r="B1280" s="5">
        <v>63772.753571428577</v>
      </c>
      <c r="C1280" s="5">
        <v>45618.76</v>
      </c>
      <c r="D1280" s="10">
        <f t="shared" si="57"/>
        <v>18153.993571428575</v>
      </c>
      <c r="E1280" s="11">
        <f t="shared" si="58"/>
        <v>0.71533307635689247</v>
      </c>
      <c r="F1280">
        <f t="shared" si="59"/>
        <v>59217.556887755112</v>
      </c>
    </row>
    <row r="1281" spans="1:6" ht="11.85" hidden="1" customHeight="1">
      <c r="A1281" s="4" t="s">
        <v>1308</v>
      </c>
      <c r="B1281" s="5">
        <v>110664.84928571428</v>
      </c>
      <c r="C1281" s="5">
        <v>64982.44</v>
      </c>
      <c r="D1281" s="10">
        <f t="shared" si="57"/>
        <v>45682.409285714282</v>
      </c>
      <c r="E1281" s="11">
        <f t="shared" si="58"/>
        <v>0.58720036596470182</v>
      </c>
      <c r="F1281">
        <f t="shared" si="59"/>
        <v>102760.21719387756</v>
      </c>
    </row>
    <row r="1282" spans="1:6" ht="11.1" hidden="1" customHeight="1">
      <c r="A1282" s="4" t="s">
        <v>1309</v>
      </c>
      <c r="B1282" s="5">
        <v>393436.8285714286</v>
      </c>
      <c r="C1282" s="5">
        <v>342473.78</v>
      </c>
      <c r="D1282" s="10">
        <f t="shared" si="57"/>
        <v>50963.048571428575</v>
      </c>
      <c r="E1282" s="11">
        <f t="shared" si="58"/>
        <v>0.87046701053260389</v>
      </c>
      <c r="F1282">
        <f t="shared" si="59"/>
        <v>365334.19795918366</v>
      </c>
    </row>
    <row r="1283" spans="1:6" ht="11.85" hidden="1" customHeight="1">
      <c r="A1283" s="4" t="s">
        <v>1310</v>
      </c>
      <c r="B1283" s="5">
        <v>239109.0464285714</v>
      </c>
      <c r="C1283" s="5">
        <v>178783.75</v>
      </c>
      <c r="D1283" s="10">
        <f t="shared" ref="D1283:D1346" si="60">B1283-C1283</f>
        <v>60325.296428571397</v>
      </c>
      <c r="E1283" s="11">
        <f t="shared" ref="E1283:E1346" si="61">C1283/B1283</f>
        <v>0.74770801301910483</v>
      </c>
      <c r="F1283">
        <f t="shared" ref="F1283:F1346" si="62">B1283/14*13</f>
        <v>222029.8288265306</v>
      </c>
    </row>
    <row r="1284" spans="1:6" ht="11.85" hidden="1" customHeight="1">
      <c r="A1284" s="4" t="s">
        <v>1311</v>
      </c>
      <c r="B1284" s="5">
        <v>410936.77857142856</v>
      </c>
      <c r="C1284" s="5">
        <v>355815.63</v>
      </c>
      <c r="D1284" s="10">
        <f t="shared" si="60"/>
        <v>55121.148571428552</v>
      </c>
      <c r="E1284" s="11">
        <f t="shared" si="61"/>
        <v>0.86586465012197134</v>
      </c>
      <c r="F1284">
        <f t="shared" si="62"/>
        <v>381584.15153061226</v>
      </c>
    </row>
    <row r="1285" spans="1:6" ht="11.85" hidden="1" customHeight="1">
      <c r="A1285" s="4" t="s">
        <v>1312</v>
      </c>
      <c r="B1285" s="5">
        <v>364678.06142857141</v>
      </c>
      <c r="C1285" s="5">
        <v>334549.59999999998</v>
      </c>
      <c r="D1285" s="10">
        <f t="shared" si="60"/>
        <v>30128.461428571434</v>
      </c>
      <c r="E1285" s="11">
        <f t="shared" si="61"/>
        <v>0.91738340027763743</v>
      </c>
      <c r="F1285">
        <f t="shared" si="62"/>
        <v>338629.62846938777</v>
      </c>
    </row>
    <row r="1286" spans="1:6" ht="11.1" hidden="1" customHeight="1">
      <c r="A1286" s="4" t="s">
        <v>1313</v>
      </c>
      <c r="B1286" s="5">
        <v>769780.51428571437</v>
      </c>
      <c r="C1286" s="5">
        <v>718836.72</v>
      </c>
      <c r="D1286" s="10">
        <f t="shared" si="60"/>
        <v>50943.794285714393</v>
      </c>
      <c r="E1286" s="11">
        <f t="shared" si="61"/>
        <v>0.93382036393453582</v>
      </c>
      <c r="F1286">
        <f t="shared" si="62"/>
        <v>714796.19183673477</v>
      </c>
    </row>
    <row r="1287" spans="1:6" ht="11.85" hidden="1" customHeight="1">
      <c r="A1287" s="4" t="s">
        <v>1314</v>
      </c>
      <c r="B1287" s="5">
        <v>353531.10000000003</v>
      </c>
      <c r="C1287" s="5">
        <v>336666.56</v>
      </c>
      <c r="D1287" s="10">
        <f t="shared" si="60"/>
        <v>16864.540000000037</v>
      </c>
      <c r="E1287" s="11">
        <f t="shared" si="61"/>
        <v>0.95229687006319941</v>
      </c>
      <c r="F1287">
        <f t="shared" si="62"/>
        <v>328278.87857142865</v>
      </c>
    </row>
    <row r="1288" spans="1:6" ht="11.85" hidden="1" customHeight="1">
      <c r="A1288" s="4" t="s">
        <v>1315</v>
      </c>
      <c r="B1288" s="5">
        <v>596681.13142857142</v>
      </c>
      <c r="C1288" s="5">
        <v>547243.68999999994</v>
      </c>
      <c r="D1288" s="10">
        <f t="shared" si="60"/>
        <v>49437.441428571474</v>
      </c>
      <c r="E1288" s="11">
        <f t="shared" si="61"/>
        <v>0.91714596151179018</v>
      </c>
      <c r="F1288">
        <f t="shared" si="62"/>
        <v>554061.05061224487</v>
      </c>
    </row>
    <row r="1289" spans="1:6" ht="11.85" hidden="1" customHeight="1">
      <c r="A1289" s="4" t="s">
        <v>1316</v>
      </c>
      <c r="B1289" s="5">
        <v>53425.125</v>
      </c>
      <c r="C1289" s="5">
        <v>47448.05</v>
      </c>
      <c r="D1289" s="10">
        <f t="shared" si="60"/>
        <v>5977.0749999999971</v>
      </c>
      <c r="E1289" s="11">
        <f t="shared" si="61"/>
        <v>0.88812239559570527</v>
      </c>
      <c r="F1289">
        <f t="shared" si="62"/>
        <v>49609.044642857145</v>
      </c>
    </row>
    <row r="1290" spans="1:6" ht="11.1" hidden="1" customHeight="1">
      <c r="A1290" s="4" t="s">
        <v>1317</v>
      </c>
      <c r="B1290" s="5">
        <v>16764.800000000003</v>
      </c>
      <c r="C1290" s="5">
        <v>15376.4</v>
      </c>
      <c r="D1290" s="10">
        <f t="shared" si="60"/>
        <v>1388.4000000000033</v>
      </c>
      <c r="E1290" s="11">
        <f t="shared" si="61"/>
        <v>0.91718362282878396</v>
      </c>
      <c r="F1290">
        <f t="shared" si="62"/>
        <v>15567.314285714288</v>
      </c>
    </row>
    <row r="1291" spans="1:6" ht="11.85" hidden="1" customHeight="1">
      <c r="A1291" s="4" t="s">
        <v>1318</v>
      </c>
      <c r="B1291" s="5">
        <v>17787.25</v>
      </c>
      <c r="C1291" s="5">
        <v>16864.22</v>
      </c>
      <c r="D1291" s="10">
        <f t="shared" si="60"/>
        <v>923.02999999999884</v>
      </c>
      <c r="E1291" s="11">
        <f t="shared" si="61"/>
        <v>0.9481072116263054</v>
      </c>
      <c r="F1291">
        <f t="shared" si="62"/>
        <v>16516.732142857141</v>
      </c>
    </row>
    <row r="1292" spans="1:6" ht="11.85" hidden="1" customHeight="1">
      <c r="A1292" s="4" t="s">
        <v>1319</v>
      </c>
      <c r="B1292" s="5">
        <v>257198.20285714287</v>
      </c>
      <c r="C1292" s="5">
        <v>224362.25</v>
      </c>
      <c r="D1292" s="10">
        <f t="shared" si="60"/>
        <v>32835.952857142867</v>
      </c>
      <c r="E1292" s="11">
        <f t="shared" si="61"/>
        <v>0.87233210616412771</v>
      </c>
      <c r="F1292">
        <f t="shared" si="62"/>
        <v>238826.9026530612</v>
      </c>
    </row>
    <row r="1293" spans="1:6" ht="11.85" hidden="1" customHeight="1">
      <c r="A1293" s="4" t="s">
        <v>1320</v>
      </c>
      <c r="B1293" s="5">
        <v>262718.94999999995</v>
      </c>
      <c r="C1293" s="5">
        <v>216941.39</v>
      </c>
      <c r="D1293" s="10">
        <f t="shared" si="60"/>
        <v>45777.559999999939</v>
      </c>
      <c r="E1293" s="11">
        <f t="shared" si="61"/>
        <v>0.82575463246941283</v>
      </c>
      <c r="F1293">
        <f t="shared" si="62"/>
        <v>243953.31071428568</v>
      </c>
    </row>
    <row r="1294" spans="1:6" ht="11.1" hidden="1" customHeight="1">
      <c r="A1294" s="4" t="s">
        <v>1321</v>
      </c>
      <c r="B1294" s="5">
        <v>772516.03</v>
      </c>
      <c r="C1294" s="5">
        <v>674873.36</v>
      </c>
      <c r="D1294" s="10">
        <f t="shared" si="60"/>
        <v>97642.670000000042</v>
      </c>
      <c r="E1294" s="11">
        <f t="shared" si="61"/>
        <v>0.87360434449496138</v>
      </c>
      <c r="F1294">
        <f t="shared" si="62"/>
        <v>717336.31357142865</v>
      </c>
    </row>
    <row r="1295" spans="1:6" ht="11.85" hidden="1" customHeight="1">
      <c r="A1295" s="4" t="s">
        <v>1322</v>
      </c>
      <c r="B1295" s="5">
        <v>225357.34</v>
      </c>
      <c r="C1295" s="5">
        <v>210438.25</v>
      </c>
      <c r="D1295" s="10">
        <f t="shared" si="60"/>
        <v>14919.089999999997</v>
      </c>
      <c r="E1295" s="11">
        <f t="shared" si="61"/>
        <v>0.93379807376143154</v>
      </c>
      <c r="F1295">
        <f t="shared" si="62"/>
        <v>209260.38714285713</v>
      </c>
    </row>
    <row r="1296" spans="1:6" ht="11.85" hidden="1" customHeight="1">
      <c r="A1296" s="4" t="s">
        <v>1323</v>
      </c>
      <c r="B1296" s="5">
        <v>371115.55000000005</v>
      </c>
      <c r="C1296" s="5">
        <v>310173.45</v>
      </c>
      <c r="D1296" s="10">
        <f t="shared" si="60"/>
        <v>60942.100000000035</v>
      </c>
      <c r="E1296" s="11">
        <f t="shared" si="61"/>
        <v>0.83578672464681136</v>
      </c>
      <c r="F1296">
        <f t="shared" si="62"/>
        <v>344607.29642857146</v>
      </c>
    </row>
    <row r="1297" spans="1:6" ht="11.85" hidden="1" customHeight="1">
      <c r="A1297" s="4" t="s">
        <v>1324</v>
      </c>
      <c r="B1297" s="5">
        <v>247247</v>
      </c>
      <c r="C1297" s="5">
        <v>190189.48</v>
      </c>
      <c r="D1297" s="10">
        <f t="shared" si="60"/>
        <v>57057.51999999999</v>
      </c>
      <c r="E1297" s="11">
        <f t="shared" si="61"/>
        <v>0.76922866607077134</v>
      </c>
      <c r="F1297">
        <f t="shared" si="62"/>
        <v>229586.5</v>
      </c>
    </row>
    <row r="1298" spans="1:6" ht="11.1" hidden="1" customHeight="1">
      <c r="A1298" s="4" t="s">
        <v>1325</v>
      </c>
      <c r="B1298" s="5">
        <v>247754</v>
      </c>
      <c r="C1298" s="5">
        <v>198850.75</v>
      </c>
      <c r="D1298" s="10">
        <f t="shared" si="60"/>
        <v>48903.25</v>
      </c>
      <c r="E1298" s="11">
        <f t="shared" si="61"/>
        <v>0.80261368131291522</v>
      </c>
      <c r="F1298">
        <f t="shared" si="62"/>
        <v>230057.28571428571</v>
      </c>
    </row>
    <row r="1299" spans="1:6" ht="11.85" hidden="1" customHeight="1">
      <c r="A1299" s="6" t="s">
        <v>1326</v>
      </c>
      <c r="B1299" s="7">
        <v>363282.39999999997</v>
      </c>
      <c r="C1299" s="7">
        <v>277385.3</v>
      </c>
      <c r="D1299" s="10">
        <f t="shared" si="60"/>
        <v>85897.099999999977</v>
      </c>
      <c r="E1299" s="11">
        <f t="shared" si="61"/>
        <v>0.7635528173123719</v>
      </c>
      <c r="F1299">
        <f t="shared" si="62"/>
        <v>337333.65714285709</v>
      </c>
    </row>
    <row r="1300" spans="1:6" ht="11.85" hidden="1" customHeight="1">
      <c r="A1300" s="1" t="s">
        <v>1327</v>
      </c>
      <c r="B1300" s="2">
        <v>1232995.1864285716</v>
      </c>
      <c r="C1300" s="2">
        <v>1024189.42</v>
      </c>
      <c r="D1300" s="10">
        <f t="shared" si="60"/>
        <v>208805.76642857154</v>
      </c>
      <c r="E1300" s="11">
        <f t="shared" si="61"/>
        <v>0.83065159643210995</v>
      </c>
      <c r="F1300">
        <f t="shared" si="62"/>
        <v>1144924.1016836737</v>
      </c>
    </row>
    <row r="1301" spans="1:6" ht="11.1" hidden="1" customHeight="1">
      <c r="A1301" s="4" t="s">
        <v>1328</v>
      </c>
      <c r="B1301" s="5">
        <v>328586.69999999995</v>
      </c>
      <c r="C1301" s="5">
        <v>265880.34999999998</v>
      </c>
      <c r="D1301" s="10">
        <f t="shared" si="60"/>
        <v>62706.349999999977</v>
      </c>
      <c r="E1301" s="11">
        <f t="shared" si="61"/>
        <v>0.80916345670716439</v>
      </c>
      <c r="F1301">
        <f t="shared" si="62"/>
        <v>305116.22142857139</v>
      </c>
    </row>
    <row r="1302" spans="1:6" ht="11.85" hidden="1" customHeight="1">
      <c r="A1302" s="4" t="s">
        <v>1329</v>
      </c>
      <c r="B1302" s="5">
        <v>470297.42499999999</v>
      </c>
      <c r="C1302" s="5">
        <v>401852.3</v>
      </c>
      <c r="D1302" s="10">
        <f t="shared" si="60"/>
        <v>68445.125</v>
      </c>
      <c r="E1302" s="11">
        <f t="shared" si="61"/>
        <v>0.85446417232669303</v>
      </c>
      <c r="F1302">
        <f t="shared" si="62"/>
        <v>436704.7517857143</v>
      </c>
    </row>
    <row r="1303" spans="1:6" ht="11.85" hidden="1" customHeight="1">
      <c r="A1303" s="4" t="s">
        <v>1330</v>
      </c>
      <c r="B1303" s="5">
        <v>899815.75357142859</v>
      </c>
      <c r="C1303" s="5">
        <v>783357.03</v>
      </c>
      <c r="D1303" s="10">
        <f t="shared" si="60"/>
        <v>116458.72357142856</v>
      </c>
      <c r="E1303" s="11">
        <f t="shared" si="61"/>
        <v>0.87057492257809876</v>
      </c>
      <c r="F1303">
        <f t="shared" si="62"/>
        <v>835543.19974489801</v>
      </c>
    </row>
    <row r="1304" spans="1:6" ht="11.1" hidden="1" customHeight="1">
      <c r="A1304" s="4" t="s">
        <v>1331</v>
      </c>
      <c r="B1304" s="5">
        <v>325477.10000000003</v>
      </c>
      <c r="C1304" s="5">
        <v>259454.77</v>
      </c>
      <c r="D1304" s="10">
        <f t="shared" si="60"/>
        <v>66022.330000000045</v>
      </c>
      <c r="E1304" s="11">
        <f t="shared" si="61"/>
        <v>0.79715214987475302</v>
      </c>
      <c r="F1304">
        <f t="shared" si="62"/>
        <v>302228.73571428575</v>
      </c>
    </row>
    <row r="1305" spans="1:6" ht="11.85" hidden="1" customHeight="1">
      <c r="A1305" s="4" t="s">
        <v>1332</v>
      </c>
      <c r="B1305" s="5">
        <v>367422.89999999997</v>
      </c>
      <c r="C1305" s="5">
        <v>321470.90000000002</v>
      </c>
      <c r="D1305" s="10">
        <f t="shared" si="60"/>
        <v>45951.999999999942</v>
      </c>
      <c r="E1305" s="11">
        <f t="shared" si="61"/>
        <v>0.87493430594554678</v>
      </c>
      <c r="F1305">
        <f t="shared" si="62"/>
        <v>341178.40714285709</v>
      </c>
    </row>
    <row r="1306" spans="1:6" ht="11.85" hidden="1" customHeight="1">
      <c r="A1306" s="4" t="s">
        <v>1333</v>
      </c>
      <c r="B1306" s="5">
        <v>395552.94999999995</v>
      </c>
      <c r="C1306" s="5">
        <v>338654.6</v>
      </c>
      <c r="D1306" s="10">
        <f t="shared" si="60"/>
        <v>56898.349999999977</v>
      </c>
      <c r="E1306" s="11">
        <f t="shared" si="61"/>
        <v>0.85615490922264648</v>
      </c>
      <c r="F1306">
        <f t="shared" si="62"/>
        <v>367299.16785714281</v>
      </c>
    </row>
    <row r="1307" spans="1:6" ht="11.85" hidden="1" customHeight="1">
      <c r="A1307" s="4" t="s">
        <v>1334</v>
      </c>
      <c r="B1307" s="5">
        <v>353406.76428571431</v>
      </c>
      <c r="C1307" s="5">
        <v>276438.8</v>
      </c>
      <c r="D1307" s="10">
        <f t="shared" si="60"/>
        <v>76967.964285714319</v>
      </c>
      <c r="E1307" s="11">
        <f t="shared" si="61"/>
        <v>0.78221140039218662</v>
      </c>
      <c r="F1307">
        <f t="shared" si="62"/>
        <v>328163.42397959181</v>
      </c>
    </row>
    <row r="1308" spans="1:6" ht="11.1" hidden="1" customHeight="1">
      <c r="A1308" s="4" t="s">
        <v>1335</v>
      </c>
      <c r="B1308" s="5">
        <v>992051.19000000006</v>
      </c>
      <c r="C1308" s="5">
        <v>854670.4</v>
      </c>
      <c r="D1308" s="10">
        <f t="shared" si="60"/>
        <v>137380.79000000004</v>
      </c>
      <c r="E1308" s="11">
        <f t="shared" si="61"/>
        <v>0.86151844644226472</v>
      </c>
      <c r="F1308">
        <f t="shared" si="62"/>
        <v>921190.3907142859</v>
      </c>
    </row>
    <row r="1309" spans="1:6" ht="11.85" customHeight="1">
      <c r="A1309" s="4" t="s">
        <v>1336</v>
      </c>
      <c r="B1309" s="5">
        <v>385062.87857142853</v>
      </c>
      <c r="C1309" s="5">
        <v>372865.5</v>
      </c>
      <c r="D1309" s="10">
        <f t="shared" si="60"/>
        <v>12197.378571428533</v>
      </c>
      <c r="E1309" s="11">
        <f t="shared" si="61"/>
        <v>0.96832367062574187</v>
      </c>
      <c r="F1309">
        <f t="shared" si="62"/>
        <v>357558.38724489789</v>
      </c>
    </row>
    <row r="1310" spans="1:6" ht="11.85" hidden="1" customHeight="1">
      <c r="A1310" s="4" t="s">
        <v>1337</v>
      </c>
      <c r="B1310" s="5">
        <v>315839.7542857143</v>
      </c>
      <c r="C1310" s="5">
        <v>296001.58</v>
      </c>
      <c r="D1310" s="10">
        <f t="shared" si="60"/>
        <v>19838.174285714282</v>
      </c>
      <c r="E1310" s="11">
        <f t="shared" si="61"/>
        <v>0.93718911563055385</v>
      </c>
      <c r="F1310">
        <f t="shared" si="62"/>
        <v>293279.77183673473</v>
      </c>
    </row>
    <row r="1311" spans="1:6" ht="11.85" hidden="1" customHeight="1">
      <c r="A1311" s="4" t="s">
        <v>1338</v>
      </c>
      <c r="B1311" s="5">
        <v>863360.64285714284</v>
      </c>
      <c r="C1311" s="5">
        <v>796532.22</v>
      </c>
      <c r="D1311" s="10">
        <f t="shared" si="60"/>
        <v>66828.422857142868</v>
      </c>
      <c r="E1311" s="11">
        <f t="shared" si="61"/>
        <v>0.92259500892235979</v>
      </c>
      <c r="F1311">
        <f t="shared" si="62"/>
        <v>801692.02551020402</v>
      </c>
    </row>
    <row r="1312" spans="1:6" ht="11.1" hidden="1" customHeight="1">
      <c r="A1312" s="4" t="s">
        <v>1339</v>
      </c>
      <c r="B1312" s="5">
        <v>243162.02857142856</v>
      </c>
      <c r="C1312" s="5">
        <v>222480.28</v>
      </c>
      <c r="D1312" s="10">
        <f t="shared" si="60"/>
        <v>20681.748571428558</v>
      </c>
      <c r="E1312" s="11">
        <f t="shared" si="61"/>
        <v>0.91494663581755187</v>
      </c>
      <c r="F1312">
        <f t="shared" si="62"/>
        <v>225793.31224489794</v>
      </c>
    </row>
    <row r="1313" spans="1:6" ht="11.85" hidden="1" customHeight="1">
      <c r="A1313" s="4" t="s">
        <v>1340</v>
      </c>
      <c r="B1313" s="5">
        <v>348057.32000000007</v>
      </c>
      <c r="C1313" s="5">
        <v>307707.67</v>
      </c>
      <c r="D1313" s="10">
        <f t="shared" si="60"/>
        <v>40349.650000000081</v>
      </c>
      <c r="E1313" s="11">
        <f t="shared" si="61"/>
        <v>0.88407182472128421</v>
      </c>
      <c r="F1313">
        <f t="shared" si="62"/>
        <v>323196.0828571429</v>
      </c>
    </row>
    <row r="1314" spans="1:6" ht="11.85" hidden="1" customHeight="1">
      <c r="A1314" s="4" t="s">
        <v>1341</v>
      </c>
      <c r="B1314" s="5">
        <v>374200.40357142856</v>
      </c>
      <c r="C1314" s="5">
        <v>355812.73</v>
      </c>
      <c r="D1314" s="10">
        <f t="shared" si="60"/>
        <v>18387.673571428575</v>
      </c>
      <c r="E1314" s="11">
        <f t="shared" si="61"/>
        <v>0.950861427737828</v>
      </c>
      <c r="F1314">
        <f t="shared" si="62"/>
        <v>347471.80331632652</v>
      </c>
    </row>
    <row r="1315" spans="1:6" ht="11.85" customHeight="1">
      <c r="A1315" s="4" t="s">
        <v>1342</v>
      </c>
      <c r="B1315" s="5">
        <v>25137.542857142857</v>
      </c>
      <c r="C1315" s="5">
        <v>24541.72</v>
      </c>
      <c r="D1315" s="10">
        <f t="shared" si="60"/>
        <v>595.82285714285536</v>
      </c>
      <c r="E1315" s="11">
        <f t="shared" si="61"/>
        <v>0.9762974901513275</v>
      </c>
      <c r="F1315">
        <f t="shared" si="62"/>
        <v>23342.004081632651</v>
      </c>
    </row>
    <row r="1316" spans="1:6" ht="11.1" hidden="1" customHeight="1">
      <c r="A1316" s="4" t="s">
        <v>1343</v>
      </c>
      <c r="B1316" s="5">
        <v>60205.65571428572</v>
      </c>
      <c r="C1316" s="5">
        <v>57255.98</v>
      </c>
      <c r="D1316" s="10">
        <f t="shared" si="60"/>
        <v>2949.6757142857168</v>
      </c>
      <c r="E1316" s="11">
        <f t="shared" si="61"/>
        <v>0.9510066674087263</v>
      </c>
      <c r="F1316">
        <f t="shared" si="62"/>
        <v>55905.251734693884</v>
      </c>
    </row>
    <row r="1317" spans="1:6" ht="11.85" hidden="1" customHeight="1">
      <c r="A1317" s="4" t="s">
        <v>1344</v>
      </c>
      <c r="B1317" s="5">
        <v>849446.78928571427</v>
      </c>
      <c r="C1317" s="5">
        <v>785133.07</v>
      </c>
      <c r="D1317" s="10">
        <f t="shared" si="60"/>
        <v>64313.719285714324</v>
      </c>
      <c r="E1317" s="11">
        <f t="shared" si="61"/>
        <v>0.92428752442540318</v>
      </c>
      <c r="F1317">
        <f t="shared" si="62"/>
        <v>788772.01862244902</v>
      </c>
    </row>
    <row r="1318" spans="1:6" ht="11.85" hidden="1" customHeight="1">
      <c r="A1318" s="4" t="s">
        <v>1346</v>
      </c>
      <c r="B1318" s="5">
        <v>320309.60000000003</v>
      </c>
      <c r="C1318" s="5">
        <v>296922.39</v>
      </c>
      <c r="D1318" s="10">
        <f t="shared" si="60"/>
        <v>23387.210000000021</v>
      </c>
      <c r="E1318" s="11">
        <f t="shared" si="61"/>
        <v>0.92698561017215841</v>
      </c>
      <c r="F1318">
        <f t="shared" si="62"/>
        <v>297430.34285714291</v>
      </c>
    </row>
    <row r="1319" spans="1:6" ht="11.85" hidden="1" customHeight="1">
      <c r="A1319" s="4" t="s">
        <v>1347</v>
      </c>
      <c r="B1319" s="5">
        <v>379912</v>
      </c>
      <c r="C1319" s="5">
        <v>330646.75</v>
      </c>
      <c r="D1319" s="10">
        <f t="shared" si="60"/>
        <v>49265.25</v>
      </c>
      <c r="E1319" s="11">
        <f t="shared" si="61"/>
        <v>0.87032457516477502</v>
      </c>
      <c r="F1319">
        <f t="shared" si="62"/>
        <v>352775.42857142858</v>
      </c>
    </row>
    <row r="1320" spans="1:6" ht="11.1" hidden="1" customHeight="1">
      <c r="A1320" s="4" t="s">
        <v>1348</v>
      </c>
      <c r="B1320" s="5">
        <v>246283.07785714287</v>
      </c>
      <c r="C1320" s="5">
        <v>215508.88</v>
      </c>
      <c r="D1320" s="10">
        <f t="shared" si="60"/>
        <v>30774.197857142863</v>
      </c>
      <c r="E1320" s="11">
        <f t="shared" si="61"/>
        <v>0.87504542283252806</v>
      </c>
      <c r="F1320">
        <f t="shared" si="62"/>
        <v>228691.42943877555</v>
      </c>
    </row>
    <row r="1321" spans="1:6" ht="11.85" customHeight="1">
      <c r="A1321" s="4" t="s">
        <v>1349</v>
      </c>
      <c r="B1321" s="5">
        <v>37029.107142857145</v>
      </c>
      <c r="C1321" s="5">
        <v>35695.4</v>
      </c>
      <c r="D1321" s="10">
        <f t="shared" si="60"/>
        <v>1333.7071428571435</v>
      </c>
      <c r="E1321" s="11">
        <f t="shared" si="61"/>
        <v>0.96398219547363795</v>
      </c>
      <c r="F1321">
        <f t="shared" si="62"/>
        <v>34384.170918367352</v>
      </c>
    </row>
    <row r="1322" spans="1:6" ht="11.85" hidden="1" customHeight="1">
      <c r="A1322" s="4" t="s">
        <v>1350</v>
      </c>
      <c r="B1322" s="5">
        <v>6565.6500000000005</v>
      </c>
      <c r="C1322" s="5">
        <v>3411.33</v>
      </c>
      <c r="D1322" s="10">
        <f t="shared" si="60"/>
        <v>3154.3200000000006</v>
      </c>
      <c r="E1322" s="11">
        <f t="shared" si="61"/>
        <v>0.51957231957231953</v>
      </c>
      <c r="F1322">
        <f t="shared" si="62"/>
        <v>6096.6750000000002</v>
      </c>
    </row>
    <row r="1323" spans="1:6" ht="11.85" hidden="1" customHeight="1">
      <c r="A1323" s="4" t="s">
        <v>1351</v>
      </c>
      <c r="B1323" s="5">
        <v>19084.928571428572</v>
      </c>
      <c r="C1323" s="5">
        <v>8893.85</v>
      </c>
      <c r="D1323" s="10">
        <f t="shared" si="60"/>
        <v>10191.078571428572</v>
      </c>
      <c r="E1323" s="11">
        <f t="shared" si="61"/>
        <v>0.46601431945177385</v>
      </c>
      <c r="F1323">
        <f t="shared" si="62"/>
        <v>17721.719387755104</v>
      </c>
    </row>
    <row r="1324" spans="1:6" ht="11.1" customHeight="1">
      <c r="A1324" s="4" t="s">
        <v>1352</v>
      </c>
      <c r="B1324" s="5">
        <v>25103.742857142854</v>
      </c>
      <c r="C1324" s="5">
        <v>24949.66</v>
      </c>
      <c r="D1324" s="10">
        <f t="shared" si="60"/>
        <v>154.08285714285375</v>
      </c>
      <c r="E1324" s="11">
        <f t="shared" si="61"/>
        <v>0.99386215601316152</v>
      </c>
      <c r="F1324">
        <f t="shared" si="62"/>
        <v>23310.618367346935</v>
      </c>
    </row>
    <row r="1325" spans="1:6" ht="11.85" hidden="1" customHeight="1">
      <c r="A1325" s="4" t="s">
        <v>1353</v>
      </c>
      <c r="B1325" s="5">
        <v>364765.74642857147</v>
      </c>
      <c r="C1325" s="5">
        <v>330944.14</v>
      </c>
      <c r="D1325" s="10">
        <f t="shared" si="60"/>
        <v>33821.606428571453</v>
      </c>
      <c r="E1325" s="11">
        <f t="shared" si="61"/>
        <v>0.90727855682799319</v>
      </c>
      <c r="F1325">
        <f t="shared" si="62"/>
        <v>338711.05025510211</v>
      </c>
    </row>
    <row r="1326" spans="1:6" ht="11.85" hidden="1" customHeight="1">
      <c r="A1326" s="4" t="s">
        <v>1354</v>
      </c>
      <c r="B1326" s="5">
        <v>311424.75</v>
      </c>
      <c r="C1326" s="5">
        <v>292432.67</v>
      </c>
      <c r="D1326" s="10">
        <f t="shared" si="60"/>
        <v>18992.080000000016</v>
      </c>
      <c r="E1326" s="11">
        <f t="shared" si="61"/>
        <v>0.93901550856185956</v>
      </c>
      <c r="F1326">
        <f t="shared" si="62"/>
        <v>289180.125</v>
      </c>
    </row>
    <row r="1327" spans="1:6" ht="11.85" hidden="1" customHeight="1">
      <c r="A1327" s="4" t="s">
        <v>1355</v>
      </c>
      <c r="B1327" s="5">
        <v>30563.649999999998</v>
      </c>
      <c r="C1327" s="5">
        <v>27677.51</v>
      </c>
      <c r="D1327" s="10">
        <f t="shared" si="60"/>
        <v>2886.1399999999994</v>
      </c>
      <c r="E1327" s="11">
        <f t="shared" si="61"/>
        <v>0.90556952458230611</v>
      </c>
      <c r="F1327">
        <f t="shared" si="62"/>
        <v>28380.532142857137</v>
      </c>
    </row>
    <row r="1328" spans="1:6" ht="11.1" hidden="1" customHeight="1">
      <c r="A1328" s="4" t="s">
        <v>1356</v>
      </c>
      <c r="B1328" s="5">
        <v>53877.2</v>
      </c>
      <c r="C1328" s="5">
        <v>49165.21</v>
      </c>
      <c r="D1328" s="10">
        <f t="shared" si="60"/>
        <v>4711.989999999998</v>
      </c>
      <c r="E1328" s="11">
        <f t="shared" si="61"/>
        <v>0.91254204004662454</v>
      </c>
      <c r="F1328">
        <f t="shared" si="62"/>
        <v>50028.828571428567</v>
      </c>
    </row>
    <row r="1329" spans="1:6" ht="11.85" hidden="1" customHeight="1">
      <c r="A1329" s="4" t="s">
        <v>1357</v>
      </c>
      <c r="B1329" s="5">
        <v>518593.39999999997</v>
      </c>
      <c r="C1329" s="5">
        <v>118609.32</v>
      </c>
      <c r="D1329" s="10">
        <f t="shared" si="60"/>
        <v>399984.07999999996</v>
      </c>
      <c r="E1329" s="11">
        <f t="shared" si="61"/>
        <v>0.22871351621520833</v>
      </c>
      <c r="F1329">
        <f t="shared" si="62"/>
        <v>481551.01428571419</v>
      </c>
    </row>
    <row r="1330" spans="1:6" ht="11.85" customHeight="1">
      <c r="A1330" s="4" t="s">
        <v>1358</v>
      </c>
      <c r="B1330" s="5">
        <v>28121.599999999999</v>
      </c>
      <c r="C1330" s="5">
        <v>28466.75</v>
      </c>
      <c r="D1330" s="10">
        <f t="shared" si="60"/>
        <v>-345.15000000000146</v>
      </c>
      <c r="E1330" s="11">
        <f t="shared" si="61"/>
        <v>1.0122734837278107</v>
      </c>
      <c r="F1330">
        <f t="shared" si="62"/>
        <v>26112.914285714283</v>
      </c>
    </row>
    <row r="1331" spans="1:6" ht="11.85" hidden="1" customHeight="1">
      <c r="A1331" s="4" t="s">
        <v>1359</v>
      </c>
      <c r="B1331" s="5">
        <v>784251.74285714293</v>
      </c>
      <c r="C1331" s="5">
        <v>737804.77</v>
      </c>
      <c r="D1331" s="10">
        <f t="shared" si="60"/>
        <v>46446.972857142915</v>
      </c>
      <c r="E1331" s="11">
        <f t="shared" si="61"/>
        <v>0.94077542921622359</v>
      </c>
      <c r="F1331">
        <f t="shared" si="62"/>
        <v>728233.76122448978</v>
      </c>
    </row>
    <row r="1332" spans="1:6" ht="11.1" hidden="1" customHeight="1">
      <c r="A1332" s="4" t="s">
        <v>1360</v>
      </c>
      <c r="B1332" s="5">
        <v>21708.050000000003</v>
      </c>
      <c r="C1332" s="5">
        <v>17437.060000000001</v>
      </c>
      <c r="D1332" s="10">
        <f t="shared" si="60"/>
        <v>4270.9900000000016</v>
      </c>
      <c r="E1332" s="11">
        <f t="shared" si="61"/>
        <v>0.80325317105866256</v>
      </c>
      <c r="F1332">
        <f t="shared" si="62"/>
        <v>20157.475000000002</v>
      </c>
    </row>
    <row r="1333" spans="1:6" ht="11.85" customHeight="1">
      <c r="A1333" s="4" t="s">
        <v>1361</v>
      </c>
      <c r="B1333" s="5">
        <v>51857.649999999994</v>
      </c>
      <c r="C1333" s="5">
        <v>50281.62</v>
      </c>
      <c r="D1333" s="10">
        <f t="shared" si="60"/>
        <v>1576.0299999999916</v>
      </c>
      <c r="E1333" s="11">
        <f t="shared" si="61"/>
        <v>0.96960853413141568</v>
      </c>
      <c r="F1333">
        <f t="shared" si="62"/>
        <v>48153.532142857141</v>
      </c>
    </row>
    <row r="1334" spans="1:6" ht="11.85" hidden="1" customHeight="1">
      <c r="A1334" s="4" t="s">
        <v>1362</v>
      </c>
      <c r="B1334" s="5">
        <v>608135.57999999996</v>
      </c>
      <c r="C1334" s="5">
        <v>483246.63</v>
      </c>
      <c r="D1334" s="10">
        <f t="shared" si="60"/>
        <v>124888.94999999995</v>
      </c>
      <c r="E1334" s="11">
        <f t="shared" si="61"/>
        <v>0.79463633750881679</v>
      </c>
      <c r="F1334">
        <f t="shared" si="62"/>
        <v>564697.32428571419</v>
      </c>
    </row>
    <row r="1335" spans="1:6" ht="11.85" hidden="1" customHeight="1">
      <c r="A1335" s="4" t="s">
        <v>1363</v>
      </c>
      <c r="B1335" s="5">
        <v>47881.924999999996</v>
      </c>
      <c r="C1335" s="5">
        <v>36990.51</v>
      </c>
      <c r="D1335" s="10">
        <f t="shared" si="60"/>
        <v>10891.414999999994</v>
      </c>
      <c r="E1335" s="11">
        <f t="shared" si="61"/>
        <v>0.77253598304579452</v>
      </c>
      <c r="F1335">
        <f t="shared" si="62"/>
        <v>44461.787499999999</v>
      </c>
    </row>
    <row r="1336" spans="1:6" ht="11.1" hidden="1" customHeight="1">
      <c r="A1336" s="4" t="s">
        <v>1364</v>
      </c>
      <c r="B1336" s="5">
        <v>27775.15</v>
      </c>
      <c r="C1336" s="5" t="s">
        <v>1365</v>
      </c>
      <c r="D1336" s="10">
        <f t="shared" si="60"/>
        <v>27523.600000000002</v>
      </c>
      <c r="E1336" s="11">
        <f t="shared" si="61"/>
        <v>9.05665675972947E-3</v>
      </c>
      <c r="F1336">
        <f t="shared" si="62"/>
        <v>25791.210714285717</v>
      </c>
    </row>
    <row r="1337" spans="1:6" ht="11.85" hidden="1" customHeight="1">
      <c r="A1337" s="4" t="s">
        <v>1366</v>
      </c>
      <c r="B1337" s="5">
        <v>213599.1</v>
      </c>
      <c r="C1337" s="5">
        <v>178903.97</v>
      </c>
      <c r="D1337" s="10">
        <f t="shared" si="60"/>
        <v>34695.130000000005</v>
      </c>
      <c r="E1337" s="11">
        <f t="shared" si="61"/>
        <v>0.83756893170430025</v>
      </c>
      <c r="F1337">
        <f t="shared" si="62"/>
        <v>198342.02142857143</v>
      </c>
    </row>
    <row r="1338" spans="1:6" ht="11.85" hidden="1" customHeight="1">
      <c r="A1338" s="4" t="s">
        <v>1367</v>
      </c>
      <c r="B1338" s="5">
        <v>31096</v>
      </c>
      <c r="C1338" s="5">
        <v>14095.95</v>
      </c>
      <c r="D1338" s="10">
        <f t="shared" si="60"/>
        <v>17000.05</v>
      </c>
      <c r="E1338" s="11">
        <f t="shared" si="61"/>
        <v>0.45330428350913304</v>
      </c>
      <c r="F1338">
        <f t="shared" si="62"/>
        <v>28874.857142857145</v>
      </c>
    </row>
    <row r="1339" spans="1:6" ht="11.85" hidden="1" customHeight="1">
      <c r="A1339" s="4" t="s">
        <v>1368</v>
      </c>
      <c r="B1339" s="5">
        <v>135123.94999999998</v>
      </c>
      <c r="C1339" s="5">
        <v>108294.05</v>
      </c>
      <c r="D1339" s="10">
        <f t="shared" si="60"/>
        <v>26829.89999999998</v>
      </c>
      <c r="E1339" s="11">
        <f t="shared" si="61"/>
        <v>0.80144230537961636</v>
      </c>
      <c r="F1339">
        <f t="shared" si="62"/>
        <v>125472.23928571427</v>
      </c>
    </row>
    <row r="1340" spans="1:6" ht="11.1" hidden="1" customHeight="1">
      <c r="A1340" s="4" t="s">
        <v>1369</v>
      </c>
      <c r="B1340" s="5">
        <v>230847.96428571429</v>
      </c>
      <c r="C1340" s="5">
        <v>193599.76</v>
      </c>
      <c r="D1340" s="10">
        <f t="shared" si="60"/>
        <v>37248.204285714281</v>
      </c>
      <c r="E1340" s="11">
        <f t="shared" si="61"/>
        <v>0.83864616523274516</v>
      </c>
      <c r="F1340">
        <f t="shared" si="62"/>
        <v>214358.82397959183</v>
      </c>
    </row>
    <row r="1341" spans="1:6" ht="11.85" hidden="1" customHeight="1">
      <c r="A1341" s="6" t="s">
        <v>1370</v>
      </c>
      <c r="B1341" s="7">
        <v>110376.3142857143</v>
      </c>
      <c r="C1341" s="7">
        <v>92141.05</v>
      </c>
      <c r="D1341" s="10">
        <f t="shared" si="60"/>
        <v>18235.264285714293</v>
      </c>
      <c r="E1341" s="11">
        <f t="shared" si="61"/>
        <v>0.83479005977214049</v>
      </c>
      <c r="F1341">
        <f t="shared" si="62"/>
        <v>102492.2918367347</v>
      </c>
    </row>
    <row r="1342" spans="1:6" ht="11.85" hidden="1" customHeight="1">
      <c r="A1342" s="1" t="s">
        <v>1371</v>
      </c>
      <c r="B1342" s="2">
        <v>146125.84999999998</v>
      </c>
      <c r="C1342" s="2">
        <v>130196.8</v>
      </c>
      <c r="D1342" s="10">
        <f t="shared" si="60"/>
        <v>15929.049999999974</v>
      </c>
      <c r="E1342" s="11">
        <f t="shared" si="61"/>
        <v>0.89099088217450928</v>
      </c>
      <c r="F1342">
        <f t="shared" si="62"/>
        <v>135688.28928571427</v>
      </c>
    </row>
    <row r="1343" spans="1:6" ht="11.1" hidden="1" customHeight="1">
      <c r="A1343" s="4" t="s">
        <v>1372</v>
      </c>
      <c r="B1343" s="5">
        <v>252694.83571428576</v>
      </c>
      <c r="C1343" s="5">
        <v>223115.75</v>
      </c>
      <c r="D1343" s="10">
        <f t="shared" si="60"/>
        <v>29579.085714285757</v>
      </c>
      <c r="E1343" s="11">
        <f t="shared" si="61"/>
        <v>0.88294542850202951</v>
      </c>
      <c r="F1343">
        <f t="shared" si="62"/>
        <v>234645.20459183678</v>
      </c>
    </row>
    <row r="1344" spans="1:6" ht="11.85" hidden="1" customHeight="1">
      <c r="A1344" s="4" t="s">
        <v>1373</v>
      </c>
      <c r="B1344" s="5">
        <v>137633.59999999998</v>
      </c>
      <c r="C1344" s="5">
        <v>129128.1</v>
      </c>
      <c r="D1344" s="10">
        <f t="shared" si="60"/>
        <v>8505.4999999999709</v>
      </c>
      <c r="E1344" s="11">
        <f t="shared" si="61"/>
        <v>0.93820186349844825</v>
      </c>
      <c r="F1344">
        <f t="shared" si="62"/>
        <v>127802.62857142855</v>
      </c>
    </row>
    <row r="1345" spans="1:6" ht="11.85" hidden="1" customHeight="1">
      <c r="A1345" s="4" t="s">
        <v>1374</v>
      </c>
      <c r="B1345" s="5">
        <v>237199.95</v>
      </c>
      <c r="C1345" s="5">
        <v>210084.35</v>
      </c>
      <c r="D1345" s="10">
        <f t="shared" si="60"/>
        <v>27115.600000000006</v>
      </c>
      <c r="E1345" s="11">
        <f t="shared" si="61"/>
        <v>0.88568463020333688</v>
      </c>
      <c r="F1345">
        <f t="shared" si="62"/>
        <v>220257.09642857144</v>
      </c>
    </row>
    <row r="1346" spans="1:6" ht="11.85" hidden="1" customHeight="1">
      <c r="A1346" s="4" t="s">
        <v>1375</v>
      </c>
      <c r="B1346" s="5">
        <v>125474.05</v>
      </c>
      <c r="C1346" s="5">
        <v>114288.55</v>
      </c>
      <c r="D1346" s="10">
        <f t="shared" si="60"/>
        <v>11185.5</v>
      </c>
      <c r="E1346" s="11">
        <f t="shared" si="61"/>
        <v>0.91085407699839127</v>
      </c>
      <c r="F1346">
        <f t="shared" si="62"/>
        <v>116511.61785714288</v>
      </c>
    </row>
    <row r="1347" spans="1:6" ht="11.1" hidden="1" customHeight="1">
      <c r="A1347" s="4" t="s">
        <v>1376</v>
      </c>
      <c r="B1347" s="5">
        <v>852933.34285714279</v>
      </c>
      <c r="C1347" s="5">
        <v>722106.92</v>
      </c>
      <c r="D1347" s="10">
        <f t="shared" ref="D1347:D1410" si="63">B1347-C1347</f>
        <v>130826.42285714275</v>
      </c>
      <c r="E1347" s="11">
        <f t="shared" ref="E1347:E1410" si="64">C1347/B1347</f>
        <v>0.84661588862395454</v>
      </c>
      <c r="F1347">
        <f t="shared" ref="F1347:F1410" si="65">B1347/14*13</f>
        <v>792009.53265306121</v>
      </c>
    </row>
    <row r="1348" spans="1:6" ht="11.85" hidden="1" customHeight="1">
      <c r="A1348" s="4" t="s">
        <v>1377</v>
      </c>
      <c r="B1348" s="5">
        <v>154915.78142857144</v>
      </c>
      <c r="C1348" s="5">
        <v>135693.29999999999</v>
      </c>
      <c r="D1348" s="10">
        <f t="shared" si="63"/>
        <v>19222.481428571453</v>
      </c>
      <c r="E1348" s="11">
        <f t="shared" si="64"/>
        <v>0.87591657059526529</v>
      </c>
      <c r="F1348">
        <f t="shared" si="65"/>
        <v>143850.36846938776</v>
      </c>
    </row>
    <row r="1349" spans="1:6" ht="11.85" hidden="1" customHeight="1">
      <c r="A1349" s="4" t="s">
        <v>1378</v>
      </c>
      <c r="B1349" s="5">
        <v>399101.04928571428</v>
      </c>
      <c r="C1349" s="5">
        <v>331740.95</v>
      </c>
      <c r="D1349" s="10">
        <f t="shared" si="63"/>
        <v>67360.09928571427</v>
      </c>
      <c r="E1349" s="11">
        <f t="shared" si="64"/>
        <v>0.83122044052184008</v>
      </c>
      <c r="F1349">
        <f t="shared" si="65"/>
        <v>370593.83147959184</v>
      </c>
    </row>
    <row r="1350" spans="1:6" ht="11.85" hidden="1" customHeight="1">
      <c r="A1350" s="4" t="s">
        <v>1379</v>
      </c>
      <c r="B1350" s="5">
        <v>31680.74</v>
      </c>
      <c r="C1350" s="5">
        <v>27422.26</v>
      </c>
      <c r="D1350" s="10">
        <f t="shared" si="63"/>
        <v>4258.4800000000032</v>
      </c>
      <c r="E1350" s="11">
        <f t="shared" si="64"/>
        <v>0.86558142265616256</v>
      </c>
      <c r="F1350">
        <f t="shared" si="65"/>
        <v>29417.830000000005</v>
      </c>
    </row>
    <row r="1351" spans="1:6" ht="11.1" hidden="1" customHeight="1">
      <c r="A1351" s="4" t="s">
        <v>1380</v>
      </c>
      <c r="B1351" s="5">
        <v>34501.350000000006</v>
      </c>
      <c r="C1351" s="5">
        <v>31231.200000000001</v>
      </c>
      <c r="D1351" s="10">
        <f t="shared" si="63"/>
        <v>3270.1500000000051</v>
      </c>
      <c r="E1351" s="11">
        <f t="shared" si="64"/>
        <v>0.90521675238794985</v>
      </c>
      <c r="F1351">
        <f t="shared" si="65"/>
        <v>32036.967857142863</v>
      </c>
    </row>
    <row r="1352" spans="1:6" ht="11.85" hidden="1" customHeight="1">
      <c r="A1352" s="4" t="s">
        <v>1381</v>
      </c>
      <c r="B1352" s="5">
        <v>90262.900000000009</v>
      </c>
      <c r="C1352" s="5">
        <v>69876.460000000006</v>
      </c>
      <c r="D1352" s="10">
        <f t="shared" si="63"/>
        <v>20386.440000000002</v>
      </c>
      <c r="E1352" s="11">
        <f t="shared" si="64"/>
        <v>0.7741437511978897</v>
      </c>
      <c r="F1352">
        <f t="shared" si="65"/>
        <v>83815.55</v>
      </c>
    </row>
    <row r="1353" spans="1:6" ht="11.85" hidden="1" customHeight="1">
      <c r="A1353" s="4" t="s">
        <v>1382</v>
      </c>
      <c r="B1353" s="5">
        <v>257686.97500000001</v>
      </c>
      <c r="C1353" s="5">
        <v>239695.77</v>
      </c>
      <c r="D1353" s="10">
        <f t="shared" si="63"/>
        <v>17991.205000000016</v>
      </c>
      <c r="E1353" s="11">
        <f t="shared" si="64"/>
        <v>0.93018193876504618</v>
      </c>
      <c r="F1353">
        <f t="shared" si="65"/>
        <v>239280.76250000001</v>
      </c>
    </row>
    <row r="1354" spans="1:6" ht="11.85" hidden="1" customHeight="1">
      <c r="A1354" s="4" t="s">
        <v>1383</v>
      </c>
      <c r="B1354" s="5">
        <v>326305.19999999995</v>
      </c>
      <c r="C1354" s="5">
        <v>290672.77</v>
      </c>
      <c r="D1354" s="10">
        <f t="shared" si="63"/>
        <v>35632.429999999935</v>
      </c>
      <c r="E1354" s="11">
        <f t="shared" si="64"/>
        <v>0.89080029984198861</v>
      </c>
      <c r="F1354">
        <f t="shared" si="65"/>
        <v>302997.68571428565</v>
      </c>
    </row>
    <row r="1355" spans="1:6" ht="11.1" hidden="1" customHeight="1">
      <c r="A1355" s="4" t="s">
        <v>1384</v>
      </c>
      <c r="B1355" s="5">
        <v>388778.48285714287</v>
      </c>
      <c r="C1355" s="5">
        <v>303162.09000000003</v>
      </c>
      <c r="D1355" s="10">
        <f t="shared" si="63"/>
        <v>85616.392857142841</v>
      </c>
      <c r="E1355" s="11">
        <f t="shared" si="64"/>
        <v>0.77978104079231492</v>
      </c>
      <c r="F1355">
        <f t="shared" si="65"/>
        <v>361008.59122448985</v>
      </c>
    </row>
    <row r="1356" spans="1:6" ht="11.85" hidden="1" customHeight="1">
      <c r="A1356" s="4" t="s">
        <v>1385</v>
      </c>
      <c r="B1356" s="5">
        <v>325391.39285714284</v>
      </c>
      <c r="C1356" s="5">
        <v>297611.92</v>
      </c>
      <c r="D1356" s="10">
        <f t="shared" si="63"/>
        <v>27779.472857142857</v>
      </c>
      <c r="E1356" s="11">
        <f t="shared" si="64"/>
        <v>0.91462751176906842</v>
      </c>
      <c r="F1356">
        <f t="shared" si="65"/>
        <v>302149.15051020408</v>
      </c>
    </row>
    <row r="1357" spans="1:6" ht="11.85" hidden="1" customHeight="1">
      <c r="A1357" s="4" t="s">
        <v>1386</v>
      </c>
      <c r="B1357" s="5">
        <v>615914.01857142861</v>
      </c>
      <c r="C1357" s="5">
        <v>541851.51</v>
      </c>
      <c r="D1357" s="10">
        <f t="shared" si="63"/>
        <v>74062.508571428596</v>
      </c>
      <c r="E1357" s="11">
        <f t="shared" si="64"/>
        <v>0.87975187065361549</v>
      </c>
      <c r="F1357">
        <f t="shared" si="65"/>
        <v>571920.16010204086</v>
      </c>
    </row>
    <row r="1358" spans="1:6" ht="11.85" hidden="1" customHeight="1">
      <c r="A1358" s="4" t="s">
        <v>1387</v>
      </c>
      <c r="B1358" s="5">
        <v>348334.35000000003</v>
      </c>
      <c r="C1358" s="5">
        <v>275202.7</v>
      </c>
      <c r="D1358" s="10">
        <f t="shared" si="63"/>
        <v>73131.650000000023</v>
      </c>
      <c r="E1358" s="11">
        <f t="shared" si="64"/>
        <v>0.79005329218895581</v>
      </c>
      <c r="F1358">
        <f t="shared" si="65"/>
        <v>323453.32500000001</v>
      </c>
    </row>
    <row r="1359" spans="1:6" ht="11.1" hidden="1" customHeight="1">
      <c r="A1359" s="4" t="s">
        <v>1388</v>
      </c>
      <c r="B1359" s="5">
        <v>203906.94999999998</v>
      </c>
      <c r="C1359" s="5">
        <v>191711.68</v>
      </c>
      <c r="D1359" s="10">
        <f t="shared" si="63"/>
        <v>12195.26999999999</v>
      </c>
      <c r="E1359" s="11">
        <f t="shared" si="64"/>
        <v>0.94019198462828268</v>
      </c>
      <c r="F1359">
        <f t="shared" si="65"/>
        <v>189342.16785714286</v>
      </c>
    </row>
    <row r="1360" spans="1:6" ht="11.85" hidden="1" customHeight="1">
      <c r="A1360" s="4" t="s">
        <v>1389</v>
      </c>
      <c r="B1360" s="5">
        <v>215821.45</v>
      </c>
      <c r="C1360" s="5">
        <v>177274.78</v>
      </c>
      <c r="D1360" s="10">
        <f t="shared" si="63"/>
        <v>38546.670000000013</v>
      </c>
      <c r="E1360" s="11">
        <f t="shared" si="64"/>
        <v>0.82139555637310369</v>
      </c>
      <c r="F1360">
        <f t="shared" si="65"/>
        <v>200405.63214285715</v>
      </c>
    </row>
    <row r="1361" spans="1:6" ht="11.85" hidden="1" customHeight="1">
      <c r="A1361" s="4" t="s">
        <v>1390</v>
      </c>
      <c r="B1361" s="5">
        <v>217714.25</v>
      </c>
      <c r="C1361" s="5">
        <v>177739.4</v>
      </c>
      <c r="D1361" s="10">
        <f t="shared" si="63"/>
        <v>39974.850000000006</v>
      </c>
      <c r="E1361" s="11">
        <f t="shared" si="64"/>
        <v>0.81638845413196426</v>
      </c>
      <c r="F1361">
        <f t="shared" si="65"/>
        <v>202163.23214285713</v>
      </c>
    </row>
    <row r="1362" spans="1:6" ht="11.85" hidden="1" customHeight="1">
      <c r="A1362" s="4" t="s">
        <v>1391</v>
      </c>
      <c r="B1362" s="5">
        <v>48764.950000000004</v>
      </c>
      <c r="C1362" s="5">
        <v>46473.7</v>
      </c>
      <c r="D1362" s="10">
        <f t="shared" si="63"/>
        <v>2291.2500000000073</v>
      </c>
      <c r="E1362" s="11">
        <f t="shared" si="64"/>
        <v>0.95301440891459943</v>
      </c>
      <c r="F1362">
        <f t="shared" si="65"/>
        <v>45281.739285714284</v>
      </c>
    </row>
    <row r="1363" spans="1:6" ht="11.1" hidden="1" customHeight="1">
      <c r="A1363" s="4" t="s">
        <v>1392</v>
      </c>
      <c r="B1363" s="5">
        <v>381409.96214285714</v>
      </c>
      <c r="C1363" s="5">
        <v>339869.05</v>
      </c>
      <c r="D1363" s="10">
        <f t="shared" si="63"/>
        <v>41540.912142857153</v>
      </c>
      <c r="E1363" s="11">
        <f t="shared" si="64"/>
        <v>0.89108592783085727</v>
      </c>
      <c r="F1363">
        <f t="shared" si="65"/>
        <v>354166.39341836737</v>
      </c>
    </row>
    <row r="1364" spans="1:6" ht="11.85" hidden="1" customHeight="1">
      <c r="A1364" s="4" t="s">
        <v>1393</v>
      </c>
      <c r="B1364" s="5">
        <v>471401.3571428571</v>
      </c>
      <c r="C1364" s="5">
        <v>411664.35</v>
      </c>
      <c r="D1364" s="10">
        <f t="shared" si="63"/>
        <v>59737.007142857125</v>
      </c>
      <c r="E1364" s="11">
        <f t="shared" si="64"/>
        <v>0.8732778210378509</v>
      </c>
      <c r="F1364">
        <f t="shared" si="65"/>
        <v>437729.83163265296</v>
      </c>
    </row>
    <row r="1365" spans="1:6" ht="11.85" hidden="1" customHeight="1">
      <c r="A1365" s="4" t="s">
        <v>1395</v>
      </c>
      <c r="B1365" s="5">
        <v>174202.43285714285</v>
      </c>
      <c r="C1365" s="5">
        <v>124536.68</v>
      </c>
      <c r="D1365" s="10">
        <f t="shared" si="63"/>
        <v>49665.752857142856</v>
      </c>
      <c r="E1365" s="11">
        <f t="shared" si="64"/>
        <v>0.7148963304211029</v>
      </c>
      <c r="F1365">
        <f t="shared" si="65"/>
        <v>161759.40193877553</v>
      </c>
    </row>
    <row r="1366" spans="1:6" ht="11.85" hidden="1" customHeight="1">
      <c r="A1366" s="4" t="s">
        <v>1396</v>
      </c>
      <c r="B1366" s="5">
        <v>261358.5</v>
      </c>
      <c r="C1366" s="5">
        <v>241209.55</v>
      </c>
      <c r="D1366" s="10">
        <f t="shared" si="63"/>
        <v>20148.950000000012</v>
      </c>
      <c r="E1366" s="11">
        <f t="shared" si="64"/>
        <v>0.92290685016940333</v>
      </c>
      <c r="F1366">
        <f t="shared" si="65"/>
        <v>242690.03571428571</v>
      </c>
    </row>
    <row r="1367" spans="1:6" ht="11.1" hidden="1" customHeight="1">
      <c r="A1367" s="4" t="s">
        <v>1397</v>
      </c>
      <c r="B1367" s="5">
        <v>360984</v>
      </c>
      <c r="C1367" s="5">
        <v>335979.48</v>
      </c>
      <c r="D1367" s="10">
        <f t="shared" si="63"/>
        <v>25004.520000000019</v>
      </c>
      <c r="E1367" s="11">
        <f t="shared" si="64"/>
        <v>0.93073233162688651</v>
      </c>
      <c r="F1367">
        <f t="shared" si="65"/>
        <v>335199.42857142858</v>
      </c>
    </row>
    <row r="1368" spans="1:6" ht="11.85" hidden="1" customHeight="1">
      <c r="A1368" s="4" t="s">
        <v>1398</v>
      </c>
      <c r="B1368" s="5">
        <v>261919.82142857145</v>
      </c>
      <c r="C1368" s="5">
        <v>246387.49</v>
      </c>
      <c r="D1368" s="10">
        <f t="shared" si="63"/>
        <v>15532.331428571459</v>
      </c>
      <c r="E1368" s="11">
        <f t="shared" si="64"/>
        <v>0.94069814440215127</v>
      </c>
      <c r="F1368">
        <f t="shared" si="65"/>
        <v>243211.26275510207</v>
      </c>
    </row>
    <row r="1369" spans="1:6" ht="11.85" hidden="1" customHeight="1">
      <c r="A1369" s="4" t="s">
        <v>1399</v>
      </c>
      <c r="B1369" s="5">
        <v>454648.62857142859</v>
      </c>
      <c r="C1369" s="5">
        <v>401093.01</v>
      </c>
      <c r="D1369" s="10">
        <f t="shared" si="63"/>
        <v>53555.618571428582</v>
      </c>
      <c r="E1369" s="11">
        <f t="shared" si="64"/>
        <v>0.88220437672998586</v>
      </c>
      <c r="F1369">
        <f t="shared" si="65"/>
        <v>422173.72653061227</v>
      </c>
    </row>
    <row r="1370" spans="1:6" ht="11.85" hidden="1" customHeight="1">
      <c r="A1370" s="4" t="s">
        <v>1400</v>
      </c>
      <c r="B1370" s="5">
        <v>107720.6</v>
      </c>
      <c r="C1370" s="5">
        <v>99209.96</v>
      </c>
      <c r="D1370" s="10">
        <f t="shared" si="63"/>
        <v>8510.64</v>
      </c>
      <c r="E1370" s="11">
        <f t="shared" si="64"/>
        <v>0.92099338473792391</v>
      </c>
      <c r="F1370">
        <f t="shared" si="65"/>
        <v>100026.27142857143</v>
      </c>
    </row>
    <row r="1371" spans="1:6" ht="11.1" hidden="1" customHeight="1">
      <c r="A1371" s="4" t="s">
        <v>1401</v>
      </c>
      <c r="B1371" s="5">
        <v>760314.10000000009</v>
      </c>
      <c r="C1371" s="5">
        <v>692843.23</v>
      </c>
      <c r="D1371" s="10">
        <f t="shared" si="63"/>
        <v>67470.870000000112</v>
      </c>
      <c r="E1371" s="11">
        <f t="shared" si="64"/>
        <v>0.9112592151059673</v>
      </c>
      <c r="F1371">
        <f t="shared" si="65"/>
        <v>706005.95000000007</v>
      </c>
    </row>
    <row r="1372" spans="1:6" ht="11.85" hidden="1" customHeight="1">
      <c r="A1372" s="4" t="s">
        <v>1402</v>
      </c>
      <c r="B1372" s="5">
        <v>330073.89999999997</v>
      </c>
      <c r="C1372" s="5">
        <v>288767.89</v>
      </c>
      <c r="D1372" s="10">
        <f t="shared" si="63"/>
        <v>41306.009999999951</v>
      </c>
      <c r="E1372" s="11">
        <f t="shared" si="64"/>
        <v>0.87485829688442507</v>
      </c>
      <c r="F1372">
        <f t="shared" si="65"/>
        <v>306497.19285714283</v>
      </c>
    </row>
    <row r="1373" spans="1:6" ht="11.85" hidden="1" customHeight="1">
      <c r="A1373" s="4" t="s">
        <v>1403</v>
      </c>
      <c r="B1373" s="5">
        <v>471729.7</v>
      </c>
      <c r="C1373" s="5">
        <v>411468.63</v>
      </c>
      <c r="D1373" s="10">
        <f t="shared" si="63"/>
        <v>60261.070000000007</v>
      </c>
      <c r="E1373" s="11">
        <f t="shared" si="64"/>
        <v>0.87225508591042711</v>
      </c>
      <c r="F1373">
        <f t="shared" si="65"/>
        <v>438034.7214285715</v>
      </c>
    </row>
    <row r="1374" spans="1:6" ht="11.85" hidden="1" customHeight="1">
      <c r="A1374" s="4" t="s">
        <v>1404</v>
      </c>
      <c r="B1374" s="5">
        <v>222826.5</v>
      </c>
      <c r="C1374" s="5">
        <v>201405.07</v>
      </c>
      <c r="D1374" s="10">
        <f t="shared" si="63"/>
        <v>21421.429999999993</v>
      </c>
      <c r="E1374" s="11">
        <f t="shared" si="64"/>
        <v>0.90386498015271977</v>
      </c>
      <c r="F1374">
        <f t="shared" si="65"/>
        <v>206910.32142857142</v>
      </c>
    </row>
    <row r="1375" spans="1:6" ht="11.1" hidden="1" customHeight="1">
      <c r="A1375" s="4" t="s">
        <v>1405</v>
      </c>
      <c r="B1375" s="5">
        <v>592118.18714285712</v>
      </c>
      <c r="C1375" s="5">
        <v>550358.76</v>
      </c>
      <c r="D1375" s="10">
        <f t="shared" si="63"/>
        <v>41759.427142857108</v>
      </c>
      <c r="E1375" s="11">
        <f t="shared" si="64"/>
        <v>0.92947450686431621</v>
      </c>
      <c r="F1375">
        <f t="shared" si="65"/>
        <v>549824.03091836732</v>
      </c>
    </row>
    <row r="1376" spans="1:6" ht="11.85" hidden="1" customHeight="1">
      <c r="A1376" s="4" t="s">
        <v>1406</v>
      </c>
      <c r="B1376" s="5">
        <v>159358.55000000002</v>
      </c>
      <c r="C1376" s="5">
        <v>139036.6</v>
      </c>
      <c r="D1376" s="10">
        <f t="shared" si="63"/>
        <v>20321.950000000012</v>
      </c>
      <c r="E1376" s="11">
        <f t="shared" si="64"/>
        <v>0.8724765630711373</v>
      </c>
      <c r="F1376">
        <f t="shared" si="65"/>
        <v>147975.79642857146</v>
      </c>
    </row>
    <row r="1377" spans="1:6" ht="11.85" hidden="1" customHeight="1">
      <c r="A1377" s="4" t="s">
        <v>1407</v>
      </c>
      <c r="B1377" s="5">
        <v>181716.04285714286</v>
      </c>
      <c r="C1377" s="5">
        <v>156600.70000000001</v>
      </c>
      <c r="D1377" s="10">
        <f t="shared" si="63"/>
        <v>25115.342857142852</v>
      </c>
      <c r="E1377" s="11">
        <f t="shared" si="64"/>
        <v>0.86178797170436172</v>
      </c>
      <c r="F1377">
        <f t="shared" si="65"/>
        <v>168736.3255102041</v>
      </c>
    </row>
    <row r="1378" spans="1:6" ht="11.85" hidden="1" customHeight="1">
      <c r="A1378" s="4" t="s">
        <v>1408</v>
      </c>
      <c r="B1378" s="5">
        <v>156595.40000000002</v>
      </c>
      <c r="C1378" s="5">
        <v>121272.55</v>
      </c>
      <c r="D1378" s="10">
        <f t="shared" si="63"/>
        <v>35322.85000000002</v>
      </c>
      <c r="E1378" s="11">
        <f t="shared" si="64"/>
        <v>0.77443239073433823</v>
      </c>
      <c r="F1378">
        <f t="shared" si="65"/>
        <v>145410.01428571431</v>
      </c>
    </row>
    <row r="1379" spans="1:6" ht="11.1" hidden="1" customHeight="1">
      <c r="A1379" s="4" t="s">
        <v>1409</v>
      </c>
      <c r="B1379" s="5">
        <v>145104.60714285713</v>
      </c>
      <c r="C1379" s="5">
        <v>112903.49</v>
      </c>
      <c r="D1379" s="10">
        <f t="shared" si="63"/>
        <v>32201.117142857125</v>
      </c>
      <c r="E1379" s="11">
        <f t="shared" si="64"/>
        <v>0.77808342700549293</v>
      </c>
      <c r="F1379">
        <f t="shared" si="65"/>
        <v>134739.99234693879</v>
      </c>
    </row>
    <row r="1380" spans="1:6" ht="11.85" hidden="1" customHeight="1">
      <c r="A1380" s="4" t="s">
        <v>1410</v>
      </c>
      <c r="B1380" s="5">
        <v>279602.05000000005</v>
      </c>
      <c r="C1380" s="5">
        <v>97907.1</v>
      </c>
      <c r="D1380" s="10">
        <f t="shared" si="63"/>
        <v>181694.95000000004</v>
      </c>
      <c r="E1380" s="11">
        <f t="shared" si="64"/>
        <v>0.3501658875533995</v>
      </c>
      <c r="F1380">
        <f t="shared" si="65"/>
        <v>259630.47500000006</v>
      </c>
    </row>
    <row r="1381" spans="1:6" ht="11.85" hidden="1" customHeight="1">
      <c r="A1381" s="4" t="s">
        <v>1411</v>
      </c>
      <c r="B1381" s="5">
        <v>246799.15</v>
      </c>
      <c r="C1381" s="5">
        <v>211203.25</v>
      </c>
      <c r="D1381" s="10">
        <f t="shared" si="63"/>
        <v>35595.899999999994</v>
      </c>
      <c r="E1381" s="11">
        <f t="shared" si="64"/>
        <v>0.8557697625781937</v>
      </c>
      <c r="F1381">
        <f t="shared" si="65"/>
        <v>229170.63928571425</v>
      </c>
    </row>
    <row r="1382" spans="1:6" ht="11.85" hidden="1" customHeight="1">
      <c r="A1382" s="4" t="s">
        <v>1412</v>
      </c>
      <c r="B1382" s="5">
        <v>182838.08214285714</v>
      </c>
      <c r="C1382" s="5">
        <v>164625.65</v>
      </c>
      <c r="D1382" s="10">
        <f t="shared" si="63"/>
        <v>18212.432142857142</v>
      </c>
      <c r="E1382" s="11">
        <f t="shared" si="64"/>
        <v>0.90039037858301751</v>
      </c>
      <c r="F1382">
        <f t="shared" si="65"/>
        <v>169778.21913265306</v>
      </c>
    </row>
    <row r="1383" spans="1:6" ht="11.1" hidden="1" customHeight="1">
      <c r="A1383" s="4" t="s">
        <v>1413</v>
      </c>
      <c r="B1383" s="5">
        <v>235053.65</v>
      </c>
      <c r="C1383" s="5">
        <v>196801.28</v>
      </c>
      <c r="D1383" s="10">
        <f t="shared" si="63"/>
        <v>38252.369999999995</v>
      </c>
      <c r="E1383" s="11">
        <f t="shared" si="64"/>
        <v>0.83726111038905371</v>
      </c>
      <c r="F1383">
        <f t="shared" si="65"/>
        <v>218264.1035714286</v>
      </c>
    </row>
    <row r="1384" spans="1:6" ht="11.85" hidden="1" customHeight="1">
      <c r="A1384" s="6" t="s">
        <v>1414</v>
      </c>
      <c r="B1384" s="7">
        <v>267797.39999999997</v>
      </c>
      <c r="C1384" s="7">
        <v>231996.84</v>
      </c>
      <c r="D1384" s="10">
        <f t="shared" si="63"/>
        <v>35800.559999999969</v>
      </c>
      <c r="E1384" s="11">
        <f t="shared" si="64"/>
        <v>0.86631475884381259</v>
      </c>
      <c r="F1384">
        <f t="shared" si="65"/>
        <v>248669.01428571425</v>
      </c>
    </row>
    <row r="1385" spans="1:6" ht="11.85" hidden="1" customHeight="1">
      <c r="A1385" s="1" t="s">
        <v>1415</v>
      </c>
      <c r="B1385" s="2">
        <v>261975.35</v>
      </c>
      <c r="C1385" s="2">
        <v>245751.29</v>
      </c>
      <c r="D1385" s="10">
        <f t="shared" si="63"/>
        <v>16224.059999999998</v>
      </c>
      <c r="E1385" s="11">
        <f t="shared" si="64"/>
        <v>0.93807028027636952</v>
      </c>
      <c r="F1385">
        <f t="shared" si="65"/>
        <v>243262.82500000001</v>
      </c>
    </row>
    <row r="1386" spans="1:6" ht="11.1" hidden="1" customHeight="1">
      <c r="A1386" s="4" t="s">
        <v>1416</v>
      </c>
      <c r="B1386" s="5">
        <v>203711.39285714287</v>
      </c>
      <c r="C1386" s="5">
        <v>184458.98</v>
      </c>
      <c r="D1386" s="10">
        <f t="shared" si="63"/>
        <v>19252.412857142859</v>
      </c>
      <c r="E1386" s="11">
        <f t="shared" si="64"/>
        <v>0.90549172244556764</v>
      </c>
      <c r="F1386">
        <f t="shared" si="65"/>
        <v>189160.57908163266</v>
      </c>
    </row>
    <row r="1387" spans="1:6" ht="11.85" hidden="1" customHeight="1">
      <c r="A1387" s="4" t="s">
        <v>1417</v>
      </c>
      <c r="B1387" s="5">
        <v>178987.90000000002</v>
      </c>
      <c r="C1387" s="5">
        <v>162315.28</v>
      </c>
      <c r="D1387" s="10">
        <f t="shared" si="63"/>
        <v>16672.620000000024</v>
      </c>
      <c r="E1387" s="11">
        <f t="shared" si="64"/>
        <v>0.90685057481539244</v>
      </c>
      <c r="F1387">
        <f t="shared" si="65"/>
        <v>166203.05000000002</v>
      </c>
    </row>
    <row r="1388" spans="1:6" ht="11.85" hidden="1" customHeight="1">
      <c r="A1388" s="4" t="s">
        <v>1418</v>
      </c>
      <c r="B1388" s="5">
        <v>151685.94999999998</v>
      </c>
      <c r="C1388" s="5">
        <v>130806.62</v>
      </c>
      <c r="D1388" s="10">
        <f t="shared" si="63"/>
        <v>20879.329999999987</v>
      </c>
      <c r="E1388" s="11">
        <f t="shared" si="64"/>
        <v>0.86235158892435326</v>
      </c>
      <c r="F1388">
        <f t="shared" si="65"/>
        <v>140851.23928571428</v>
      </c>
    </row>
    <row r="1389" spans="1:6" ht="11.85" hidden="1" customHeight="1">
      <c r="A1389" s="4" t="s">
        <v>1419</v>
      </c>
      <c r="B1389" s="5">
        <v>155006.80000000002</v>
      </c>
      <c r="C1389" s="5">
        <v>139597.32</v>
      </c>
      <c r="D1389" s="10">
        <f t="shared" si="63"/>
        <v>15409.48000000001</v>
      </c>
      <c r="E1389" s="11">
        <f t="shared" si="64"/>
        <v>0.90058836128479514</v>
      </c>
      <c r="F1389">
        <f t="shared" si="65"/>
        <v>143934.88571428572</v>
      </c>
    </row>
    <row r="1390" spans="1:6" ht="11.1" hidden="1" customHeight="1">
      <c r="A1390" s="4" t="s">
        <v>1420</v>
      </c>
      <c r="B1390" s="5">
        <v>184421.25</v>
      </c>
      <c r="C1390" s="5">
        <v>174220.5</v>
      </c>
      <c r="D1390" s="10">
        <f t="shared" si="63"/>
        <v>10200.75</v>
      </c>
      <c r="E1390" s="11">
        <f t="shared" si="64"/>
        <v>0.94468777323654407</v>
      </c>
      <c r="F1390">
        <f t="shared" si="65"/>
        <v>171248.30357142858</v>
      </c>
    </row>
    <row r="1391" spans="1:6" ht="11.85" hidden="1" customHeight="1">
      <c r="A1391" s="4" t="s">
        <v>1421</v>
      </c>
      <c r="B1391" s="5">
        <v>191088.30000000002</v>
      </c>
      <c r="C1391" s="5">
        <v>178878.27</v>
      </c>
      <c r="D1391" s="10">
        <f t="shared" si="63"/>
        <v>12210.030000000028</v>
      </c>
      <c r="E1391" s="11">
        <f t="shared" si="64"/>
        <v>0.93610268132585817</v>
      </c>
      <c r="F1391">
        <f t="shared" si="65"/>
        <v>177439.13571428572</v>
      </c>
    </row>
    <row r="1392" spans="1:6" ht="11.85" hidden="1" customHeight="1">
      <c r="A1392" s="4" t="s">
        <v>1422</v>
      </c>
      <c r="B1392" s="5">
        <v>242067.15</v>
      </c>
      <c r="C1392" s="5">
        <v>203008.48</v>
      </c>
      <c r="D1392" s="10">
        <f t="shared" si="63"/>
        <v>39058.669999999984</v>
      </c>
      <c r="E1392" s="11">
        <f t="shared" si="64"/>
        <v>0.83864530978284335</v>
      </c>
      <c r="F1392">
        <f t="shared" si="65"/>
        <v>224776.63928571425</v>
      </c>
    </row>
    <row r="1393" spans="1:6" ht="11.85" hidden="1" customHeight="1">
      <c r="A1393" s="4" t="s">
        <v>1423</v>
      </c>
      <c r="B1393" s="5">
        <v>187564.65000000002</v>
      </c>
      <c r="C1393" s="5">
        <v>161956.88</v>
      </c>
      <c r="D1393" s="10">
        <f t="shared" si="63"/>
        <v>25607.770000000019</v>
      </c>
      <c r="E1393" s="11">
        <f t="shared" si="64"/>
        <v>0.86347230141713793</v>
      </c>
      <c r="F1393">
        <f t="shared" si="65"/>
        <v>174167.17500000002</v>
      </c>
    </row>
    <row r="1394" spans="1:6" ht="11.85" hidden="1" customHeight="1">
      <c r="A1394" s="4" t="s">
        <v>1424</v>
      </c>
      <c r="B1394" s="5">
        <v>126166.95</v>
      </c>
      <c r="C1394" s="5">
        <v>105287.76</v>
      </c>
      <c r="D1394" s="10">
        <f t="shared" si="63"/>
        <v>20879.190000000002</v>
      </c>
      <c r="E1394" s="11">
        <f t="shared" si="64"/>
        <v>0.83451141523196048</v>
      </c>
      <c r="F1394">
        <f t="shared" si="65"/>
        <v>117155.02499999999</v>
      </c>
    </row>
    <row r="1395" spans="1:6" ht="11.85" hidden="1" customHeight="1">
      <c r="A1395" s="4" t="s">
        <v>1425</v>
      </c>
      <c r="B1395" s="5">
        <v>1010.3785714285713</v>
      </c>
      <c r="C1395" s="5" t="s">
        <v>1426</v>
      </c>
      <c r="D1395" s="10">
        <f t="shared" si="63"/>
        <v>988.22857142857129</v>
      </c>
      <c r="E1395" s="11">
        <f t="shared" si="64"/>
        <v>2.1922476016768822E-2</v>
      </c>
      <c r="F1395">
        <f t="shared" si="65"/>
        <v>938.20867346938758</v>
      </c>
    </row>
    <row r="1396" spans="1:6" ht="11.85" hidden="1" customHeight="1">
      <c r="A1396" s="4" t="s">
        <v>1427</v>
      </c>
      <c r="B1396" s="5">
        <v>188420.51428571428</v>
      </c>
      <c r="C1396" s="5">
        <v>179198.79</v>
      </c>
      <c r="D1396" s="10">
        <f t="shared" si="63"/>
        <v>9221.7242857142701</v>
      </c>
      <c r="E1396" s="11">
        <f t="shared" si="64"/>
        <v>0.95105774803410859</v>
      </c>
      <c r="F1396">
        <f t="shared" si="65"/>
        <v>174961.90612244897</v>
      </c>
    </row>
    <row r="1397" spans="1:6" ht="11.1" hidden="1" customHeight="1">
      <c r="A1397" s="4" t="s">
        <v>1428</v>
      </c>
      <c r="B1397" s="5">
        <v>184497.30000000002</v>
      </c>
      <c r="C1397" s="5">
        <v>169344.53</v>
      </c>
      <c r="D1397" s="10">
        <f t="shared" si="63"/>
        <v>15152.770000000019</v>
      </c>
      <c r="E1397" s="11">
        <f t="shared" si="64"/>
        <v>0.91786996340867855</v>
      </c>
      <c r="F1397">
        <f t="shared" si="65"/>
        <v>171318.92142857146</v>
      </c>
    </row>
    <row r="1398" spans="1:6" ht="11.85" customHeight="1">
      <c r="A1398" s="4" t="s">
        <v>1429</v>
      </c>
      <c r="B1398" s="5">
        <v>189246.19999999998</v>
      </c>
      <c r="C1398" s="5">
        <v>182692.17</v>
      </c>
      <c r="D1398" s="10">
        <f t="shared" si="63"/>
        <v>6554.0299999999697</v>
      </c>
      <c r="E1398" s="11">
        <f t="shared" si="64"/>
        <v>0.96536770619436496</v>
      </c>
      <c r="F1398">
        <f t="shared" si="65"/>
        <v>175728.61428571428</v>
      </c>
    </row>
    <row r="1399" spans="1:6" ht="11.85" hidden="1" customHeight="1">
      <c r="A1399" s="4" t="s">
        <v>1430</v>
      </c>
      <c r="B1399" s="5">
        <v>145453.47142857144</v>
      </c>
      <c r="C1399" s="5">
        <v>130698.99</v>
      </c>
      <c r="D1399" s="10">
        <f t="shared" si="63"/>
        <v>14754.481428571438</v>
      </c>
      <c r="E1399" s="11">
        <f t="shared" si="64"/>
        <v>0.89856219116903657</v>
      </c>
      <c r="F1399">
        <f t="shared" si="65"/>
        <v>135063.93775510206</v>
      </c>
    </row>
    <row r="1400" spans="1:6" ht="11.85" hidden="1" customHeight="1">
      <c r="A1400" s="4" t="s">
        <v>1431</v>
      </c>
      <c r="B1400" s="5">
        <v>4165.8499999999995</v>
      </c>
      <c r="C1400" s="5">
        <v>3845.4</v>
      </c>
      <c r="D1400" s="10">
        <f t="shared" si="63"/>
        <v>320.44999999999936</v>
      </c>
      <c r="E1400" s="11">
        <f t="shared" si="64"/>
        <v>0.92307692307692324</v>
      </c>
      <c r="F1400">
        <f t="shared" si="65"/>
        <v>3868.2892857142851</v>
      </c>
    </row>
    <row r="1401" spans="1:6" ht="11.1" hidden="1" customHeight="1">
      <c r="A1401" s="4" t="s">
        <v>1433</v>
      </c>
      <c r="B1401" s="5">
        <v>3895.4500000000003</v>
      </c>
      <c r="C1401" s="5">
        <v>0</v>
      </c>
      <c r="D1401" s="10">
        <f t="shared" si="63"/>
        <v>3895.4500000000003</v>
      </c>
      <c r="E1401" s="11">
        <f t="shared" si="64"/>
        <v>0</v>
      </c>
      <c r="F1401">
        <f t="shared" si="65"/>
        <v>3617.2035714285712</v>
      </c>
    </row>
    <row r="1402" spans="1:6" ht="11.85" hidden="1" customHeight="1">
      <c r="A1402" s="4" t="s">
        <v>1434</v>
      </c>
      <c r="B1402" s="5">
        <v>52187.200000000004</v>
      </c>
      <c r="C1402" s="5">
        <v>49595.6</v>
      </c>
      <c r="D1402" s="10">
        <f t="shared" si="63"/>
        <v>2591.6000000000058</v>
      </c>
      <c r="E1402" s="11">
        <f t="shared" si="64"/>
        <v>0.95034031333353763</v>
      </c>
      <c r="F1402">
        <f t="shared" si="65"/>
        <v>48459.542857142864</v>
      </c>
    </row>
    <row r="1403" spans="1:6" ht="11.85" customHeight="1">
      <c r="A1403" s="4" t="s">
        <v>1435</v>
      </c>
      <c r="B1403" s="5">
        <v>28848.3</v>
      </c>
      <c r="C1403" s="5">
        <v>28559.279999999999</v>
      </c>
      <c r="D1403" s="10">
        <f t="shared" si="63"/>
        <v>289.02000000000044</v>
      </c>
      <c r="E1403" s="11">
        <f t="shared" si="64"/>
        <v>0.9899813853849273</v>
      </c>
      <c r="F1403">
        <f t="shared" si="65"/>
        <v>26787.707142857143</v>
      </c>
    </row>
    <row r="1404" spans="1:6" ht="11.85" hidden="1" customHeight="1">
      <c r="A1404" s="4" t="s">
        <v>1436</v>
      </c>
      <c r="B1404" s="5">
        <v>13745.132142857145</v>
      </c>
      <c r="C1404" s="5">
        <v>9260.5499999999993</v>
      </c>
      <c r="D1404" s="10">
        <f t="shared" si="63"/>
        <v>4484.5821428571453</v>
      </c>
      <c r="E1404" s="11">
        <f t="shared" si="64"/>
        <v>0.67373306445892389</v>
      </c>
      <c r="F1404">
        <f t="shared" si="65"/>
        <v>12763.33698979592</v>
      </c>
    </row>
    <row r="1405" spans="1:6" ht="11.1" hidden="1" customHeight="1">
      <c r="A1405" s="4" t="s">
        <v>1437</v>
      </c>
      <c r="B1405" s="5">
        <v>14483.3</v>
      </c>
      <c r="C1405" s="5">
        <v>5488.89</v>
      </c>
      <c r="D1405" s="10">
        <f t="shared" si="63"/>
        <v>8994.41</v>
      </c>
      <c r="E1405" s="11">
        <f t="shared" si="64"/>
        <v>0.37898061905781144</v>
      </c>
      <c r="F1405">
        <f t="shared" si="65"/>
        <v>13448.778571428571</v>
      </c>
    </row>
    <row r="1406" spans="1:6" ht="11.85" hidden="1" customHeight="1">
      <c r="A1406" s="4" t="s">
        <v>1438</v>
      </c>
      <c r="B1406" s="5">
        <v>14512.939999999999</v>
      </c>
      <c r="C1406" s="5">
        <v>2724.28</v>
      </c>
      <c r="D1406" s="10">
        <f t="shared" si="63"/>
        <v>11788.659999999998</v>
      </c>
      <c r="E1406" s="11">
        <f t="shared" si="64"/>
        <v>0.18771386087174621</v>
      </c>
      <c r="F1406">
        <f t="shared" si="65"/>
        <v>13476.301428571427</v>
      </c>
    </row>
    <row r="1407" spans="1:6" ht="11.85" hidden="1" customHeight="1">
      <c r="A1407" s="4" t="s">
        <v>1439</v>
      </c>
      <c r="B1407" s="5">
        <v>5644.5999999999995</v>
      </c>
      <c r="C1407" s="5" t="s">
        <v>1440</v>
      </c>
      <c r="D1407" s="10">
        <f t="shared" si="63"/>
        <v>5210.3999999999996</v>
      </c>
      <c r="E1407" s="11">
        <f t="shared" si="64"/>
        <v>7.6923076923076927E-2</v>
      </c>
      <c r="F1407">
        <f t="shared" si="65"/>
        <v>5241.4142857142851</v>
      </c>
    </row>
    <row r="1408" spans="1:6" ht="11.85" customHeight="1">
      <c r="A1408" s="4" t="s">
        <v>1441</v>
      </c>
      <c r="B1408" s="5">
        <v>25265.5</v>
      </c>
      <c r="C1408" s="5">
        <v>24539.88</v>
      </c>
      <c r="D1408" s="10">
        <f t="shared" si="63"/>
        <v>725.61999999999898</v>
      </c>
      <c r="E1408" s="11">
        <f t="shared" si="64"/>
        <v>0.97128020423106609</v>
      </c>
      <c r="F1408">
        <f t="shared" si="65"/>
        <v>23460.821428571428</v>
      </c>
    </row>
    <row r="1409" spans="1:6" ht="11.1" hidden="1" customHeight="1">
      <c r="A1409" s="4" t="s">
        <v>1442</v>
      </c>
      <c r="B1409" s="5">
        <v>28994.967857142856</v>
      </c>
      <c r="C1409" s="5">
        <v>20804.919999999998</v>
      </c>
      <c r="D1409" s="10">
        <f t="shared" si="63"/>
        <v>8190.0478571428575</v>
      </c>
      <c r="E1409" s="11">
        <f t="shared" si="64"/>
        <v>0.71753554280539567</v>
      </c>
      <c r="F1409">
        <f t="shared" si="65"/>
        <v>26923.898724489791</v>
      </c>
    </row>
    <row r="1410" spans="1:6" ht="11.85" hidden="1" customHeight="1">
      <c r="A1410" s="4" t="s">
        <v>1443</v>
      </c>
      <c r="B1410" s="5">
        <v>246054.34285714285</v>
      </c>
      <c r="C1410" s="5">
        <v>232270.24</v>
      </c>
      <c r="D1410" s="10">
        <f t="shared" si="63"/>
        <v>13784.102857142861</v>
      </c>
      <c r="E1410" s="11">
        <f t="shared" si="64"/>
        <v>0.94397943683056307</v>
      </c>
      <c r="F1410">
        <f t="shared" si="65"/>
        <v>228479.03265306124</v>
      </c>
    </row>
    <row r="1411" spans="1:6" ht="11.85" hidden="1" customHeight="1">
      <c r="A1411" s="4" t="s">
        <v>1444</v>
      </c>
      <c r="B1411" s="5">
        <v>251818.44999999998</v>
      </c>
      <c r="C1411" s="5">
        <v>210191.75</v>
      </c>
      <c r="D1411" s="10">
        <f t="shared" ref="D1411:D1474" si="66">B1411-C1411</f>
        <v>41626.699999999983</v>
      </c>
      <c r="E1411" s="11">
        <f t="shared" ref="E1411:E1474" si="67">C1411/B1411</f>
        <v>0.83469559120866643</v>
      </c>
      <c r="F1411">
        <f t="shared" ref="F1411:F1474" si="68">B1411/14*13</f>
        <v>233831.41785714283</v>
      </c>
    </row>
    <row r="1412" spans="1:6" ht="11.85" hidden="1" customHeight="1">
      <c r="A1412" s="4" t="s">
        <v>1445</v>
      </c>
      <c r="B1412" s="5">
        <v>236321.15</v>
      </c>
      <c r="C1412" s="5">
        <v>219928.88</v>
      </c>
      <c r="D1412" s="10">
        <f t="shared" si="66"/>
        <v>16392.26999999999</v>
      </c>
      <c r="E1412" s="11">
        <f t="shared" si="67"/>
        <v>0.93063562021427204</v>
      </c>
      <c r="F1412">
        <f t="shared" si="68"/>
        <v>219441.06785714286</v>
      </c>
    </row>
    <row r="1413" spans="1:6" ht="11.1" hidden="1" customHeight="1">
      <c r="A1413" s="4" t="s">
        <v>1446</v>
      </c>
      <c r="B1413" s="5">
        <v>23906.257142857146</v>
      </c>
      <c r="C1413" s="5">
        <v>22372.53</v>
      </c>
      <c r="D1413" s="10">
        <f t="shared" si="66"/>
        <v>1533.7271428571476</v>
      </c>
      <c r="E1413" s="11">
        <f t="shared" si="67"/>
        <v>0.935844112539574</v>
      </c>
      <c r="F1413">
        <f t="shared" si="68"/>
        <v>22198.667346938779</v>
      </c>
    </row>
    <row r="1414" spans="1:6" ht="11.85" hidden="1" customHeight="1">
      <c r="A1414" s="4" t="s">
        <v>1447</v>
      </c>
      <c r="B1414" s="5">
        <v>133702.72499999998</v>
      </c>
      <c r="C1414" s="5">
        <v>118416.79</v>
      </c>
      <c r="D1414" s="10">
        <f t="shared" si="66"/>
        <v>15285.934999999983</v>
      </c>
      <c r="E1414" s="11">
        <f t="shared" si="67"/>
        <v>0.88567222545389424</v>
      </c>
      <c r="F1414">
        <f t="shared" si="68"/>
        <v>124152.53035714284</v>
      </c>
    </row>
    <row r="1415" spans="1:6" ht="11.85" hidden="1" customHeight="1">
      <c r="A1415" s="4" t="s">
        <v>1448</v>
      </c>
      <c r="B1415" s="5">
        <v>67029.142142857134</v>
      </c>
      <c r="C1415" s="5">
        <v>58994.9</v>
      </c>
      <c r="D1415" s="10">
        <f t="shared" si="66"/>
        <v>8034.2421428571324</v>
      </c>
      <c r="E1415" s="11">
        <f t="shared" si="67"/>
        <v>0.88013807299317659</v>
      </c>
      <c r="F1415">
        <f t="shared" si="68"/>
        <v>62241.346275510201</v>
      </c>
    </row>
    <row r="1416" spans="1:6" ht="11.85" hidden="1" customHeight="1">
      <c r="A1416" s="4" t="s">
        <v>1449</v>
      </c>
      <c r="B1416" s="5">
        <v>78671.208571428564</v>
      </c>
      <c r="C1416" s="5">
        <v>45961.82</v>
      </c>
      <c r="D1416" s="10">
        <f t="shared" si="66"/>
        <v>32709.388571428564</v>
      </c>
      <c r="E1416" s="11">
        <f t="shared" si="67"/>
        <v>0.58422669277121286</v>
      </c>
      <c r="F1416">
        <f t="shared" si="68"/>
        <v>73051.836530612243</v>
      </c>
    </row>
    <row r="1417" spans="1:6" ht="11.1" hidden="1" customHeight="1">
      <c r="A1417" s="4" t="s">
        <v>1450</v>
      </c>
      <c r="B1417" s="5">
        <v>91809.853571428568</v>
      </c>
      <c r="C1417" s="5">
        <v>85114.57</v>
      </c>
      <c r="D1417" s="10">
        <f t="shared" si="66"/>
        <v>6695.2835714285611</v>
      </c>
      <c r="E1417" s="11">
        <f t="shared" si="67"/>
        <v>0.92707445539906463</v>
      </c>
      <c r="F1417">
        <f t="shared" si="68"/>
        <v>85252.006887755095</v>
      </c>
    </row>
    <row r="1418" spans="1:6" ht="11.85" hidden="1" customHeight="1">
      <c r="A1418" s="4" t="s">
        <v>1451</v>
      </c>
      <c r="B1418" s="5">
        <v>93326.025000000009</v>
      </c>
      <c r="C1418" s="5">
        <v>86016.33</v>
      </c>
      <c r="D1418" s="10">
        <f t="shared" si="66"/>
        <v>7309.695000000007</v>
      </c>
      <c r="E1418" s="11">
        <f t="shared" si="67"/>
        <v>0.92167570621378114</v>
      </c>
      <c r="F1418">
        <f t="shared" si="68"/>
        <v>86659.880357142858</v>
      </c>
    </row>
    <row r="1419" spans="1:6" ht="11.85" hidden="1" customHeight="1">
      <c r="A1419" s="4" t="s">
        <v>1452</v>
      </c>
      <c r="B1419" s="5">
        <v>98366.450000000012</v>
      </c>
      <c r="C1419" s="5">
        <v>73921.899999999994</v>
      </c>
      <c r="D1419" s="10">
        <f t="shared" si="66"/>
        <v>24444.550000000017</v>
      </c>
      <c r="E1419" s="11">
        <f t="shared" si="67"/>
        <v>0.7514950473459191</v>
      </c>
      <c r="F1419">
        <f t="shared" si="68"/>
        <v>91340.275000000009</v>
      </c>
    </row>
    <row r="1420" spans="1:6" ht="11.85" hidden="1" customHeight="1">
      <c r="A1420" s="4" t="s">
        <v>1453</v>
      </c>
      <c r="B1420" s="5">
        <v>29046.419999999995</v>
      </c>
      <c r="C1420" s="5">
        <v>20635.25</v>
      </c>
      <c r="D1420" s="10">
        <f t="shared" si="66"/>
        <v>8411.1699999999946</v>
      </c>
      <c r="E1420" s="11">
        <f t="shared" si="67"/>
        <v>0.71042317779609343</v>
      </c>
      <c r="F1420">
        <f t="shared" si="68"/>
        <v>26971.675714285713</v>
      </c>
    </row>
    <row r="1421" spans="1:6" ht="11.1" hidden="1" customHeight="1">
      <c r="A1421" s="4" t="s">
        <v>1454</v>
      </c>
      <c r="B1421" s="5">
        <v>109477.73571428572</v>
      </c>
      <c r="C1421" s="5">
        <v>102719.18</v>
      </c>
      <c r="D1421" s="10">
        <f t="shared" si="66"/>
        <v>6758.5557142857288</v>
      </c>
      <c r="E1421" s="11">
        <f t="shared" si="67"/>
        <v>0.93826547772303071</v>
      </c>
      <c r="F1421">
        <f t="shared" si="68"/>
        <v>101657.89744897959</v>
      </c>
    </row>
    <row r="1422" spans="1:6" ht="11.85" hidden="1" customHeight="1">
      <c r="A1422" s="4" t="s">
        <v>1455</v>
      </c>
      <c r="B1422" s="5">
        <v>85660.25</v>
      </c>
      <c r="C1422" s="5">
        <v>75859.23</v>
      </c>
      <c r="D1422" s="10">
        <f t="shared" si="66"/>
        <v>9801.0200000000041</v>
      </c>
      <c r="E1422" s="11">
        <f t="shared" si="67"/>
        <v>0.88558263605347864</v>
      </c>
      <c r="F1422">
        <f t="shared" si="68"/>
        <v>79541.66071428571</v>
      </c>
    </row>
    <row r="1423" spans="1:6" ht="11.85" customHeight="1">
      <c r="A1423" s="4" t="s">
        <v>1456</v>
      </c>
      <c r="B1423" s="5">
        <v>39989.625</v>
      </c>
      <c r="C1423" s="5">
        <v>40302.080000000002</v>
      </c>
      <c r="D1423" s="10">
        <f t="shared" si="66"/>
        <v>-312.45500000000175</v>
      </c>
      <c r="E1423" s="11">
        <f t="shared" si="67"/>
        <v>1.0078134016010403</v>
      </c>
      <c r="F1423">
        <f t="shared" si="68"/>
        <v>37133.223214285717</v>
      </c>
    </row>
    <row r="1424" spans="1:6" ht="11.85" hidden="1" customHeight="1">
      <c r="A1424" s="4" t="s">
        <v>1457</v>
      </c>
      <c r="B1424" s="5">
        <v>23305.100000000002</v>
      </c>
      <c r="C1424" s="5">
        <v>21852.639999999999</v>
      </c>
      <c r="D1424" s="10">
        <f t="shared" si="66"/>
        <v>1452.4600000000028</v>
      </c>
      <c r="E1424" s="11">
        <f t="shared" si="67"/>
        <v>0.93767630261187451</v>
      </c>
      <c r="F1424">
        <f t="shared" si="68"/>
        <v>21640.45</v>
      </c>
    </row>
    <row r="1425" spans="1:6" ht="11.1" hidden="1" customHeight="1">
      <c r="A1425" s="4" t="s">
        <v>1458</v>
      </c>
      <c r="B1425" s="5">
        <v>36562.546428571433</v>
      </c>
      <c r="C1425" s="5">
        <v>32500.65</v>
      </c>
      <c r="D1425" s="10">
        <f t="shared" si="66"/>
        <v>4061.8964285714319</v>
      </c>
      <c r="E1425" s="11">
        <f t="shared" si="67"/>
        <v>0.88890553789772953</v>
      </c>
      <c r="F1425">
        <f t="shared" si="68"/>
        <v>33950.935969387763</v>
      </c>
    </row>
    <row r="1426" spans="1:6" ht="11.85" hidden="1" customHeight="1">
      <c r="A1426" s="6" t="s">
        <v>1459</v>
      </c>
      <c r="B1426" s="7">
        <v>172970.48785714287</v>
      </c>
      <c r="C1426" s="7">
        <v>129599.72</v>
      </c>
      <c r="D1426" s="10">
        <f t="shared" si="66"/>
        <v>43370.76785714287</v>
      </c>
      <c r="E1426" s="11">
        <f t="shared" si="67"/>
        <v>0.74925914591301268</v>
      </c>
      <c r="F1426">
        <f t="shared" si="68"/>
        <v>160615.4530102041</v>
      </c>
    </row>
    <row r="1427" spans="1:6" ht="11.1" hidden="1" customHeight="1">
      <c r="A1427" s="4" t="s">
        <v>1460</v>
      </c>
      <c r="B1427" s="5">
        <v>70430.75</v>
      </c>
      <c r="C1427" s="5">
        <v>55802.3</v>
      </c>
      <c r="D1427" s="10">
        <f t="shared" si="66"/>
        <v>14628.449999999997</v>
      </c>
      <c r="E1427" s="11">
        <f t="shared" si="67"/>
        <v>0.79230023817721662</v>
      </c>
      <c r="F1427">
        <f t="shared" si="68"/>
        <v>65399.982142857138</v>
      </c>
    </row>
    <row r="1428" spans="1:6" ht="11.85" hidden="1" customHeight="1">
      <c r="A1428" s="4" t="s">
        <v>1461</v>
      </c>
      <c r="B1428" s="5">
        <v>32912.75</v>
      </c>
      <c r="C1428" s="5">
        <v>1110.2</v>
      </c>
      <c r="D1428" s="10">
        <f t="shared" si="66"/>
        <v>31802.55</v>
      </c>
      <c r="E1428" s="11">
        <f t="shared" si="67"/>
        <v>3.3731608571146439E-2</v>
      </c>
      <c r="F1428">
        <f t="shared" si="68"/>
        <v>30561.839285714286</v>
      </c>
    </row>
    <row r="1429" spans="1:6" ht="11.85" hidden="1" customHeight="1">
      <c r="A1429" s="4" t="s">
        <v>1462</v>
      </c>
      <c r="B1429" s="5">
        <v>102591.45000000001</v>
      </c>
      <c r="C1429" s="5">
        <v>96536.26</v>
      </c>
      <c r="D1429" s="10">
        <f t="shared" si="66"/>
        <v>6055.1900000000169</v>
      </c>
      <c r="E1429" s="11">
        <f t="shared" si="67"/>
        <v>0.94097763507582732</v>
      </c>
      <c r="F1429">
        <f t="shared" si="68"/>
        <v>95263.489285714299</v>
      </c>
    </row>
    <row r="1430" spans="1:6" ht="11.85" customHeight="1">
      <c r="A1430" s="4" t="s">
        <v>1463</v>
      </c>
      <c r="B1430" s="5">
        <v>188587.09999999998</v>
      </c>
      <c r="C1430" s="5">
        <v>184516.08</v>
      </c>
      <c r="D1430" s="10">
        <f t="shared" si="66"/>
        <v>4071.0199999999895</v>
      </c>
      <c r="E1430" s="11">
        <f t="shared" si="67"/>
        <v>0.9784130515820012</v>
      </c>
      <c r="F1430">
        <f t="shared" si="68"/>
        <v>175116.59285714282</v>
      </c>
    </row>
    <row r="1431" spans="1:6" ht="11.1" hidden="1" customHeight="1">
      <c r="A1431" s="4" t="s">
        <v>1464</v>
      </c>
      <c r="B1431" s="5">
        <v>160517.66714285713</v>
      </c>
      <c r="C1431" s="5">
        <v>124585.31</v>
      </c>
      <c r="D1431" s="10">
        <f t="shared" si="66"/>
        <v>35932.35714285713</v>
      </c>
      <c r="E1431" s="11">
        <f t="shared" si="67"/>
        <v>0.77614702616579812</v>
      </c>
      <c r="F1431">
        <f t="shared" si="68"/>
        <v>149052.11948979591</v>
      </c>
    </row>
    <row r="1432" spans="1:6" ht="11.85" hidden="1" customHeight="1">
      <c r="A1432" s="4" t="s">
        <v>1465</v>
      </c>
      <c r="B1432" s="5">
        <v>104644.79999999999</v>
      </c>
      <c r="C1432" s="5">
        <v>93826.68</v>
      </c>
      <c r="D1432" s="10">
        <f t="shared" si="66"/>
        <v>10818.119999999995</v>
      </c>
      <c r="E1432" s="11">
        <f t="shared" si="67"/>
        <v>0.89662056786385946</v>
      </c>
      <c r="F1432">
        <f t="shared" si="68"/>
        <v>97170.171428571412</v>
      </c>
    </row>
    <row r="1433" spans="1:6" ht="11.85" hidden="1" customHeight="1">
      <c r="A1433" s="4" t="s">
        <v>1466</v>
      </c>
      <c r="B1433" s="5">
        <v>168097.54</v>
      </c>
      <c r="C1433" s="5">
        <v>158971.14000000001</v>
      </c>
      <c r="D1433" s="10">
        <f t="shared" si="66"/>
        <v>9126.3999999999942</v>
      </c>
      <c r="E1433" s="11">
        <f t="shared" si="67"/>
        <v>0.94570771231988293</v>
      </c>
      <c r="F1433">
        <f t="shared" si="68"/>
        <v>156090.57285714286</v>
      </c>
    </row>
    <row r="1434" spans="1:6" ht="11.85" hidden="1" customHeight="1">
      <c r="A1434" s="4" t="s">
        <v>1467</v>
      </c>
      <c r="B1434" s="5">
        <v>107450.2</v>
      </c>
      <c r="C1434" s="5">
        <v>99314.26</v>
      </c>
      <c r="D1434" s="10">
        <f t="shared" si="66"/>
        <v>8135.9400000000023</v>
      </c>
      <c r="E1434" s="11">
        <f t="shared" si="67"/>
        <v>0.92428176029453646</v>
      </c>
      <c r="F1434">
        <f t="shared" si="68"/>
        <v>99775.185714285704</v>
      </c>
    </row>
    <row r="1435" spans="1:6" ht="11.1" hidden="1" customHeight="1">
      <c r="A1435" s="4" t="s">
        <v>1468</v>
      </c>
      <c r="B1435" s="5">
        <v>170079.18571428573</v>
      </c>
      <c r="C1435" s="5">
        <v>161893.39000000001</v>
      </c>
      <c r="D1435" s="10">
        <f t="shared" si="66"/>
        <v>8185.7957142857194</v>
      </c>
      <c r="E1435" s="11">
        <f t="shared" si="67"/>
        <v>0.95187067906100542</v>
      </c>
      <c r="F1435">
        <f t="shared" si="68"/>
        <v>157930.67244897963</v>
      </c>
    </row>
    <row r="1436" spans="1:6" ht="11.85" hidden="1" customHeight="1">
      <c r="A1436" s="4" t="s">
        <v>1469</v>
      </c>
      <c r="B1436" s="5">
        <v>47018.399999999994</v>
      </c>
      <c r="C1436" s="5">
        <v>36619.730000000003</v>
      </c>
      <c r="D1436" s="10">
        <f t="shared" si="66"/>
        <v>10398.669999999991</v>
      </c>
      <c r="E1436" s="11">
        <f t="shared" si="67"/>
        <v>0.77883828458645998</v>
      </c>
      <c r="F1436">
        <f t="shared" si="68"/>
        <v>43659.942857142851</v>
      </c>
    </row>
    <row r="1437" spans="1:6" ht="11.85" hidden="1" customHeight="1">
      <c r="A1437" s="4" t="s">
        <v>1470</v>
      </c>
      <c r="B1437" s="5">
        <v>132614.30000000002</v>
      </c>
      <c r="C1437" s="5">
        <v>124965.84</v>
      </c>
      <c r="D1437" s="10">
        <f t="shared" si="66"/>
        <v>7648.460000000021</v>
      </c>
      <c r="E1437" s="11">
        <f t="shared" si="67"/>
        <v>0.94232552598022978</v>
      </c>
      <c r="F1437">
        <f t="shared" si="68"/>
        <v>123141.85</v>
      </c>
    </row>
    <row r="1438" spans="1:6" ht="11.85" hidden="1" customHeight="1">
      <c r="A1438" s="4" t="s">
        <v>1471</v>
      </c>
      <c r="B1438" s="5">
        <v>22510.800000000003</v>
      </c>
      <c r="C1438" s="5">
        <v>16439.5</v>
      </c>
      <c r="D1438" s="10">
        <f t="shared" si="66"/>
        <v>6071.3000000000029</v>
      </c>
      <c r="E1438" s="11">
        <f t="shared" si="67"/>
        <v>0.73029390337082634</v>
      </c>
      <c r="F1438">
        <f t="shared" si="68"/>
        <v>20902.885714285716</v>
      </c>
    </row>
    <row r="1439" spans="1:6" ht="11.1" hidden="1" customHeight="1">
      <c r="A1439" s="4" t="s">
        <v>1472</v>
      </c>
      <c r="B1439" s="5">
        <v>557936.60000000009</v>
      </c>
      <c r="C1439" s="5">
        <v>484131.11</v>
      </c>
      <c r="D1439" s="10">
        <f t="shared" si="66"/>
        <v>73805.490000000107</v>
      </c>
      <c r="E1439" s="11">
        <f t="shared" si="67"/>
        <v>0.867717066777838</v>
      </c>
      <c r="F1439">
        <f t="shared" si="68"/>
        <v>518083.98571428581</v>
      </c>
    </row>
    <row r="1440" spans="1:6" ht="11.85" customHeight="1">
      <c r="A1440" s="4" t="s">
        <v>1473</v>
      </c>
      <c r="B1440" s="5">
        <v>676752.04999999993</v>
      </c>
      <c r="C1440" s="5">
        <v>651344.71</v>
      </c>
      <c r="D1440" s="10">
        <f t="shared" si="66"/>
        <v>25407.339999999967</v>
      </c>
      <c r="E1440" s="11">
        <f t="shared" si="67"/>
        <v>0.96245694416441008</v>
      </c>
      <c r="F1440">
        <f t="shared" si="68"/>
        <v>628412.6178571427</v>
      </c>
    </row>
    <row r="1441" spans="1:6" ht="11.85" hidden="1" customHeight="1">
      <c r="A1441" s="4" t="s">
        <v>1474</v>
      </c>
      <c r="B1441" s="5">
        <v>790303.14999999991</v>
      </c>
      <c r="C1441" s="5">
        <v>683382.89</v>
      </c>
      <c r="D1441" s="10">
        <f t="shared" si="66"/>
        <v>106920.25999999989</v>
      </c>
      <c r="E1441" s="11">
        <f t="shared" si="67"/>
        <v>0.86470981420230975</v>
      </c>
      <c r="F1441">
        <f t="shared" si="68"/>
        <v>733852.92499999993</v>
      </c>
    </row>
    <row r="1442" spans="1:6" ht="11.85" hidden="1" customHeight="1">
      <c r="A1442" s="4" t="s">
        <v>1475</v>
      </c>
      <c r="B1442" s="5">
        <v>13879.125</v>
      </c>
      <c r="C1442" s="5">
        <v>10296</v>
      </c>
      <c r="D1442" s="10">
        <f t="shared" si="66"/>
        <v>3583.125</v>
      </c>
      <c r="E1442" s="11">
        <f t="shared" si="67"/>
        <v>0.74183350895679667</v>
      </c>
      <c r="F1442">
        <f t="shared" si="68"/>
        <v>12887.758928571429</v>
      </c>
    </row>
    <row r="1443" spans="1:6" ht="11.1" hidden="1" customHeight="1">
      <c r="A1443" s="4" t="s">
        <v>1476</v>
      </c>
      <c r="B1443" s="5">
        <v>217901.84</v>
      </c>
      <c r="C1443" s="5">
        <v>198851.49</v>
      </c>
      <c r="D1443" s="10">
        <f t="shared" si="66"/>
        <v>19050.350000000006</v>
      </c>
      <c r="E1443" s="11">
        <f t="shared" si="67"/>
        <v>0.9125737075005883</v>
      </c>
      <c r="F1443">
        <f t="shared" si="68"/>
        <v>202337.42285714287</v>
      </c>
    </row>
    <row r="1444" spans="1:6" ht="11.85" hidden="1" customHeight="1">
      <c r="A1444" s="4" t="s">
        <v>1477</v>
      </c>
      <c r="B1444" s="5">
        <v>225860.05</v>
      </c>
      <c r="C1444" s="5">
        <v>197638.86</v>
      </c>
      <c r="D1444" s="10">
        <f t="shared" si="66"/>
        <v>28221.190000000002</v>
      </c>
      <c r="E1444" s="11">
        <f t="shared" si="67"/>
        <v>0.8750501029287826</v>
      </c>
      <c r="F1444">
        <f t="shared" si="68"/>
        <v>209727.18928571427</v>
      </c>
    </row>
    <row r="1445" spans="1:6" ht="11.85" customHeight="1">
      <c r="A1445" s="4" t="s">
        <v>1478</v>
      </c>
      <c r="B1445" s="5">
        <v>227178.25</v>
      </c>
      <c r="C1445" s="5">
        <v>217766.51</v>
      </c>
      <c r="D1445" s="10">
        <f t="shared" si="66"/>
        <v>9411.7399999999907</v>
      </c>
      <c r="E1445" s="11">
        <f t="shared" si="67"/>
        <v>0.95857112201542183</v>
      </c>
      <c r="F1445">
        <f t="shared" si="68"/>
        <v>210951.23214285713</v>
      </c>
    </row>
    <row r="1446" spans="1:6" ht="11.85" hidden="1" customHeight="1">
      <c r="A1446" s="4" t="s">
        <v>1479</v>
      </c>
      <c r="B1446" s="5">
        <v>22037.600000000002</v>
      </c>
      <c r="C1446" s="5">
        <v>13376.54</v>
      </c>
      <c r="D1446" s="10">
        <f t="shared" si="66"/>
        <v>8661.0600000000013</v>
      </c>
      <c r="E1446" s="11">
        <f t="shared" si="67"/>
        <v>0.6069871492358514</v>
      </c>
      <c r="F1446">
        <f t="shared" si="68"/>
        <v>20463.485714285714</v>
      </c>
    </row>
    <row r="1447" spans="1:6" ht="11.1" hidden="1" customHeight="1">
      <c r="A1447" s="4" t="s">
        <v>1480</v>
      </c>
      <c r="B1447" s="5">
        <v>98527</v>
      </c>
      <c r="C1447" s="5">
        <v>91335.25</v>
      </c>
      <c r="D1447" s="10">
        <f t="shared" si="66"/>
        <v>7191.75</v>
      </c>
      <c r="E1447" s="11">
        <f t="shared" si="67"/>
        <v>0.92700731779106238</v>
      </c>
      <c r="F1447">
        <f t="shared" si="68"/>
        <v>91489.357142857145</v>
      </c>
    </row>
    <row r="1448" spans="1:6" ht="11.85" hidden="1" customHeight="1">
      <c r="A1448" s="4" t="s">
        <v>1481</v>
      </c>
      <c r="B1448" s="5">
        <v>35701.25</v>
      </c>
      <c r="C1448" s="5">
        <v>28192.6</v>
      </c>
      <c r="D1448" s="10">
        <f t="shared" si="66"/>
        <v>7508.6500000000015</v>
      </c>
      <c r="E1448" s="11">
        <f t="shared" si="67"/>
        <v>0.78968103357725561</v>
      </c>
      <c r="F1448">
        <f t="shared" si="68"/>
        <v>33151.160714285717</v>
      </c>
    </row>
    <row r="1449" spans="1:6" ht="11.85" hidden="1" customHeight="1">
      <c r="A1449" s="4" t="s">
        <v>1482</v>
      </c>
      <c r="B1449" s="5">
        <v>301563.60000000003</v>
      </c>
      <c r="C1449" s="5">
        <v>266888.46999999997</v>
      </c>
      <c r="D1449" s="10">
        <f t="shared" si="66"/>
        <v>34675.130000000063</v>
      </c>
      <c r="E1449" s="11">
        <f t="shared" si="67"/>
        <v>0.885015532378576</v>
      </c>
      <c r="F1449">
        <f t="shared" si="68"/>
        <v>280023.34285714291</v>
      </c>
    </row>
    <row r="1450" spans="1:6" ht="11.85" hidden="1" customHeight="1">
      <c r="A1450" s="4" t="s">
        <v>1483</v>
      </c>
      <c r="B1450" s="5">
        <v>773886.00714285707</v>
      </c>
      <c r="C1450" s="5">
        <v>593044.80000000005</v>
      </c>
      <c r="D1450" s="10">
        <f t="shared" si="66"/>
        <v>180841.20714285702</v>
      </c>
      <c r="E1450" s="11">
        <f t="shared" si="67"/>
        <v>0.76632061379360972</v>
      </c>
      <c r="F1450">
        <f t="shared" si="68"/>
        <v>718608.43520408147</v>
      </c>
    </row>
    <row r="1451" spans="1:6" ht="11.1" hidden="1" customHeight="1">
      <c r="A1451" s="4" t="s">
        <v>1484</v>
      </c>
      <c r="B1451" s="5">
        <v>346427.66785714286</v>
      </c>
      <c r="C1451" s="5">
        <v>322634.33</v>
      </c>
      <c r="D1451" s="10">
        <f t="shared" si="66"/>
        <v>23793.337857142847</v>
      </c>
      <c r="E1451" s="11">
        <f t="shared" si="67"/>
        <v>0.93131802086040494</v>
      </c>
      <c r="F1451">
        <f t="shared" si="68"/>
        <v>321682.83443877549</v>
      </c>
    </row>
    <row r="1452" spans="1:6" ht="11.85" hidden="1" customHeight="1">
      <c r="A1452" s="4" t="s">
        <v>1485</v>
      </c>
      <c r="B1452" s="5">
        <v>312799.6857142857</v>
      </c>
      <c r="C1452" s="5">
        <v>297255.84999999998</v>
      </c>
      <c r="D1452" s="10">
        <f t="shared" si="66"/>
        <v>15543.835714285728</v>
      </c>
      <c r="E1452" s="11">
        <f t="shared" si="67"/>
        <v>0.95030738065228226</v>
      </c>
      <c r="F1452">
        <f t="shared" si="68"/>
        <v>290456.85102040815</v>
      </c>
    </row>
    <row r="1453" spans="1:6" ht="11.85" hidden="1" customHeight="1">
      <c r="A1453" s="4" t="s">
        <v>1486</v>
      </c>
      <c r="B1453" s="5">
        <v>432427.54285714281</v>
      </c>
      <c r="C1453" s="5">
        <v>403686.54</v>
      </c>
      <c r="D1453" s="10">
        <f t="shared" si="66"/>
        <v>28741.002857142827</v>
      </c>
      <c r="E1453" s="11">
        <f t="shared" si="67"/>
        <v>0.93353567937128901</v>
      </c>
      <c r="F1453">
        <f t="shared" si="68"/>
        <v>401539.86122448975</v>
      </c>
    </row>
    <row r="1454" spans="1:6" ht="11.85" customHeight="1">
      <c r="A1454" s="4" t="s">
        <v>1487</v>
      </c>
      <c r="B1454" s="5">
        <v>561076.63857142848</v>
      </c>
      <c r="C1454" s="5">
        <v>550932.80000000005</v>
      </c>
      <c r="D1454" s="10">
        <f t="shared" si="66"/>
        <v>10143.838571428438</v>
      </c>
      <c r="E1454" s="11">
        <f t="shared" si="67"/>
        <v>0.9819207611329962</v>
      </c>
      <c r="F1454">
        <f t="shared" si="68"/>
        <v>520999.73581632646</v>
      </c>
    </row>
    <row r="1455" spans="1:6" ht="11.1" hidden="1" customHeight="1">
      <c r="A1455" s="4" t="s">
        <v>1488</v>
      </c>
      <c r="B1455" s="5">
        <v>208115.05000000002</v>
      </c>
      <c r="C1455" s="5">
        <v>179057.78</v>
      </c>
      <c r="D1455" s="10">
        <f t="shared" si="66"/>
        <v>29057.270000000019</v>
      </c>
      <c r="E1455" s="11">
        <f t="shared" si="67"/>
        <v>0.86037881450668741</v>
      </c>
      <c r="F1455">
        <f t="shared" si="68"/>
        <v>193249.68928571432</v>
      </c>
    </row>
    <row r="1456" spans="1:6" ht="11.85" hidden="1" customHeight="1">
      <c r="A1456" s="4" t="s">
        <v>1489</v>
      </c>
      <c r="B1456" s="5">
        <v>731147.35571428563</v>
      </c>
      <c r="C1456" s="5">
        <v>643475.74</v>
      </c>
      <c r="D1456" s="10">
        <f t="shared" si="66"/>
        <v>87671.615714285639</v>
      </c>
      <c r="E1456" s="11">
        <f t="shared" si="67"/>
        <v>0.8800903606788868</v>
      </c>
      <c r="F1456">
        <f t="shared" si="68"/>
        <v>678922.54459183675</v>
      </c>
    </row>
    <row r="1457" spans="1:6" ht="11.85" hidden="1" customHeight="1">
      <c r="A1457" s="4" t="s">
        <v>1490</v>
      </c>
      <c r="B1457" s="5">
        <v>465079.55</v>
      </c>
      <c r="C1457" s="5">
        <v>427106.66</v>
      </c>
      <c r="D1457" s="10">
        <f t="shared" si="66"/>
        <v>37972.890000000014</v>
      </c>
      <c r="E1457" s="11">
        <f t="shared" si="67"/>
        <v>0.9183518389488422</v>
      </c>
      <c r="F1457">
        <f t="shared" si="68"/>
        <v>431859.58214285719</v>
      </c>
    </row>
    <row r="1458" spans="1:6" ht="11.85" hidden="1" customHeight="1">
      <c r="A1458" s="4" t="s">
        <v>1491</v>
      </c>
      <c r="B1458" s="5">
        <v>660882.95000000007</v>
      </c>
      <c r="C1458" s="5">
        <v>571226.55000000005</v>
      </c>
      <c r="D1458" s="10">
        <f t="shared" si="66"/>
        <v>89656.400000000023</v>
      </c>
      <c r="E1458" s="11">
        <f t="shared" si="67"/>
        <v>0.86433845811879395</v>
      </c>
      <c r="F1458">
        <f t="shared" si="68"/>
        <v>613677.02500000002</v>
      </c>
    </row>
    <row r="1459" spans="1:6" ht="11.1" hidden="1" customHeight="1">
      <c r="A1459" s="4" t="s">
        <v>1492</v>
      </c>
      <c r="B1459" s="5">
        <v>656277.70000000007</v>
      </c>
      <c r="C1459" s="5">
        <v>525026.6</v>
      </c>
      <c r="D1459" s="10">
        <f t="shared" si="66"/>
        <v>131251.10000000009</v>
      </c>
      <c r="E1459" s="11">
        <f t="shared" si="67"/>
        <v>0.80000676542872007</v>
      </c>
      <c r="F1459">
        <f t="shared" si="68"/>
        <v>609400.7214285715</v>
      </c>
    </row>
    <row r="1460" spans="1:6" ht="11.85" hidden="1" customHeight="1">
      <c r="A1460" s="4" t="s">
        <v>1493</v>
      </c>
      <c r="B1460" s="5">
        <v>483778.19285714289</v>
      </c>
      <c r="C1460" s="5">
        <v>443648.4</v>
      </c>
      <c r="D1460" s="10">
        <f t="shared" si="66"/>
        <v>40129.792857142864</v>
      </c>
      <c r="E1460" s="11">
        <f t="shared" si="67"/>
        <v>0.91704919020813946</v>
      </c>
      <c r="F1460">
        <f t="shared" si="68"/>
        <v>449222.60765306122</v>
      </c>
    </row>
    <row r="1461" spans="1:6" ht="11.85" hidden="1" customHeight="1">
      <c r="A1461" s="4" t="s">
        <v>1494</v>
      </c>
      <c r="B1461" s="5">
        <v>605347.13571428577</v>
      </c>
      <c r="C1461" s="5">
        <v>561234.57999999996</v>
      </c>
      <c r="D1461" s="10">
        <f t="shared" si="66"/>
        <v>44112.555714285816</v>
      </c>
      <c r="E1461" s="11">
        <f t="shared" si="67"/>
        <v>0.92712849683804199</v>
      </c>
      <c r="F1461">
        <f t="shared" si="68"/>
        <v>562108.05459183676</v>
      </c>
    </row>
    <row r="1462" spans="1:6" ht="11.85" hidden="1" customHeight="1">
      <c r="A1462" s="4" t="s">
        <v>1495</v>
      </c>
      <c r="B1462" s="5">
        <v>928168.52142857143</v>
      </c>
      <c r="C1462" s="5">
        <v>844084.76</v>
      </c>
      <c r="D1462" s="10">
        <f t="shared" si="66"/>
        <v>84083.761428571423</v>
      </c>
      <c r="E1462" s="11">
        <f t="shared" si="67"/>
        <v>0.90940894946625028</v>
      </c>
      <c r="F1462">
        <f t="shared" si="68"/>
        <v>861870.76989795931</v>
      </c>
    </row>
    <row r="1463" spans="1:6" ht="11.1" hidden="1" customHeight="1">
      <c r="A1463" s="4" t="s">
        <v>1496</v>
      </c>
      <c r="B1463" s="5">
        <v>297591.49642857147</v>
      </c>
      <c r="C1463" s="5">
        <v>261413.82</v>
      </c>
      <c r="D1463" s="10">
        <f t="shared" si="66"/>
        <v>36177.67642857146</v>
      </c>
      <c r="E1463" s="11">
        <f t="shared" si="67"/>
        <v>0.87843175338427415</v>
      </c>
      <c r="F1463">
        <f t="shared" si="68"/>
        <v>276334.96096938779</v>
      </c>
    </row>
    <row r="1464" spans="1:6" ht="11.85" hidden="1" customHeight="1">
      <c r="A1464" s="4" t="s">
        <v>1497</v>
      </c>
      <c r="B1464" s="5">
        <v>57265.65</v>
      </c>
      <c r="C1464" s="5">
        <v>45670.93</v>
      </c>
      <c r="D1464" s="10">
        <f t="shared" si="66"/>
        <v>11594.720000000001</v>
      </c>
      <c r="E1464" s="11">
        <f t="shared" si="67"/>
        <v>0.79752748811896834</v>
      </c>
      <c r="F1464">
        <f t="shared" si="68"/>
        <v>53175.24642857143</v>
      </c>
    </row>
    <row r="1465" spans="1:6" ht="11.85" hidden="1" customHeight="1">
      <c r="A1465" s="4" t="s">
        <v>1498</v>
      </c>
      <c r="B1465" s="5">
        <v>250652.35</v>
      </c>
      <c r="C1465" s="5">
        <v>221300.9</v>
      </c>
      <c r="D1465" s="10">
        <f t="shared" si="66"/>
        <v>29351.450000000012</v>
      </c>
      <c r="E1465" s="11">
        <f t="shared" si="67"/>
        <v>0.8828997613627001</v>
      </c>
      <c r="F1465">
        <f t="shared" si="68"/>
        <v>232748.61071428575</v>
      </c>
    </row>
    <row r="1466" spans="1:6" ht="11.85" hidden="1" customHeight="1">
      <c r="A1466" s="4" t="s">
        <v>1499</v>
      </c>
      <c r="B1466" s="5">
        <v>286826.80000000005</v>
      </c>
      <c r="C1466" s="5">
        <v>244965.38</v>
      </c>
      <c r="D1466" s="10">
        <f t="shared" si="66"/>
        <v>41861.420000000042</v>
      </c>
      <c r="E1466" s="11">
        <f t="shared" si="67"/>
        <v>0.85405331719351174</v>
      </c>
      <c r="F1466">
        <f t="shared" si="68"/>
        <v>266339.17142857146</v>
      </c>
    </row>
    <row r="1467" spans="1:6" ht="11.1" hidden="1" customHeight="1">
      <c r="A1467" s="4" t="s">
        <v>1500</v>
      </c>
      <c r="B1467" s="5">
        <v>454039.68999999994</v>
      </c>
      <c r="C1467" s="5">
        <v>418415.71</v>
      </c>
      <c r="D1467" s="10">
        <f t="shared" si="66"/>
        <v>35623.979999999923</v>
      </c>
      <c r="E1467" s="11">
        <f t="shared" si="67"/>
        <v>0.92153994290675356</v>
      </c>
      <c r="F1467">
        <f t="shared" si="68"/>
        <v>421608.2835714285</v>
      </c>
    </row>
    <row r="1468" spans="1:6" ht="11.85" hidden="1" customHeight="1">
      <c r="A1468" s="6" t="s">
        <v>1501</v>
      </c>
      <c r="B1468" s="7">
        <v>614475.54999999993</v>
      </c>
      <c r="C1468" s="7">
        <v>558332.02</v>
      </c>
      <c r="D1468" s="10">
        <f t="shared" si="66"/>
        <v>56143.529999999912</v>
      </c>
      <c r="E1468" s="11">
        <f t="shared" si="67"/>
        <v>0.90863179177755748</v>
      </c>
      <c r="F1468">
        <f t="shared" si="68"/>
        <v>570584.43928571418</v>
      </c>
    </row>
    <row r="1469" spans="1:6" ht="11.85" hidden="1" customHeight="1">
      <c r="A1469" s="1" t="s">
        <v>1502</v>
      </c>
      <c r="B1469" s="2">
        <v>375782.36428571434</v>
      </c>
      <c r="C1469" s="2">
        <v>359481.63</v>
      </c>
      <c r="D1469" s="10">
        <f t="shared" si="66"/>
        <v>16300.734285714338</v>
      </c>
      <c r="E1469" s="11">
        <f t="shared" si="67"/>
        <v>0.95662187522637288</v>
      </c>
      <c r="F1469">
        <f t="shared" si="68"/>
        <v>348940.76683673472</v>
      </c>
    </row>
    <row r="1470" spans="1:6" ht="11.1" hidden="1" customHeight="1">
      <c r="A1470" s="4" t="s">
        <v>1503</v>
      </c>
      <c r="B1470" s="5">
        <v>50902.799999999996</v>
      </c>
      <c r="C1470" s="5">
        <v>45947.51</v>
      </c>
      <c r="D1470" s="10">
        <f t="shared" si="66"/>
        <v>4955.2899999999936</v>
      </c>
      <c r="E1470" s="11">
        <f t="shared" si="67"/>
        <v>0.90265191698688496</v>
      </c>
      <c r="F1470">
        <f t="shared" si="68"/>
        <v>47266.885714285716</v>
      </c>
    </row>
    <row r="1471" spans="1:6" ht="11.85" customHeight="1">
      <c r="A1471" s="4" t="s">
        <v>1504</v>
      </c>
      <c r="B1471" s="5">
        <v>183861.13571428572</v>
      </c>
      <c r="C1471" s="5">
        <v>182426.97</v>
      </c>
      <c r="D1471" s="10">
        <f t="shared" si="66"/>
        <v>1434.1657142857148</v>
      </c>
      <c r="E1471" s="11">
        <f t="shared" si="67"/>
        <v>0.99219973427927499</v>
      </c>
      <c r="F1471">
        <f t="shared" si="68"/>
        <v>170728.1974489796</v>
      </c>
    </row>
    <row r="1472" spans="1:6" ht="11.85" hidden="1" customHeight="1">
      <c r="A1472" s="4" t="s">
        <v>1505</v>
      </c>
      <c r="B1472" s="5">
        <v>1153382.75</v>
      </c>
      <c r="C1472" s="5">
        <v>1070896.74</v>
      </c>
      <c r="D1472" s="10">
        <f t="shared" si="66"/>
        <v>82486.010000000009</v>
      </c>
      <c r="E1472" s="11">
        <f t="shared" si="67"/>
        <v>0.92848340240913085</v>
      </c>
      <c r="F1472">
        <f t="shared" si="68"/>
        <v>1070998.267857143</v>
      </c>
    </row>
    <row r="1473" spans="1:6" ht="11.85" hidden="1" customHeight="1">
      <c r="A1473" s="4" t="s">
        <v>1506</v>
      </c>
      <c r="B1473" s="5">
        <v>975763.75</v>
      </c>
      <c r="C1473" s="5">
        <v>885398.33</v>
      </c>
      <c r="D1473" s="10">
        <f t="shared" si="66"/>
        <v>90365.420000000042</v>
      </c>
      <c r="E1473" s="11">
        <f t="shared" si="67"/>
        <v>0.90739006239983799</v>
      </c>
      <c r="F1473">
        <f t="shared" si="68"/>
        <v>906066.3392857142</v>
      </c>
    </row>
    <row r="1474" spans="1:6" ht="11.1" customHeight="1">
      <c r="A1474" s="4" t="s">
        <v>1507</v>
      </c>
      <c r="B1474" s="5">
        <v>611084.6857142857</v>
      </c>
      <c r="C1474" s="5">
        <v>586567.74</v>
      </c>
      <c r="D1474" s="10">
        <f t="shared" si="66"/>
        <v>24516.945714285714</v>
      </c>
      <c r="E1474" s="11">
        <f t="shared" si="67"/>
        <v>0.95987962669097437</v>
      </c>
      <c r="F1474">
        <f t="shared" si="68"/>
        <v>567435.77959183673</v>
      </c>
    </row>
    <row r="1475" spans="1:6" ht="11.85" hidden="1" customHeight="1">
      <c r="A1475" s="4" t="s">
        <v>1508</v>
      </c>
      <c r="B1475" s="5">
        <v>349973.64999999997</v>
      </c>
      <c r="C1475" s="5">
        <v>297238.71000000002</v>
      </c>
      <c r="D1475" s="10">
        <f t="shared" ref="D1475:D1538" si="69">B1475-C1475</f>
        <v>52734.939999999944</v>
      </c>
      <c r="E1475" s="11">
        <f t="shared" ref="E1475:E1538" si="70">C1475/B1475</f>
        <v>0.84931739860986688</v>
      </c>
      <c r="F1475">
        <f t="shared" ref="F1475:F1538" si="71">B1475/14*13</f>
        <v>324975.53214285709</v>
      </c>
    </row>
    <row r="1476" spans="1:6" ht="11.85" hidden="1" customHeight="1">
      <c r="A1476" s="4" t="s">
        <v>1509</v>
      </c>
      <c r="B1476" s="5">
        <v>264465.6857142857</v>
      </c>
      <c r="C1476" s="5">
        <v>252755.23</v>
      </c>
      <c r="D1476" s="10">
        <f t="shared" si="69"/>
        <v>11710.455714285694</v>
      </c>
      <c r="E1476" s="11">
        <f t="shared" si="70"/>
        <v>0.95572032083233271</v>
      </c>
      <c r="F1476">
        <f t="shared" si="71"/>
        <v>245575.2795918367</v>
      </c>
    </row>
    <row r="1477" spans="1:6" ht="11.85" hidden="1" customHeight="1">
      <c r="A1477" s="4" t="s">
        <v>1510</v>
      </c>
      <c r="B1477" s="5">
        <v>295902.10000000003</v>
      </c>
      <c r="C1477" s="5">
        <v>270087.37</v>
      </c>
      <c r="D1477" s="10">
        <f t="shared" si="69"/>
        <v>25814.73000000004</v>
      </c>
      <c r="E1477" s="11">
        <f t="shared" si="70"/>
        <v>0.91275922002581245</v>
      </c>
      <c r="F1477">
        <f t="shared" si="71"/>
        <v>274766.23571428575</v>
      </c>
    </row>
    <row r="1478" spans="1:6" ht="11.1" hidden="1" customHeight="1">
      <c r="A1478" s="4" t="s">
        <v>1511</v>
      </c>
      <c r="B1478" s="5">
        <v>1111943.9500000002</v>
      </c>
      <c r="C1478" s="5">
        <v>742354.58</v>
      </c>
      <c r="D1478" s="10">
        <f t="shared" si="69"/>
        <v>369589.37000000023</v>
      </c>
      <c r="E1478" s="11">
        <f t="shared" si="70"/>
        <v>0.66761870506152743</v>
      </c>
      <c r="F1478">
        <f t="shared" si="71"/>
        <v>1032519.3821428573</v>
      </c>
    </row>
    <row r="1479" spans="1:6" ht="11.85" hidden="1" customHeight="1">
      <c r="A1479" s="4" t="s">
        <v>1512</v>
      </c>
      <c r="B1479" s="5">
        <v>604241.39285714284</v>
      </c>
      <c r="C1479" s="5">
        <v>557683.94999999995</v>
      </c>
      <c r="D1479" s="10">
        <f t="shared" si="69"/>
        <v>46557.442857142887</v>
      </c>
      <c r="E1479" s="11">
        <f t="shared" si="70"/>
        <v>0.92294893496621111</v>
      </c>
      <c r="F1479">
        <f t="shared" si="71"/>
        <v>561081.29336734698</v>
      </c>
    </row>
    <row r="1480" spans="1:6" ht="11.85" customHeight="1">
      <c r="A1480" s="4" t="s">
        <v>1513</v>
      </c>
      <c r="B1480" s="5">
        <v>39529.100000000006</v>
      </c>
      <c r="C1480" s="5">
        <v>39118.730000000003</v>
      </c>
      <c r="D1480" s="10">
        <f t="shared" si="69"/>
        <v>410.37000000000262</v>
      </c>
      <c r="E1480" s="11">
        <f t="shared" si="70"/>
        <v>0.98961853419379642</v>
      </c>
      <c r="F1480">
        <f t="shared" si="71"/>
        <v>36705.592857142859</v>
      </c>
    </row>
    <row r="1481" spans="1:6" ht="11.85" hidden="1" customHeight="1">
      <c r="A1481" s="4" t="s">
        <v>1514</v>
      </c>
      <c r="B1481" s="5">
        <v>195144.30000000002</v>
      </c>
      <c r="C1481" s="5">
        <v>172068.98</v>
      </c>
      <c r="D1481" s="10">
        <f t="shared" si="69"/>
        <v>23075.320000000007</v>
      </c>
      <c r="E1481" s="11">
        <f t="shared" si="70"/>
        <v>0.88175252876973598</v>
      </c>
      <c r="F1481">
        <f t="shared" si="71"/>
        <v>181205.42142857146</v>
      </c>
    </row>
    <row r="1482" spans="1:6" ht="11.1" hidden="1" customHeight="1">
      <c r="A1482" s="4" t="s">
        <v>1515</v>
      </c>
      <c r="B1482" s="5">
        <v>388032.44999999995</v>
      </c>
      <c r="C1482" s="5">
        <v>322712.77</v>
      </c>
      <c r="D1482" s="10">
        <f t="shared" si="69"/>
        <v>65319.679999999935</v>
      </c>
      <c r="E1482" s="11">
        <f t="shared" si="70"/>
        <v>0.83166438786240704</v>
      </c>
      <c r="F1482">
        <f t="shared" si="71"/>
        <v>360315.84642857139</v>
      </c>
    </row>
    <row r="1483" spans="1:6" ht="11.85" hidden="1" customHeight="1">
      <c r="A1483" s="4" t="s">
        <v>1516</v>
      </c>
      <c r="B1483" s="5">
        <v>191650.29</v>
      </c>
      <c r="C1483" s="5">
        <v>177454.52</v>
      </c>
      <c r="D1483" s="10">
        <f t="shared" si="69"/>
        <v>14195.770000000019</v>
      </c>
      <c r="E1483" s="11">
        <f t="shared" si="70"/>
        <v>0.9259287841411562</v>
      </c>
      <c r="F1483">
        <f t="shared" si="71"/>
        <v>177960.9835714286</v>
      </c>
    </row>
    <row r="1484" spans="1:6" ht="11.85" hidden="1" customHeight="1">
      <c r="A1484" s="4" t="s">
        <v>1517</v>
      </c>
      <c r="B1484" s="5">
        <v>189253.44285714283</v>
      </c>
      <c r="C1484" s="5">
        <v>168325.85</v>
      </c>
      <c r="D1484" s="10">
        <f t="shared" si="69"/>
        <v>20927.592857142823</v>
      </c>
      <c r="E1484" s="11">
        <f t="shared" si="70"/>
        <v>0.88942027927629341</v>
      </c>
      <c r="F1484">
        <f t="shared" si="71"/>
        <v>175735.33979591835</v>
      </c>
    </row>
    <row r="1485" spans="1:6" ht="11.85" hidden="1" customHeight="1">
      <c r="A1485" s="4" t="s">
        <v>1518</v>
      </c>
      <c r="B1485" s="5">
        <v>153420.61428571428</v>
      </c>
      <c r="C1485" s="5">
        <v>140503.04000000001</v>
      </c>
      <c r="D1485" s="10">
        <f t="shared" si="69"/>
        <v>12917.574285714276</v>
      </c>
      <c r="E1485" s="11">
        <f t="shared" si="70"/>
        <v>0.91580287730006116</v>
      </c>
      <c r="F1485">
        <f t="shared" si="71"/>
        <v>142461.99897959182</v>
      </c>
    </row>
    <row r="1486" spans="1:6" ht="11.1" hidden="1" customHeight="1">
      <c r="A1486" s="4" t="s">
        <v>1519</v>
      </c>
      <c r="B1486" s="5">
        <v>293364.88071428571</v>
      </c>
      <c r="C1486" s="5">
        <v>250097.14</v>
      </c>
      <c r="D1486" s="10">
        <f t="shared" si="69"/>
        <v>43267.740714285697</v>
      </c>
      <c r="E1486" s="11">
        <f t="shared" si="70"/>
        <v>0.85251220047560816</v>
      </c>
      <c r="F1486">
        <f t="shared" si="71"/>
        <v>272410.246377551</v>
      </c>
    </row>
    <row r="1487" spans="1:6" ht="11.85" hidden="1" customHeight="1">
      <c r="A1487" s="4" t="s">
        <v>1520</v>
      </c>
      <c r="B1487" s="5">
        <v>48331.585714285713</v>
      </c>
      <c r="C1487" s="5">
        <v>41776.49</v>
      </c>
      <c r="D1487" s="10">
        <f t="shared" si="69"/>
        <v>6555.0957142857151</v>
      </c>
      <c r="E1487" s="11">
        <f t="shared" si="70"/>
        <v>0.86437242607688369</v>
      </c>
      <c r="F1487">
        <f t="shared" si="71"/>
        <v>44879.329591836737</v>
      </c>
    </row>
    <row r="1488" spans="1:6" ht="11.85" hidden="1" customHeight="1">
      <c r="A1488" s="4" t="s">
        <v>1521</v>
      </c>
      <c r="B1488" s="5">
        <v>611492.73714285716</v>
      </c>
      <c r="C1488" s="5">
        <v>558440.81000000006</v>
      </c>
      <c r="D1488" s="10">
        <f t="shared" si="69"/>
        <v>53051.927142857108</v>
      </c>
      <c r="E1488" s="11">
        <f t="shared" si="70"/>
        <v>0.91324193417122612</v>
      </c>
      <c r="F1488">
        <f t="shared" si="71"/>
        <v>567814.68448979594</v>
      </c>
    </row>
    <row r="1489" spans="1:6" ht="11.85" hidden="1" customHeight="1">
      <c r="A1489" s="4" t="s">
        <v>1522</v>
      </c>
      <c r="B1489" s="5">
        <v>619325.24642857141</v>
      </c>
      <c r="C1489" s="5">
        <v>563409.86</v>
      </c>
      <c r="D1489" s="10">
        <f t="shared" si="69"/>
        <v>55915.386428571423</v>
      </c>
      <c r="E1489" s="11">
        <f t="shared" si="70"/>
        <v>0.90971563528046762</v>
      </c>
      <c r="F1489">
        <f t="shared" si="71"/>
        <v>575087.72882653063</v>
      </c>
    </row>
    <row r="1490" spans="1:6" ht="11.1" hidden="1" customHeight="1">
      <c r="A1490" s="4" t="s">
        <v>1523</v>
      </c>
      <c r="B1490" s="5">
        <v>639090.39999999991</v>
      </c>
      <c r="C1490" s="5">
        <v>596097.55000000005</v>
      </c>
      <c r="D1490" s="10">
        <f t="shared" si="69"/>
        <v>42992.84999999986</v>
      </c>
      <c r="E1490" s="11">
        <f t="shared" si="70"/>
        <v>0.93272806163259558</v>
      </c>
      <c r="F1490">
        <f t="shared" si="71"/>
        <v>593441.08571428561</v>
      </c>
    </row>
    <row r="1491" spans="1:6" ht="11.85" hidden="1" customHeight="1">
      <c r="A1491" s="4" t="s">
        <v>1524</v>
      </c>
      <c r="B1491" s="5">
        <v>285314.25</v>
      </c>
      <c r="C1491" s="5">
        <v>243032.64</v>
      </c>
      <c r="D1491" s="10">
        <f t="shared" si="69"/>
        <v>42281.609999999986</v>
      </c>
      <c r="E1491" s="11">
        <f t="shared" si="70"/>
        <v>0.85180687610240291</v>
      </c>
      <c r="F1491">
        <f t="shared" si="71"/>
        <v>264934.66071428574</v>
      </c>
    </row>
    <row r="1492" spans="1:6" ht="11.85" hidden="1" customHeight="1">
      <c r="A1492" s="4" t="s">
        <v>1525</v>
      </c>
      <c r="B1492" s="5">
        <v>996626.79999999993</v>
      </c>
      <c r="C1492" s="5">
        <v>635229.69999999995</v>
      </c>
      <c r="D1492" s="10">
        <f t="shared" si="69"/>
        <v>361397.1</v>
      </c>
      <c r="E1492" s="11">
        <f t="shared" si="70"/>
        <v>0.63737970923519216</v>
      </c>
      <c r="F1492">
        <f t="shared" si="71"/>
        <v>925439.17142857134</v>
      </c>
    </row>
    <row r="1493" spans="1:6" ht="11.85" hidden="1" customHeight="1">
      <c r="A1493" s="4" t="s">
        <v>1526</v>
      </c>
      <c r="B1493" s="5">
        <v>256389.9</v>
      </c>
      <c r="C1493" s="5">
        <v>241420.18</v>
      </c>
      <c r="D1493" s="10">
        <f t="shared" si="69"/>
        <v>14969.720000000001</v>
      </c>
      <c r="E1493" s="11">
        <f t="shared" si="70"/>
        <v>0.94161345669232677</v>
      </c>
      <c r="F1493">
        <f t="shared" si="71"/>
        <v>238076.3357142857</v>
      </c>
    </row>
    <row r="1494" spans="1:6" ht="11.1" hidden="1" customHeight="1">
      <c r="A1494" s="4" t="s">
        <v>1527</v>
      </c>
      <c r="B1494" s="5">
        <v>146768.05000000002</v>
      </c>
      <c r="C1494" s="5">
        <v>132900.38</v>
      </c>
      <c r="D1494" s="10">
        <f t="shared" si="69"/>
        <v>13867.670000000013</v>
      </c>
      <c r="E1494" s="11">
        <f t="shared" si="70"/>
        <v>0.90551301867129796</v>
      </c>
      <c r="F1494">
        <f t="shared" si="71"/>
        <v>136284.61785714288</v>
      </c>
    </row>
    <row r="1495" spans="1:6" ht="11.85" hidden="1" customHeight="1">
      <c r="A1495" s="4" t="s">
        <v>1528</v>
      </c>
      <c r="B1495" s="5">
        <v>71571.5</v>
      </c>
      <c r="C1495" s="5">
        <v>62926.43</v>
      </c>
      <c r="D1495" s="10">
        <f t="shared" si="69"/>
        <v>8645.07</v>
      </c>
      <c r="E1495" s="11">
        <f t="shared" si="70"/>
        <v>0.87921071935057948</v>
      </c>
      <c r="F1495">
        <f t="shared" si="71"/>
        <v>66459.25</v>
      </c>
    </row>
    <row r="1496" spans="1:6" ht="11.85" hidden="1" customHeight="1">
      <c r="A1496" s="4" t="s">
        <v>1529</v>
      </c>
      <c r="B1496" s="5">
        <v>132121.78571428571</v>
      </c>
      <c r="C1496" s="5">
        <v>119305.3</v>
      </c>
      <c r="D1496" s="10">
        <f t="shared" si="69"/>
        <v>12816.485714285707</v>
      </c>
      <c r="E1496" s="11">
        <f t="shared" si="70"/>
        <v>0.9029949099991621</v>
      </c>
      <c r="F1496">
        <f t="shared" si="71"/>
        <v>122684.51530612246</v>
      </c>
    </row>
    <row r="1497" spans="1:6" ht="11.85" hidden="1" customHeight="1">
      <c r="A1497" s="4" t="s">
        <v>1530</v>
      </c>
      <c r="B1497" s="5">
        <v>257522.19999999998</v>
      </c>
      <c r="C1497" s="5">
        <v>235668.33</v>
      </c>
      <c r="D1497" s="10">
        <f t="shared" si="69"/>
        <v>21853.869999999995</v>
      </c>
      <c r="E1497" s="11">
        <f t="shared" si="70"/>
        <v>0.91513791820666335</v>
      </c>
      <c r="F1497">
        <f t="shared" si="71"/>
        <v>239127.7571428571</v>
      </c>
    </row>
    <row r="1498" spans="1:6" ht="11.1" hidden="1" customHeight="1">
      <c r="A1498" s="4" t="s">
        <v>1531</v>
      </c>
      <c r="B1498" s="5">
        <v>202326.80000000002</v>
      </c>
      <c r="C1498" s="5">
        <v>164275.43</v>
      </c>
      <c r="D1498" s="10">
        <f t="shared" si="69"/>
        <v>38051.370000000024</v>
      </c>
      <c r="E1498" s="11">
        <f t="shared" si="70"/>
        <v>0.81193114308139103</v>
      </c>
      <c r="F1498">
        <f t="shared" si="71"/>
        <v>187874.88571428572</v>
      </c>
    </row>
    <row r="1499" spans="1:6" ht="11.85" hidden="1" customHeight="1">
      <c r="A1499" s="4" t="s">
        <v>1532</v>
      </c>
      <c r="B1499" s="5">
        <v>256957.05285714284</v>
      </c>
      <c r="C1499" s="5">
        <v>237372.6</v>
      </c>
      <c r="D1499" s="10">
        <f t="shared" si="69"/>
        <v>19584.452857142838</v>
      </c>
      <c r="E1499" s="11">
        <f t="shared" si="70"/>
        <v>0.92378316672229677</v>
      </c>
      <c r="F1499">
        <f t="shared" si="71"/>
        <v>238602.97765306124</v>
      </c>
    </row>
    <row r="1500" spans="1:6" ht="11.85" hidden="1" customHeight="1">
      <c r="A1500" s="4" t="s">
        <v>1533</v>
      </c>
      <c r="B1500" s="5">
        <v>18446.350000000002</v>
      </c>
      <c r="C1500" s="5">
        <v>0</v>
      </c>
      <c r="D1500" s="10">
        <f t="shared" si="69"/>
        <v>18446.350000000002</v>
      </c>
      <c r="E1500" s="11">
        <f t="shared" si="70"/>
        <v>0</v>
      </c>
      <c r="F1500">
        <f t="shared" si="71"/>
        <v>17128.753571428573</v>
      </c>
    </row>
    <row r="1501" spans="1:6" ht="11.85" hidden="1" customHeight="1">
      <c r="A1501" s="4" t="s">
        <v>1534</v>
      </c>
      <c r="B1501" s="5">
        <v>201780.09428571429</v>
      </c>
      <c r="C1501" s="5">
        <v>186870.97</v>
      </c>
      <c r="D1501" s="10">
        <f t="shared" si="69"/>
        <v>14909.124285714293</v>
      </c>
      <c r="E1501" s="11">
        <f t="shared" si="70"/>
        <v>0.92611201645786012</v>
      </c>
      <c r="F1501">
        <f t="shared" si="71"/>
        <v>187367.23040816328</v>
      </c>
    </row>
    <row r="1502" spans="1:6" ht="11.1" hidden="1" customHeight="1">
      <c r="A1502" s="4" t="s">
        <v>1535</v>
      </c>
      <c r="B1502" s="5">
        <v>191765.50714285715</v>
      </c>
      <c r="C1502" s="5">
        <v>175231.3</v>
      </c>
      <c r="D1502" s="10">
        <f t="shared" si="69"/>
        <v>16534.207142857165</v>
      </c>
      <c r="E1502" s="11">
        <f t="shared" si="70"/>
        <v>0.91377903466998434</v>
      </c>
      <c r="F1502">
        <f t="shared" si="71"/>
        <v>178067.97091836735</v>
      </c>
    </row>
    <row r="1503" spans="1:6" ht="11.85" hidden="1" customHeight="1">
      <c r="A1503" s="4" t="s">
        <v>1536</v>
      </c>
      <c r="B1503" s="5">
        <v>344878.30000000005</v>
      </c>
      <c r="C1503" s="5">
        <v>152853.43</v>
      </c>
      <c r="D1503" s="10">
        <f t="shared" si="69"/>
        <v>192024.87000000005</v>
      </c>
      <c r="E1503" s="11">
        <f t="shared" si="70"/>
        <v>0.44320976413998786</v>
      </c>
      <c r="F1503">
        <f t="shared" si="71"/>
        <v>320244.13571428577</v>
      </c>
    </row>
    <row r="1504" spans="1:6" ht="11.85" hidden="1" customHeight="1">
      <c r="A1504" s="4" t="s">
        <v>1537</v>
      </c>
      <c r="B1504" s="5">
        <v>327716.35000000003</v>
      </c>
      <c r="C1504" s="5">
        <v>303468.3</v>
      </c>
      <c r="D1504" s="10">
        <f t="shared" si="69"/>
        <v>24248.050000000047</v>
      </c>
      <c r="E1504" s="11">
        <f t="shared" si="70"/>
        <v>0.92600903189602823</v>
      </c>
      <c r="F1504">
        <f t="shared" si="71"/>
        <v>304308.03928571427</v>
      </c>
    </row>
    <row r="1505" spans="1:6" ht="11.85" hidden="1" customHeight="1">
      <c r="A1505" s="4" t="s">
        <v>1538</v>
      </c>
      <c r="B1505" s="5">
        <v>106739.79642857143</v>
      </c>
      <c r="C1505" s="5">
        <v>89944.04</v>
      </c>
      <c r="D1505" s="10">
        <f t="shared" si="69"/>
        <v>16795.756428571432</v>
      </c>
      <c r="E1505" s="11">
        <f t="shared" si="70"/>
        <v>0.84264766290976689</v>
      </c>
      <c r="F1505">
        <f t="shared" si="71"/>
        <v>99115.525255102038</v>
      </c>
    </row>
    <row r="1506" spans="1:6" ht="11.1" hidden="1" customHeight="1">
      <c r="A1506" s="4" t="s">
        <v>1539</v>
      </c>
      <c r="B1506" s="5">
        <v>90305.150000000009</v>
      </c>
      <c r="C1506" s="5">
        <v>81701.66</v>
      </c>
      <c r="D1506" s="10">
        <f t="shared" si="69"/>
        <v>8603.4900000000052</v>
      </c>
      <c r="E1506" s="11">
        <f t="shared" si="70"/>
        <v>0.90472868933831563</v>
      </c>
      <c r="F1506">
        <f t="shared" si="71"/>
        <v>83854.782142857162</v>
      </c>
    </row>
    <row r="1507" spans="1:6" ht="11.85" customHeight="1">
      <c r="A1507" s="4" t="s">
        <v>1540</v>
      </c>
      <c r="B1507" s="5">
        <v>39529.100000000006</v>
      </c>
      <c r="C1507" s="5">
        <v>39271.699999999997</v>
      </c>
      <c r="D1507" s="10">
        <f t="shared" si="69"/>
        <v>257.40000000000873</v>
      </c>
      <c r="E1507" s="11">
        <f t="shared" si="70"/>
        <v>0.99348834150031218</v>
      </c>
      <c r="F1507">
        <f t="shared" si="71"/>
        <v>36705.592857142859</v>
      </c>
    </row>
    <row r="1508" spans="1:6" ht="11.85" hidden="1" customHeight="1">
      <c r="A1508" s="4" t="s">
        <v>1541</v>
      </c>
      <c r="B1508" s="5">
        <v>75855.650000000009</v>
      </c>
      <c r="C1508" s="5">
        <v>72519.77</v>
      </c>
      <c r="D1508" s="10">
        <f t="shared" si="69"/>
        <v>3335.8800000000047</v>
      </c>
      <c r="E1508" s="11">
        <f t="shared" si="70"/>
        <v>0.9560233153364317</v>
      </c>
      <c r="F1508">
        <f t="shared" si="71"/>
        <v>70437.389285714293</v>
      </c>
    </row>
    <row r="1509" spans="1:6" ht="11.85" hidden="1" customHeight="1">
      <c r="A1509" s="4" t="s">
        <v>1542</v>
      </c>
      <c r="B1509" s="5">
        <v>143502.72857142857</v>
      </c>
      <c r="C1509" s="5">
        <v>135346.15</v>
      </c>
      <c r="D1509" s="10">
        <f t="shared" si="69"/>
        <v>8156.5785714285739</v>
      </c>
      <c r="E1509" s="11">
        <f t="shared" si="70"/>
        <v>0.94316081197460555</v>
      </c>
      <c r="F1509">
        <f t="shared" si="71"/>
        <v>133252.53367346938</v>
      </c>
    </row>
    <row r="1510" spans="1:6" ht="11.1" hidden="1" customHeight="1">
      <c r="A1510" s="4" t="s">
        <v>1543</v>
      </c>
      <c r="B1510" s="5">
        <v>113556.17928571429</v>
      </c>
      <c r="C1510" s="5">
        <v>96279.84</v>
      </c>
      <c r="D1510" s="10">
        <f t="shared" si="69"/>
        <v>17276.33928571429</v>
      </c>
      <c r="E1510" s="11">
        <f t="shared" si="70"/>
        <v>0.84786086151907269</v>
      </c>
      <c r="F1510">
        <f t="shared" si="71"/>
        <v>105445.02362244898</v>
      </c>
    </row>
    <row r="1511" spans="1:6" ht="11.85" hidden="1" customHeight="1">
      <c r="A1511" s="6" t="s">
        <v>1544</v>
      </c>
      <c r="B1511" s="7">
        <v>68326.700000000012</v>
      </c>
      <c r="C1511" s="7">
        <v>63100.74</v>
      </c>
      <c r="D1511" s="10">
        <f t="shared" si="69"/>
        <v>5225.9600000000137</v>
      </c>
      <c r="E1511" s="11">
        <f t="shared" si="70"/>
        <v>0.9235151119547701</v>
      </c>
      <c r="F1511">
        <f t="shared" si="71"/>
        <v>63446.221428571444</v>
      </c>
    </row>
    <row r="1512" spans="1:6" ht="11.85" hidden="1" customHeight="1">
      <c r="A1512" s="1" t="s">
        <v>1545</v>
      </c>
      <c r="B1512" s="2">
        <v>7196.9857142857145</v>
      </c>
      <c r="C1512" s="2" t="s">
        <v>1546</v>
      </c>
      <c r="D1512" s="10">
        <f t="shared" si="69"/>
        <v>6339.6357142857141</v>
      </c>
      <c r="E1512" s="11">
        <f t="shared" si="70"/>
        <v>0.11912626119268185</v>
      </c>
      <c r="F1512">
        <f t="shared" si="71"/>
        <v>6682.9153061224497</v>
      </c>
    </row>
    <row r="1513" spans="1:6" ht="11.1" hidden="1" customHeight="1">
      <c r="A1513" s="4" t="s">
        <v>1547</v>
      </c>
      <c r="B1513" s="5">
        <v>13410.15</v>
      </c>
      <c r="C1513" s="5">
        <v>12792</v>
      </c>
      <c r="D1513" s="10">
        <f t="shared" si="69"/>
        <v>618.14999999999964</v>
      </c>
      <c r="E1513" s="11">
        <f t="shared" si="70"/>
        <v>0.95390431874363824</v>
      </c>
      <c r="F1513">
        <f t="shared" si="71"/>
        <v>12452.282142857142</v>
      </c>
    </row>
    <row r="1514" spans="1:6" ht="11.85" hidden="1" customHeight="1">
      <c r="A1514" s="4" t="s">
        <v>1548</v>
      </c>
      <c r="B1514" s="5">
        <v>23102.300000000003</v>
      </c>
      <c r="C1514" s="5">
        <v>14346.66</v>
      </c>
      <c r="D1514" s="10">
        <f t="shared" si="69"/>
        <v>8755.6400000000031</v>
      </c>
      <c r="E1514" s="11">
        <f t="shared" si="70"/>
        <v>0.62100570073109596</v>
      </c>
      <c r="F1514">
        <f t="shared" si="71"/>
        <v>21452.135714285716</v>
      </c>
    </row>
    <row r="1515" spans="1:6" ht="11.85" hidden="1" customHeight="1">
      <c r="A1515" s="4" t="s">
        <v>1549</v>
      </c>
      <c r="B1515" s="5">
        <v>9624.5500000000011</v>
      </c>
      <c r="C1515" s="5">
        <v>7819.36</v>
      </c>
      <c r="D1515" s="10">
        <f t="shared" si="69"/>
        <v>1805.1900000000014</v>
      </c>
      <c r="E1515" s="11">
        <f t="shared" si="70"/>
        <v>0.81243902312315885</v>
      </c>
      <c r="F1515">
        <f t="shared" si="71"/>
        <v>8937.0821428571453</v>
      </c>
    </row>
    <row r="1516" spans="1:6" ht="11.85" hidden="1" customHeight="1">
      <c r="A1516" s="4" t="s">
        <v>1550</v>
      </c>
      <c r="B1516" s="5">
        <v>11889.150000000001</v>
      </c>
      <c r="C1516" s="5">
        <v>6792.86</v>
      </c>
      <c r="D1516" s="10">
        <f t="shared" si="69"/>
        <v>5096.2900000000018</v>
      </c>
      <c r="E1516" s="11">
        <f t="shared" si="70"/>
        <v>0.57134950774445603</v>
      </c>
      <c r="F1516">
        <f t="shared" si="71"/>
        <v>11039.925000000001</v>
      </c>
    </row>
    <row r="1517" spans="1:6" ht="11.1" hidden="1" customHeight="1">
      <c r="A1517" s="4" t="s">
        <v>1551</v>
      </c>
      <c r="B1517" s="5">
        <v>8006.7371428571423</v>
      </c>
      <c r="C1517" s="5">
        <v>6154.46</v>
      </c>
      <c r="D1517" s="10">
        <f t="shared" si="69"/>
        <v>1852.2771428571423</v>
      </c>
      <c r="E1517" s="11">
        <f t="shared" si="70"/>
        <v>0.76866017832125666</v>
      </c>
      <c r="F1517">
        <f t="shared" si="71"/>
        <v>7434.827346938775</v>
      </c>
    </row>
    <row r="1518" spans="1:6" ht="11.85" customHeight="1">
      <c r="A1518" s="4" t="s">
        <v>1552</v>
      </c>
      <c r="B1518" s="5">
        <v>37763.049999999996</v>
      </c>
      <c r="C1518" s="5">
        <v>38452.629999999997</v>
      </c>
      <c r="D1518" s="10">
        <f t="shared" si="69"/>
        <v>-689.58000000000175</v>
      </c>
      <c r="E1518" s="11">
        <f t="shared" si="70"/>
        <v>1.0182607072257142</v>
      </c>
      <c r="F1518">
        <f t="shared" si="71"/>
        <v>35065.689285714281</v>
      </c>
    </row>
    <row r="1519" spans="1:6" ht="11.85" customHeight="1">
      <c r="A1519" s="4" t="s">
        <v>1553</v>
      </c>
      <c r="B1519" s="5">
        <v>80452.450000000012</v>
      </c>
      <c r="C1519" s="5">
        <v>78501.070000000007</v>
      </c>
      <c r="D1519" s="10">
        <f t="shared" si="69"/>
        <v>1951.3800000000047</v>
      </c>
      <c r="E1519" s="11">
        <f t="shared" si="70"/>
        <v>0.97574492759387688</v>
      </c>
      <c r="F1519">
        <f t="shared" si="71"/>
        <v>74705.846428571444</v>
      </c>
    </row>
    <row r="1520" spans="1:6" ht="11.85" hidden="1" customHeight="1">
      <c r="A1520" s="4" t="s">
        <v>1554</v>
      </c>
      <c r="B1520" s="5">
        <v>56758.65</v>
      </c>
      <c r="C1520" s="5">
        <v>39972.86</v>
      </c>
      <c r="D1520" s="10">
        <f t="shared" si="69"/>
        <v>16785.79</v>
      </c>
      <c r="E1520" s="11">
        <f t="shared" si="70"/>
        <v>0.70426023170036633</v>
      </c>
      <c r="F1520">
        <f t="shared" si="71"/>
        <v>52704.460714285713</v>
      </c>
    </row>
    <row r="1521" spans="1:6" ht="11.1" hidden="1" customHeight="1">
      <c r="A1521" s="4" t="s">
        <v>1555</v>
      </c>
      <c r="B1521" s="5">
        <v>62251.15</v>
      </c>
      <c r="C1521" s="5">
        <v>58670.87</v>
      </c>
      <c r="D1521" s="10">
        <f t="shared" si="69"/>
        <v>3580.2799999999988</v>
      </c>
      <c r="E1521" s="11">
        <f t="shared" si="70"/>
        <v>0.94248652434533342</v>
      </c>
      <c r="F1521">
        <f t="shared" si="71"/>
        <v>57804.639285714286</v>
      </c>
    </row>
    <row r="1522" spans="1:6" ht="11.85" hidden="1" customHeight="1">
      <c r="A1522" s="4" t="s">
        <v>1556</v>
      </c>
      <c r="B1522" s="5">
        <v>62673.65</v>
      </c>
      <c r="C1522" s="5">
        <v>42739.44</v>
      </c>
      <c r="D1522" s="10">
        <f t="shared" si="69"/>
        <v>19934.21</v>
      </c>
      <c r="E1522" s="11">
        <f t="shared" si="70"/>
        <v>0.68193634805057635</v>
      </c>
      <c r="F1522">
        <f t="shared" si="71"/>
        <v>58196.960714285713</v>
      </c>
    </row>
    <row r="1523" spans="1:6" ht="11.85" hidden="1" customHeight="1">
      <c r="A1523" s="4" t="s">
        <v>1557</v>
      </c>
      <c r="B1523" s="5">
        <v>56581.2</v>
      </c>
      <c r="C1523" s="5">
        <v>47726.92</v>
      </c>
      <c r="D1523" s="10">
        <f t="shared" si="69"/>
        <v>8854.2799999999988</v>
      </c>
      <c r="E1523" s="11">
        <f t="shared" si="70"/>
        <v>0.84351197924398913</v>
      </c>
      <c r="F1523">
        <f t="shared" si="71"/>
        <v>52539.685714285712</v>
      </c>
    </row>
    <row r="1524" spans="1:6" ht="11.85" hidden="1" customHeight="1">
      <c r="A1524" s="4" t="s">
        <v>1558</v>
      </c>
      <c r="B1524" s="5">
        <v>4774.25</v>
      </c>
      <c r="C1524" s="5">
        <v>4039.75</v>
      </c>
      <c r="D1524" s="10">
        <f t="shared" si="69"/>
        <v>734.5</v>
      </c>
      <c r="E1524" s="11">
        <f t="shared" si="70"/>
        <v>0.84615384615384615</v>
      </c>
      <c r="F1524">
        <f t="shared" si="71"/>
        <v>4433.2321428571431</v>
      </c>
    </row>
    <row r="1525" spans="1:6" ht="11.1" hidden="1" customHeight="1">
      <c r="A1525" s="4" t="s">
        <v>1559</v>
      </c>
      <c r="B1525" s="5">
        <v>33276.100000000006</v>
      </c>
      <c r="C1525" s="5">
        <v>29426.15</v>
      </c>
      <c r="D1525" s="10">
        <f t="shared" si="69"/>
        <v>3849.9500000000044</v>
      </c>
      <c r="E1525" s="11">
        <f t="shared" si="70"/>
        <v>0.8843028479899987</v>
      </c>
      <c r="F1525">
        <f t="shared" si="71"/>
        <v>30899.235714285722</v>
      </c>
    </row>
    <row r="1526" spans="1:6" ht="11.85" hidden="1" customHeight="1">
      <c r="A1526" s="4" t="s">
        <v>1560</v>
      </c>
      <c r="B1526" s="5">
        <v>17347.850000000002</v>
      </c>
      <c r="C1526" s="5">
        <v>10410.61</v>
      </c>
      <c r="D1526" s="10">
        <f t="shared" si="69"/>
        <v>6937.2400000000016</v>
      </c>
      <c r="E1526" s="11">
        <f t="shared" si="70"/>
        <v>0.6001095236585513</v>
      </c>
      <c r="F1526">
        <f t="shared" si="71"/>
        <v>16108.717857142859</v>
      </c>
    </row>
    <row r="1527" spans="1:6" ht="11.85" hidden="1" customHeight="1">
      <c r="A1527" s="4" t="s">
        <v>1562</v>
      </c>
      <c r="B1527" s="5">
        <v>1337899.9678571429</v>
      </c>
      <c r="C1527" s="5">
        <v>1223238.58</v>
      </c>
      <c r="D1527" s="10">
        <f t="shared" si="69"/>
        <v>114661.38785714284</v>
      </c>
      <c r="E1527" s="11">
        <f t="shared" si="70"/>
        <v>0.91429748814420631</v>
      </c>
      <c r="F1527">
        <f t="shared" si="71"/>
        <v>1242335.6844387755</v>
      </c>
    </row>
    <row r="1528" spans="1:6" ht="11.85" hidden="1" customHeight="1">
      <c r="A1528" s="4" t="s">
        <v>1563</v>
      </c>
      <c r="B1528" s="5">
        <v>572678.22857142868</v>
      </c>
      <c r="C1528" s="5">
        <v>529398.25</v>
      </c>
      <c r="D1528" s="10">
        <f t="shared" si="69"/>
        <v>43279.978571428685</v>
      </c>
      <c r="E1528" s="11">
        <f t="shared" si="70"/>
        <v>0.92442531178565579</v>
      </c>
      <c r="F1528">
        <f t="shared" si="71"/>
        <v>531772.6408163266</v>
      </c>
    </row>
    <row r="1529" spans="1:6" ht="11.1" hidden="1" customHeight="1">
      <c r="A1529" s="4" t="s">
        <v>1564</v>
      </c>
      <c r="B1529" s="5">
        <v>365859.64999999997</v>
      </c>
      <c r="C1529" s="5">
        <v>335679.34</v>
      </c>
      <c r="D1529" s="10">
        <f t="shared" si="69"/>
        <v>30180.309999999939</v>
      </c>
      <c r="E1529" s="11">
        <f t="shared" si="70"/>
        <v>0.91750850360240621</v>
      </c>
      <c r="F1529">
        <f t="shared" si="71"/>
        <v>339726.81785714283</v>
      </c>
    </row>
    <row r="1530" spans="1:6" ht="11.85" hidden="1" customHeight="1">
      <c r="A1530" s="4" t="s">
        <v>1565</v>
      </c>
      <c r="B1530" s="5">
        <v>231510.08214285714</v>
      </c>
      <c r="C1530" s="5">
        <v>211540.78</v>
      </c>
      <c r="D1530" s="10">
        <f t="shared" si="69"/>
        <v>19969.302142857137</v>
      </c>
      <c r="E1530" s="11">
        <f t="shared" si="70"/>
        <v>0.91374327218054052</v>
      </c>
      <c r="F1530">
        <f t="shared" si="71"/>
        <v>214973.64770408161</v>
      </c>
    </row>
    <row r="1531" spans="1:6" ht="11.85" hidden="1" customHeight="1">
      <c r="A1531" s="4" t="s">
        <v>1566</v>
      </c>
      <c r="B1531" s="5">
        <v>363589.01428571431</v>
      </c>
      <c r="C1531" s="5">
        <v>340712.02</v>
      </c>
      <c r="D1531" s="10">
        <f t="shared" si="69"/>
        <v>22876.994285714289</v>
      </c>
      <c r="E1531" s="11">
        <f t="shared" si="70"/>
        <v>0.93708007286563078</v>
      </c>
      <c r="F1531">
        <f t="shared" si="71"/>
        <v>337618.37040816329</v>
      </c>
    </row>
    <row r="1532" spans="1:6" ht="11.85" hidden="1" customHeight="1">
      <c r="A1532" s="4" t="s">
        <v>1567</v>
      </c>
      <c r="B1532" s="5">
        <v>1187710.9121428572</v>
      </c>
      <c r="C1532" s="5">
        <v>1073441.68</v>
      </c>
      <c r="D1532" s="10">
        <f t="shared" si="69"/>
        <v>114269.23214285728</v>
      </c>
      <c r="E1532" s="11">
        <f t="shared" si="70"/>
        <v>0.90379036601028295</v>
      </c>
      <c r="F1532">
        <f t="shared" si="71"/>
        <v>1102874.4184183674</v>
      </c>
    </row>
    <row r="1533" spans="1:6" ht="11.1" hidden="1" customHeight="1">
      <c r="A1533" s="4" t="s">
        <v>1568</v>
      </c>
      <c r="B1533" s="5">
        <v>367870.75</v>
      </c>
      <c r="C1533" s="5">
        <v>338663.86</v>
      </c>
      <c r="D1533" s="10">
        <f t="shared" si="69"/>
        <v>29206.890000000014</v>
      </c>
      <c r="E1533" s="11">
        <f t="shared" si="70"/>
        <v>0.92060556594945364</v>
      </c>
      <c r="F1533">
        <f t="shared" si="71"/>
        <v>341594.26785714284</v>
      </c>
    </row>
    <row r="1534" spans="1:6" ht="11.85" hidden="1" customHeight="1">
      <c r="A1534" s="4" t="s">
        <v>1569</v>
      </c>
      <c r="B1534" s="5">
        <v>483754.31000000006</v>
      </c>
      <c r="C1534" s="5">
        <v>230624.16</v>
      </c>
      <c r="D1534" s="10">
        <f t="shared" si="69"/>
        <v>253130.15000000005</v>
      </c>
      <c r="E1534" s="11">
        <f t="shared" si="70"/>
        <v>0.47673820208444234</v>
      </c>
      <c r="F1534">
        <f t="shared" si="71"/>
        <v>449200.43071428576</v>
      </c>
    </row>
    <row r="1535" spans="1:6" ht="11.85" hidden="1" customHeight="1">
      <c r="A1535" s="4" t="s">
        <v>1570</v>
      </c>
      <c r="B1535" s="5">
        <v>237219.05071428569</v>
      </c>
      <c r="C1535" s="5">
        <v>215036.6</v>
      </c>
      <c r="D1535" s="10">
        <f t="shared" si="69"/>
        <v>22182.450714285689</v>
      </c>
      <c r="E1535" s="11">
        <f t="shared" si="70"/>
        <v>0.90648958990649131</v>
      </c>
      <c r="F1535">
        <f t="shared" si="71"/>
        <v>220274.83280612243</v>
      </c>
    </row>
    <row r="1536" spans="1:6" ht="11.85" hidden="1" customHeight="1">
      <c r="A1536" s="4" t="s">
        <v>1571</v>
      </c>
      <c r="B1536" s="5">
        <v>99093.150000000009</v>
      </c>
      <c r="C1536" s="5">
        <v>84020.160000000003</v>
      </c>
      <c r="D1536" s="10">
        <f t="shared" si="69"/>
        <v>15072.990000000005</v>
      </c>
      <c r="E1536" s="11">
        <f t="shared" si="70"/>
        <v>0.8478906967837837</v>
      </c>
      <c r="F1536">
        <f t="shared" si="71"/>
        <v>92015.067857142858</v>
      </c>
    </row>
    <row r="1537" spans="1:6" ht="11.1" hidden="1" customHeight="1">
      <c r="A1537" s="4" t="s">
        <v>1572</v>
      </c>
      <c r="B1537" s="5">
        <v>705419.27857142861</v>
      </c>
      <c r="C1537" s="5">
        <v>652183.01</v>
      </c>
      <c r="D1537" s="10">
        <f t="shared" si="69"/>
        <v>53236.268571428605</v>
      </c>
      <c r="E1537" s="11">
        <f t="shared" si="70"/>
        <v>0.92453244447863769</v>
      </c>
      <c r="F1537">
        <f t="shared" si="71"/>
        <v>655032.18724489794</v>
      </c>
    </row>
    <row r="1538" spans="1:6" ht="11.85" hidden="1" customHeight="1">
      <c r="A1538" s="4" t="s">
        <v>1573</v>
      </c>
      <c r="B1538" s="5">
        <v>1494103.1764285713</v>
      </c>
      <c r="C1538" s="5">
        <v>1349537.66</v>
      </c>
      <c r="D1538" s="10">
        <f t="shared" si="69"/>
        <v>144565.51642857143</v>
      </c>
      <c r="E1538" s="11">
        <f t="shared" si="70"/>
        <v>0.90324261489482038</v>
      </c>
      <c r="F1538">
        <f t="shared" si="71"/>
        <v>1387381.5209693876</v>
      </c>
    </row>
    <row r="1539" spans="1:6" ht="11.85" hidden="1" customHeight="1">
      <c r="A1539" s="4" t="s">
        <v>1574</v>
      </c>
      <c r="B1539" s="5">
        <v>317052.44999999995</v>
      </c>
      <c r="C1539" s="5">
        <v>195611.17</v>
      </c>
      <c r="D1539" s="10">
        <f t="shared" ref="D1539:D1602" si="72">B1539-C1539</f>
        <v>121441.27999999994</v>
      </c>
      <c r="E1539" s="11">
        <f t="shared" ref="E1539:E1602" si="73">C1539/B1539</f>
        <v>0.61696785500317075</v>
      </c>
      <c r="F1539">
        <f t="shared" ref="F1539:F1602" si="74">B1539/14*13</f>
        <v>294405.84642857139</v>
      </c>
    </row>
    <row r="1540" spans="1:6" ht="11.85" hidden="1" customHeight="1">
      <c r="A1540" s="4" t="s">
        <v>1575</v>
      </c>
      <c r="B1540" s="5">
        <v>524594.10714285716</v>
      </c>
      <c r="C1540" s="5">
        <v>344477.02</v>
      </c>
      <c r="D1540" s="10">
        <f t="shared" si="72"/>
        <v>180117.08714285714</v>
      </c>
      <c r="E1540" s="11">
        <f t="shared" si="73"/>
        <v>0.65665438347402605</v>
      </c>
      <c r="F1540">
        <f t="shared" si="74"/>
        <v>487123.09948979598</v>
      </c>
    </row>
    <row r="1541" spans="1:6" ht="11.1" hidden="1" customHeight="1">
      <c r="A1541" s="4" t="s">
        <v>1576</v>
      </c>
      <c r="B1541" s="5">
        <v>201703.9142857143</v>
      </c>
      <c r="C1541" s="5">
        <v>166335.87</v>
      </c>
      <c r="D1541" s="10">
        <f t="shared" si="72"/>
        <v>35368.044285714306</v>
      </c>
      <c r="E1541" s="11">
        <f t="shared" si="73"/>
        <v>0.82465365428845694</v>
      </c>
      <c r="F1541">
        <f t="shared" si="74"/>
        <v>187296.4918367347</v>
      </c>
    </row>
    <row r="1542" spans="1:6" ht="11.85" hidden="1" customHeight="1">
      <c r="A1542" s="4" t="s">
        <v>1577</v>
      </c>
      <c r="B1542" s="5">
        <v>193976.99285714285</v>
      </c>
      <c r="C1542" s="5">
        <v>160853.49</v>
      </c>
      <c r="D1542" s="10">
        <f t="shared" si="72"/>
        <v>33123.502857142856</v>
      </c>
      <c r="E1542" s="11">
        <f t="shared" si="73"/>
        <v>0.82924004352651692</v>
      </c>
      <c r="F1542">
        <f t="shared" si="74"/>
        <v>180121.49336734691</v>
      </c>
    </row>
    <row r="1543" spans="1:6" ht="11.85" hidden="1" customHeight="1">
      <c r="A1543" s="4" t="s">
        <v>1578</v>
      </c>
      <c r="B1543" s="5">
        <v>204044.56428571427</v>
      </c>
      <c r="C1543" s="5">
        <v>172062.46</v>
      </c>
      <c r="D1543" s="10">
        <f t="shared" si="72"/>
        <v>31982.104285714275</v>
      </c>
      <c r="E1543" s="11">
        <f t="shared" si="73"/>
        <v>0.84325921938831361</v>
      </c>
      <c r="F1543">
        <f t="shared" si="74"/>
        <v>189469.95255102037</v>
      </c>
    </row>
    <row r="1544" spans="1:6" ht="11.85" hidden="1" customHeight="1">
      <c r="A1544" s="4" t="s">
        <v>1579</v>
      </c>
      <c r="B1544" s="5">
        <v>192741.48214285713</v>
      </c>
      <c r="C1544" s="5">
        <v>162096.65</v>
      </c>
      <c r="D1544" s="10">
        <f t="shared" si="72"/>
        <v>30644.832142857136</v>
      </c>
      <c r="E1544" s="11">
        <f t="shared" si="73"/>
        <v>0.84100551784621203</v>
      </c>
      <c r="F1544">
        <f t="shared" si="74"/>
        <v>178974.23341836734</v>
      </c>
    </row>
    <row r="1545" spans="1:6" ht="11.1" hidden="1" customHeight="1">
      <c r="A1545" s="4" t="s">
        <v>1580</v>
      </c>
      <c r="B1545" s="5">
        <v>267036.89999999997</v>
      </c>
      <c r="C1545" s="5">
        <v>237428.19</v>
      </c>
      <c r="D1545" s="10">
        <f t="shared" si="72"/>
        <v>29608.709999999963</v>
      </c>
      <c r="E1545" s="11">
        <f t="shared" si="73"/>
        <v>0.8891212787446231</v>
      </c>
      <c r="F1545">
        <f t="shared" si="74"/>
        <v>247962.8357142857</v>
      </c>
    </row>
    <row r="1546" spans="1:6" ht="11.85" hidden="1" customHeight="1">
      <c r="A1546" s="4" t="s">
        <v>1581</v>
      </c>
      <c r="B1546" s="5">
        <v>275520.69999999995</v>
      </c>
      <c r="C1546" s="5">
        <v>241149.34</v>
      </c>
      <c r="D1546" s="10">
        <f t="shared" si="72"/>
        <v>34371.359999999957</v>
      </c>
      <c r="E1546" s="11">
        <f t="shared" si="73"/>
        <v>0.87524944586740683</v>
      </c>
      <c r="F1546">
        <f t="shared" si="74"/>
        <v>255840.64999999994</v>
      </c>
    </row>
    <row r="1547" spans="1:6" ht="11.85" hidden="1" customHeight="1">
      <c r="A1547" s="4" t="s">
        <v>1582</v>
      </c>
      <c r="B1547" s="5">
        <v>292961.5</v>
      </c>
      <c r="C1547" s="5">
        <v>277212.25</v>
      </c>
      <c r="D1547" s="10">
        <f t="shared" si="72"/>
        <v>15749.25</v>
      </c>
      <c r="E1547" s="11">
        <f t="shared" si="73"/>
        <v>0.94624122964962976</v>
      </c>
      <c r="F1547">
        <f t="shared" si="74"/>
        <v>272035.67857142858</v>
      </c>
    </row>
    <row r="1548" spans="1:6" ht="11.85" hidden="1" customHeight="1">
      <c r="A1548" s="4" t="s">
        <v>1583</v>
      </c>
      <c r="B1548" s="5">
        <v>246114.69999999998</v>
      </c>
      <c r="C1548" s="5">
        <v>226070.78</v>
      </c>
      <c r="D1548" s="10">
        <f t="shared" si="72"/>
        <v>20043.919999999984</v>
      </c>
      <c r="E1548" s="11">
        <f t="shared" si="73"/>
        <v>0.91855862327605797</v>
      </c>
      <c r="F1548">
        <f t="shared" si="74"/>
        <v>228535.07857142854</v>
      </c>
    </row>
    <row r="1549" spans="1:6" ht="11.1" hidden="1" customHeight="1">
      <c r="A1549" s="4" t="s">
        <v>1584</v>
      </c>
      <c r="B1549" s="5">
        <v>189515.39285714287</v>
      </c>
      <c r="C1549" s="5">
        <v>171366.73</v>
      </c>
      <c r="D1549" s="10">
        <f t="shared" si="72"/>
        <v>18148.662857142859</v>
      </c>
      <c r="E1549" s="11">
        <f t="shared" si="73"/>
        <v>0.9042364708030689</v>
      </c>
      <c r="F1549">
        <f t="shared" si="74"/>
        <v>175978.57908163266</v>
      </c>
    </row>
    <row r="1550" spans="1:6" ht="11.85" hidden="1" customHeight="1">
      <c r="A1550" s="4" t="s">
        <v>1585</v>
      </c>
      <c r="B1550" s="5">
        <v>197375.09999999998</v>
      </c>
      <c r="C1550" s="5">
        <v>180928.59</v>
      </c>
      <c r="D1550" s="10">
        <f t="shared" si="72"/>
        <v>16446.50999999998</v>
      </c>
      <c r="E1550" s="11">
        <f t="shared" si="73"/>
        <v>0.91667383575739803</v>
      </c>
      <c r="F1550">
        <f t="shared" si="74"/>
        <v>183276.87857142856</v>
      </c>
    </row>
    <row r="1551" spans="1:6" ht="11.85" hidden="1" customHeight="1">
      <c r="A1551" s="4" t="s">
        <v>1586</v>
      </c>
      <c r="B1551" s="5">
        <v>246283.69999999998</v>
      </c>
      <c r="C1551" s="5">
        <v>217034.36</v>
      </c>
      <c r="D1551" s="10">
        <f t="shared" si="72"/>
        <v>29249.339999999997</v>
      </c>
      <c r="E1551" s="11">
        <f t="shared" si="73"/>
        <v>0.88123720733446831</v>
      </c>
      <c r="F1551">
        <f t="shared" si="74"/>
        <v>228692.0071428571</v>
      </c>
    </row>
    <row r="1552" spans="1:6" ht="11.85" hidden="1" customHeight="1">
      <c r="A1552" s="4" t="s">
        <v>1587</v>
      </c>
      <c r="B1552" s="5">
        <v>276493.65714285715</v>
      </c>
      <c r="C1552" s="5">
        <v>243678.09</v>
      </c>
      <c r="D1552" s="10">
        <f t="shared" si="72"/>
        <v>32815.567142857151</v>
      </c>
      <c r="E1552" s="11">
        <f t="shared" si="73"/>
        <v>0.88131529857879454</v>
      </c>
      <c r="F1552">
        <f t="shared" si="74"/>
        <v>256744.11020408163</v>
      </c>
    </row>
    <row r="1553" spans="1:6" ht="11.1" hidden="1" customHeight="1">
      <c r="A1553" s="4" t="s">
        <v>1588</v>
      </c>
      <c r="B1553" s="5">
        <v>290358.89999999997</v>
      </c>
      <c r="C1553" s="5">
        <v>250552.67</v>
      </c>
      <c r="D1553" s="10">
        <f t="shared" si="72"/>
        <v>39806.229999999952</v>
      </c>
      <c r="E1553" s="11">
        <f t="shared" si="73"/>
        <v>0.86290680258121943</v>
      </c>
      <c r="F1553">
        <f t="shared" si="74"/>
        <v>269618.97857142857</v>
      </c>
    </row>
    <row r="1554" spans="1:6" ht="11.85" hidden="1" customHeight="1">
      <c r="A1554" s="6" t="s">
        <v>1589</v>
      </c>
      <c r="B1554" s="7">
        <v>281436.30357142858</v>
      </c>
      <c r="C1554" s="7">
        <v>254947.6</v>
      </c>
      <c r="D1554" s="10">
        <f t="shared" si="72"/>
        <v>26488.703571428574</v>
      </c>
      <c r="E1554" s="11">
        <f t="shared" si="73"/>
        <v>0.90588028894891404</v>
      </c>
      <c r="F1554">
        <f t="shared" si="74"/>
        <v>261333.7104591837</v>
      </c>
    </row>
    <row r="1555" spans="1:6" ht="11.85" hidden="1" customHeight="1">
      <c r="A1555" s="1" t="s">
        <v>1590</v>
      </c>
      <c r="B1555" s="2">
        <v>291475.50714285718</v>
      </c>
      <c r="C1555" s="2">
        <v>259697.33</v>
      </c>
      <c r="D1555" s="10">
        <f t="shared" si="72"/>
        <v>31778.177142857196</v>
      </c>
      <c r="E1555" s="11">
        <f t="shared" si="73"/>
        <v>0.89097479423105641</v>
      </c>
      <c r="F1555">
        <f t="shared" si="74"/>
        <v>270655.82806122454</v>
      </c>
    </row>
    <row r="1556" spans="1:6" ht="11.1" hidden="1" customHeight="1">
      <c r="A1556" s="4" t="s">
        <v>1592</v>
      </c>
      <c r="B1556" s="5">
        <v>280404.80000000005</v>
      </c>
      <c r="C1556" s="5">
        <v>245654.89</v>
      </c>
      <c r="D1556" s="10">
        <f t="shared" si="72"/>
        <v>34749.910000000033</v>
      </c>
      <c r="E1556" s="11">
        <f t="shared" si="73"/>
        <v>0.87607234255619015</v>
      </c>
      <c r="F1556">
        <f t="shared" si="74"/>
        <v>260375.88571428577</v>
      </c>
    </row>
    <row r="1557" spans="1:6" ht="11.85" hidden="1" customHeight="1">
      <c r="A1557" s="4" t="s">
        <v>1593</v>
      </c>
      <c r="B1557" s="5">
        <v>287004.25</v>
      </c>
      <c r="C1557" s="5">
        <v>269118.62</v>
      </c>
      <c r="D1557" s="10">
        <f t="shared" si="72"/>
        <v>17885.630000000005</v>
      </c>
      <c r="E1557" s="11">
        <f t="shared" si="73"/>
        <v>0.93768165453995889</v>
      </c>
      <c r="F1557">
        <f t="shared" si="74"/>
        <v>266503.94642857142</v>
      </c>
    </row>
    <row r="1558" spans="1:6" ht="11.85" hidden="1" customHeight="1">
      <c r="A1558" s="4" t="s">
        <v>1594</v>
      </c>
      <c r="B1558" s="5">
        <v>312241.94857142854</v>
      </c>
      <c r="C1558" s="5">
        <v>225668.83</v>
      </c>
      <c r="D1558" s="10">
        <f t="shared" si="72"/>
        <v>86573.118571428553</v>
      </c>
      <c r="E1558" s="11">
        <f t="shared" si="73"/>
        <v>0.72273706666410942</v>
      </c>
      <c r="F1558">
        <f t="shared" si="74"/>
        <v>289938.95224489796</v>
      </c>
    </row>
    <row r="1559" spans="1:6" ht="11.85" hidden="1" customHeight="1">
      <c r="A1559" s="4" t="s">
        <v>1595</v>
      </c>
      <c r="B1559" s="5">
        <v>342728.37857142853</v>
      </c>
      <c r="C1559" s="5">
        <v>316457.51</v>
      </c>
      <c r="D1559" s="10">
        <f t="shared" si="72"/>
        <v>26270.868571428524</v>
      </c>
      <c r="E1559" s="11">
        <f t="shared" si="73"/>
        <v>0.9233478456586186</v>
      </c>
      <c r="F1559">
        <f t="shared" si="74"/>
        <v>318247.78010204074</v>
      </c>
    </row>
    <row r="1560" spans="1:6" ht="11.1" hidden="1" customHeight="1">
      <c r="A1560" s="4" t="s">
        <v>1596</v>
      </c>
      <c r="B1560" s="5">
        <v>197358.19999999998</v>
      </c>
      <c r="C1560" s="5">
        <v>185394.47</v>
      </c>
      <c r="D1560" s="10">
        <f t="shared" si="72"/>
        <v>11963.729999999981</v>
      </c>
      <c r="E1560" s="11">
        <f t="shared" si="73"/>
        <v>0.93938062872482631</v>
      </c>
      <c r="F1560">
        <f t="shared" si="74"/>
        <v>183261.18571428568</v>
      </c>
    </row>
    <row r="1561" spans="1:6" ht="11.85" hidden="1" customHeight="1">
      <c r="A1561" s="4" t="s">
        <v>1597</v>
      </c>
      <c r="B1561" s="5">
        <v>293375.67999999993</v>
      </c>
      <c r="C1561" s="5">
        <v>271243.5</v>
      </c>
      <c r="D1561" s="10">
        <f t="shared" si="72"/>
        <v>22132.179999999935</v>
      </c>
      <c r="E1561" s="11">
        <f t="shared" si="73"/>
        <v>0.92456027711635835</v>
      </c>
      <c r="F1561">
        <f t="shared" si="74"/>
        <v>272420.2742857142</v>
      </c>
    </row>
    <row r="1562" spans="1:6" ht="11.85" hidden="1" customHeight="1">
      <c r="A1562" s="4" t="s">
        <v>1598</v>
      </c>
      <c r="B1562" s="5">
        <v>289699.80000000005</v>
      </c>
      <c r="C1562" s="5">
        <v>238487.43</v>
      </c>
      <c r="D1562" s="10">
        <f t="shared" si="72"/>
        <v>51212.370000000054</v>
      </c>
      <c r="E1562" s="11">
        <f t="shared" si="73"/>
        <v>0.82322262562832271</v>
      </c>
      <c r="F1562">
        <f t="shared" si="74"/>
        <v>269006.95714285719</v>
      </c>
    </row>
    <row r="1563" spans="1:6" ht="11.85" hidden="1" customHeight="1">
      <c r="A1563" s="4" t="s">
        <v>1599</v>
      </c>
      <c r="B1563" s="5">
        <v>302991.64999999997</v>
      </c>
      <c r="C1563" s="5">
        <v>282649.67</v>
      </c>
      <c r="D1563" s="10">
        <f t="shared" si="72"/>
        <v>20341.979999999981</v>
      </c>
      <c r="E1563" s="11">
        <f t="shared" si="73"/>
        <v>0.93286290232750646</v>
      </c>
      <c r="F1563">
        <f t="shared" si="74"/>
        <v>281349.38928571425</v>
      </c>
    </row>
    <row r="1564" spans="1:6" ht="11.1" hidden="1" customHeight="1">
      <c r="A1564" s="4" t="s">
        <v>1600</v>
      </c>
      <c r="B1564" s="5">
        <v>90457.25</v>
      </c>
      <c r="C1564" s="5">
        <v>83177.5</v>
      </c>
      <c r="D1564" s="10">
        <f t="shared" si="72"/>
        <v>7279.75</v>
      </c>
      <c r="E1564" s="11">
        <f t="shared" si="73"/>
        <v>0.91952275798788929</v>
      </c>
      <c r="F1564">
        <f t="shared" si="74"/>
        <v>83996.017857142855</v>
      </c>
    </row>
    <row r="1565" spans="1:6" ht="11.85" hidden="1" customHeight="1">
      <c r="A1565" s="4" t="s">
        <v>1601</v>
      </c>
      <c r="B1565" s="5">
        <v>269690.19999999995</v>
      </c>
      <c r="C1565" s="5">
        <v>254463.88</v>
      </c>
      <c r="D1565" s="10">
        <f t="shared" si="72"/>
        <v>15226.319999999949</v>
      </c>
      <c r="E1565" s="11">
        <f t="shared" si="73"/>
        <v>0.94354144125370532</v>
      </c>
      <c r="F1565">
        <f t="shared" si="74"/>
        <v>250426.61428571423</v>
      </c>
    </row>
    <row r="1566" spans="1:6" ht="11.85" hidden="1" customHeight="1">
      <c r="A1566" s="4" t="s">
        <v>1602</v>
      </c>
      <c r="B1566" s="5">
        <v>287274.64999999997</v>
      </c>
      <c r="C1566" s="5">
        <v>274718.32</v>
      </c>
      <c r="D1566" s="10">
        <f t="shared" si="72"/>
        <v>12556.329999999958</v>
      </c>
      <c r="E1566" s="11">
        <f t="shared" si="73"/>
        <v>0.9562915488714373</v>
      </c>
      <c r="F1566">
        <f t="shared" si="74"/>
        <v>266755.03214285709</v>
      </c>
    </row>
    <row r="1567" spans="1:6" ht="11.85" hidden="1" customHeight="1">
      <c r="A1567" s="4" t="s">
        <v>1603</v>
      </c>
      <c r="B1567" s="5">
        <v>280797.12142857147</v>
      </c>
      <c r="C1567" s="5">
        <v>258078.71</v>
      </c>
      <c r="D1567" s="10">
        <f t="shared" si="72"/>
        <v>22718.411428571475</v>
      </c>
      <c r="E1567" s="11">
        <f t="shared" si="73"/>
        <v>0.91909314699171329</v>
      </c>
      <c r="F1567">
        <f t="shared" si="74"/>
        <v>260740.18418367353</v>
      </c>
    </row>
    <row r="1568" spans="1:6" ht="11.1" customHeight="1">
      <c r="A1568" s="4" t="s">
        <v>1604</v>
      </c>
      <c r="B1568" s="5">
        <v>281410.35000000003</v>
      </c>
      <c r="C1568" s="5">
        <v>270224.84999999998</v>
      </c>
      <c r="D1568" s="10">
        <f t="shared" si="72"/>
        <v>11185.500000000058</v>
      </c>
      <c r="E1568" s="11">
        <f t="shared" si="73"/>
        <v>0.96025199499591951</v>
      </c>
      <c r="F1568">
        <f t="shared" si="74"/>
        <v>261309.61071428575</v>
      </c>
    </row>
    <row r="1569" spans="1:6" ht="11.85" hidden="1" customHeight="1">
      <c r="A1569" s="4" t="s">
        <v>1605</v>
      </c>
      <c r="B1569" s="5">
        <v>194037.34999999998</v>
      </c>
      <c r="C1569" s="5">
        <v>166682.73000000001</v>
      </c>
      <c r="D1569" s="10">
        <f t="shared" si="72"/>
        <v>27354.619999999966</v>
      </c>
      <c r="E1569" s="11">
        <f t="shared" si="73"/>
        <v>0.85902394564757778</v>
      </c>
      <c r="F1569">
        <f t="shared" si="74"/>
        <v>180177.53928571427</v>
      </c>
    </row>
    <row r="1570" spans="1:6" ht="11.85" customHeight="1">
      <c r="A1570" s="4" t="s">
        <v>1606</v>
      </c>
      <c r="B1570" s="5">
        <v>204362.64642857143</v>
      </c>
      <c r="C1570" s="5">
        <v>195937.6</v>
      </c>
      <c r="D1570" s="10">
        <f t="shared" si="72"/>
        <v>8425.0464285714261</v>
      </c>
      <c r="E1570" s="11">
        <f t="shared" si="73"/>
        <v>0.95877403930802918</v>
      </c>
      <c r="F1570">
        <f t="shared" si="74"/>
        <v>189765.31454081633</v>
      </c>
    </row>
    <row r="1571" spans="1:6" ht="11.85" hidden="1" customHeight="1">
      <c r="A1571" s="4" t="s">
        <v>1607</v>
      </c>
      <c r="B1571" s="5">
        <v>283270.08357142855</v>
      </c>
      <c r="C1571" s="5">
        <v>244637.03</v>
      </c>
      <c r="D1571" s="10">
        <f t="shared" si="72"/>
        <v>38633.053571428551</v>
      </c>
      <c r="E1571" s="11">
        <f t="shared" si="73"/>
        <v>0.86361760096813411</v>
      </c>
      <c r="F1571">
        <f t="shared" si="74"/>
        <v>263036.50617346936</v>
      </c>
    </row>
    <row r="1572" spans="1:6" ht="11.1" hidden="1" customHeight="1">
      <c r="A1572" s="4" t="s">
        <v>1608</v>
      </c>
      <c r="B1572" s="5">
        <v>268781.22142857144</v>
      </c>
      <c r="C1572" s="5">
        <v>240850.21</v>
      </c>
      <c r="D1572" s="10">
        <f t="shared" si="72"/>
        <v>27931.011428571452</v>
      </c>
      <c r="E1572" s="11">
        <f t="shared" si="73"/>
        <v>0.89608272750559659</v>
      </c>
      <c r="F1572">
        <f t="shared" si="74"/>
        <v>249582.56275510206</v>
      </c>
    </row>
    <row r="1573" spans="1:6" ht="11.85" hidden="1" customHeight="1">
      <c r="A1573" s="4" t="s">
        <v>1609</v>
      </c>
      <c r="B1573" s="5">
        <v>257454.6</v>
      </c>
      <c r="C1573" s="5">
        <v>227992.53</v>
      </c>
      <c r="D1573" s="10">
        <f t="shared" si="72"/>
        <v>29462.070000000007</v>
      </c>
      <c r="E1573" s="11">
        <f t="shared" si="73"/>
        <v>0.8855640178889792</v>
      </c>
      <c r="F1573">
        <f t="shared" si="74"/>
        <v>239064.98571428575</v>
      </c>
    </row>
    <row r="1574" spans="1:6" ht="11.85" hidden="1" customHeight="1">
      <c r="A1574" s="4" t="s">
        <v>1610</v>
      </c>
      <c r="B1574" s="5">
        <v>271954.80000000005</v>
      </c>
      <c r="C1574" s="5">
        <v>246811.82</v>
      </c>
      <c r="D1574" s="10">
        <f t="shared" si="72"/>
        <v>25142.98000000004</v>
      </c>
      <c r="E1574" s="11">
        <f t="shared" si="73"/>
        <v>0.90754721005108185</v>
      </c>
      <c r="F1574">
        <f t="shared" si="74"/>
        <v>252529.45714285717</v>
      </c>
    </row>
    <row r="1575" spans="1:6" ht="11.85" hidden="1" customHeight="1">
      <c r="A1575" s="4" t="s">
        <v>1611</v>
      </c>
      <c r="B1575" s="5">
        <v>290774.76071428566</v>
      </c>
      <c r="C1575" s="5">
        <v>256465.21</v>
      </c>
      <c r="D1575" s="10">
        <f t="shared" si="72"/>
        <v>34309.550714285666</v>
      </c>
      <c r="E1575" s="11">
        <f t="shared" si="73"/>
        <v>0.88200643470566509</v>
      </c>
      <c r="F1575">
        <f t="shared" si="74"/>
        <v>270005.13494897954</v>
      </c>
    </row>
    <row r="1576" spans="1:6" ht="11.1" hidden="1" customHeight="1">
      <c r="A1576" s="4" t="s">
        <v>1612</v>
      </c>
      <c r="B1576" s="5">
        <v>280514.64999999997</v>
      </c>
      <c r="C1576" s="5">
        <v>256375.3</v>
      </c>
      <c r="D1576" s="10">
        <f t="shared" si="72"/>
        <v>24139.349999999977</v>
      </c>
      <c r="E1576" s="11">
        <f t="shared" si="73"/>
        <v>0.91394620566162954</v>
      </c>
      <c r="F1576">
        <f t="shared" si="74"/>
        <v>260477.88928571425</v>
      </c>
    </row>
    <row r="1577" spans="1:6" ht="11.85" hidden="1" customHeight="1">
      <c r="A1577" s="4" t="s">
        <v>1613</v>
      </c>
      <c r="B1577" s="5">
        <v>265094.60714285716</v>
      </c>
      <c r="C1577" s="5">
        <v>232223.03</v>
      </c>
      <c r="D1577" s="10">
        <f t="shared" si="72"/>
        <v>32871.577142857161</v>
      </c>
      <c r="E1577" s="11">
        <f t="shared" si="73"/>
        <v>0.87600058146357174</v>
      </c>
      <c r="F1577">
        <f t="shared" si="74"/>
        <v>246159.27806122453</v>
      </c>
    </row>
    <row r="1578" spans="1:6" ht="11.85" hidden="1" customHeight="1">
      <c r="A1578" s="4" t="s">
        <v>1614</v>
      </c>
      <c r="B1578" s="5">
        <v>189399.50714285715</v>
      </c>
      <c r="C1578" s="5">
        <v>165146.94</v>
      </c>
      <c r="D1578" s="10">
        <f t="shared" si="72"/>
        <v>24252.567142857151</v>
      </c>
      <c r="E1578" s="11">
        <f t="shared" si="73"/>
        <v>0.87195020985685923</v>
      </c>
      <c r="F1578">
        <f t="shared" si="74"/>
        <v>175870.97091836735</v>
      </c>
    </row>
    <row r="1579" spans="1:6" ht="11.85" hidden="1" customHeight="1">
      <c r="A1579" s="4" t="s">
        <v>1615</v>
      </c>
      <c r="B1579" s="5">
        <v>219978.85</v>
      </c>
      <c r="C1579" s="5">
        <v>201373.31</v>
      </c>
      <c r="D1579" s="10">
        <f t="shared" si="72"/>
        <v>18605.540000000008</v>
      </c>
      <c r="E1579" s="11">
        <f t="shared" si="73"/>
        <v>0.91542123254121932</v>
      </c>
      <c r="F1579">
        <f t="shared" si="74"/>
        <v>204266.07499999998</v>
      </c>
    </row>
    <row r="1580" spans="1:6" ht="11.1" hidden="1" customHeight="1">
      <c r="A1580" s="4" t="s">
        <v>1616</v>
      </c>
      <c r="B1580" s="5">
        <v>219708.45</v>
      </c>
      <c r="C1580" s="5">
        <v>188624.6</v>
      </c>
      <c r="D1580" s="10">
        <f t="shared" si="72"/>
        <v>31083.850000000006</v>
      </c>
      <c r="E1580" s="11">
        <f t="shared" si="73"/>
        <v>0.85852228259768792</v>
      </c>
      <c r="F1580">
        <f t="shared" si="74"/>
        <v>204014.98928571428</v>
      </c>
    </row>
    <row r="1581" spans="1:6" ht="11.85" hidden="1" customHeight="1">
      <c r="A1581" s="4" t="s">
        <v>1617</v>
      </c>
      <c r="B1581" s="5">
        <v>331099.97142857144</v>
      </c>
      <c r="C1581" s="5">
        <v>284833.13</v>
      </c>
      <c r="D1581" s="10">
        <f t="shared" si="72"/>
        <v>46266.841428571439</v>
      </c>
      <c r="E1581" s="11">
        <f t="shared" si="73"/>
        <v>0.86026322736016114</v>
      </c>
      <c r="F1581">
        <f t="shared" si="74"/>
        <v>307449.97346938774</v>
      </c>
    </row>
    <row r="1582" spans="1:6" ht="11.85" hidden="1" customHeight="1">
      <c r="A1582" s="4" t="s">
        <v>1618</v>
      </c>
      <c r="B1582" s="5">
        <v>3364.9107142857142</v>
      </c>
      <c r="C1582" s="5">
        <v>3100.5</v>
      </c>
      <c r="D1582" s="10">
        <f t="shared" si="72"/>
        <v>264.41071428571422</v>
      </c>
      <c r="E1582" s="11">
        <f t="shared" si="73"/>
        <v>0.92142117971714388</v>
      </c>
      <c r="F1582">
        <f t="shared" si="74"/>
        <v>3124.5599489795918</v>
      </c>
    </row>
    <row r="1583" spans="1:6" ht="11.85" hidden="1" customHeight="1">
      <c r="A1583" s="4" t="s">
        <v>1619</v>
      </c>
      <c r="B1583" s="5">
        <v>24843</v>
      </c>
      <c r="C1583" s="5">
        <v>19428.97</v>
      </c>
      <c r="D1583" s="10">
        <f t="shared" si="72"/>
        <v>5414.0299999999988</v>
      </c>
      <c r="E1583" s="11">
        <f t="shared" si="73"/>
        <v>0.78207020086140966</v>
      </c>
      <c r="F1583">
        <f t="shared" si="74"/>
        <v>23068.5</v>
      </c>
    </row>
    <row r="1584" spans="1:6" ht="11.1" hidden="1" customHeight="1">
      <c r="A1584" s="4" t="s">
        <v>1620</v>
      </c>
      <c r="B1584" s="5">
        <v>5347.0392857142861</v>
      </c>
      <c r="C1584" s="5">
        <v>3682.02</v>
      </c>
      <c r="D1584" s="10">
        <f t="shared" si="72"/>
        <v>1665.0192857142861</v>
      </c>
      <c r="E1584" s="11">
        <f t="shared" si="73"/>
        <v>0.68860911679427395</v>
      </c>
      <c r="F1584">
        <f t="shared" si="74"/>
        <v>4965.1079081632652</v>
      </c>
    </row>
    <row r="1585" spans="1:6" ht="11.85" hidden="1" customHeight="1">
      <c r="A1585" s="4" t="s">
        <v>1621</v>
      </c>
      <c r="B1585" s="5">
        <v>455936.65</v>
      </c>
      <c r="C1585" s="5">
        <v>419748.98</v>
      </c>
      <c r="D1585" s="10">
        <f t="shared" si="72"/>
        <v>36187.670000000042</v>
      </c>
      <c r="E1585" s="11">
        <f t="shared" si="73"/>
        <v>0.92063004805601822</v>
      </c>
      <c r="F1585">
        <f t="shared" si="74"/>
        <v>423369.74642857147</v>
      </c>
    </row>
    <row r="1586" spans="1:6" ht="11.85" customHeight="1">
      <c r="A1586" s="4" t="s">
        <v>1622</v>
      </c>
      <c r="B1586" s="5">
        <v>258088.35</v>
      </c>
      <c r="C1586" s="5">
        <v>247648.13</v>
      </c>
      <c r="D1586" s="10">
        <f t="shared" si="72"/>
        <v>10440.220000000001</v>
      </c>
      <c r="E1586" s="11">
        <f t="shared" si="73"/>
        <v>0.95954788350578402</v>
      </c>
      <c r="F1586">
        <f t="shared" si="74"/>
        <v>239653.46785714285</v>
      </c>
    </row>
    <row r="1587" spans="1:6" ht="11.85" hidden="1" customHeight="1">
      <c r="A1587" s="4" t="s">
        <v>1623</v>
      </c>
      <c r="B1587" s="5">
        <v>445705.51071428572</v>
      </c>
      <c r="C1587" s="5">
        <v>411953.09</v>
      </c>
      <c r="D1587" s="10">
        <f t="shared" si="72"/>
        <v>33752.42071428569</v>
      </c>
      <c r="E1587" s="11">
        <f t="shared" si="73"/>
        <v>0.92427192416760962</v>
      </c>
      <c r="F1587">
        <f t="shared" si="74"/>
        <v>413869.4028061225</v>
      </c>
    </row>
    <row r="1588" spans="1:6" ht="11.1" customHeight="1">
      <c r="A1588" s="4" t="s">
        <v>1624</v>
      </c>
      <c r="B1588" s="5">
        <v>239312.45</v>
      </c>
      <c r="C1588" s="5">
        <v>230539.92</v>
      </c>
      <c r="D1588" s="10">
        <f t="shared" si="72"/>
        <v>8772.5299999999988</v>
      </c>
      <c r="E1588" s="11">
        <f t="shared" si="73"/>
        <v>0.96334277635785348</v>
      </c>
      <c r="F1588">
        <f t="shared" si="74"/>
        <v>222218.7035714286</v>
      </c>
    </row>
    <row r="1589" spans="1:6" ht="11.85" hidden="1" customHeight="1">
      <c r="A1589" s="4" t="s">
        <v>1625</v>
      </c>
      <c r="B1589" s="5">
        <v>243579.69999999998</v>
      </c>
      <c r="C1589" s="5">
        <v>230124.25</v>
      </c>
      <c r="D1589" s="10">
        <f t="shared" si="72"/>
        <v>13455.449999999983</v>
      </c>
      <c r="E1589" s="11">
        <f t="shared" si="73"/>
        <v>0.944759559191509</v>
      </c>
      <c r="F1589">
        <f t="shared" si="74"/>
        <v>226181.15</v>
      </c>
    </row>
    <row r="1590" spans="1:6" ht="11.85" hidden="1" customHeight="1">
      <c r="A1590" s="4" t="s">
        <v>1626</v>
      </c>
      <c r="B1590" s="5">
        <v>245869.65</v>
      </c>
      <c r="C1590" s="5">
        <v>216776.04</v>
      </c>
      <c r="D1590" s="10">
        <f t="shared" si="72"/>
        <v>29093.609999999986</v>
      </c>
      <c r="E1590" s="11">
        <f t="shared" si="73"/>
        <v>0.88167059252738189</v>
      </c>
      <c r="F1590">
        <f t="shared" si="74"/>
        <v>228307.53214285715</v>
      </c>
    </row>
    <row r="1591" spans="1:6" ht="11.85" hidden="1" customHeight="1">
      <c r="A1591" s="4" t="s">
        <v>1627</v>
      </c>
      <c r="B1591" s="5">
        <v>39993.850000000006</v>
      </c>
      <c r="C1591" s="5">
        <v>36923.17</v>
      </c>
      <c r="D1591" s="10">
        <f t="shared" si="72"/>
        <v>3070.6800000000076</v>
      </c>
      <c r="E1591" s="11">
        <f t="shared" si="73"/>
        <v>0.92322119525877089</v>
      </c>
      <c r="F1591">
        <f t="shared" si="74"/>
        <v>37137.146428571432</v>
      </c>
    </row>
    <row r="1592" spans="1:6" ht="11.1" hidden="1" customHeight="1">
      <c r="A1592" s="4" t="s">
        <v>1628</v>
      </c>
      <c r="B1592" s="5">
        <v>478203.6071428571</v>
      </c>
      <c r="C1592" s="5">
        <v>432811.09</v>
      </c>
      <c r="D1592" s="10">
        <f t="shared" si="72"/>
        <v>45392.517142857076</v>
      </c>
      <c r="E1592" s="11">
        <f t="shared" si="73"/>
        <v>0.9050770080676187</v>
      </c>
      <c r="F1592">
        <f t="shared" si="74"/>
        <v>444046.20663265296</v>
      </c>
    </row>
    <row r="1593" spans="1:6" ht="11.85" hidden="1" customHeight="1">
      <c r="A1593" s="4" t="s">
        <v>1629</v>
      </c>
      <c r="B1593" s="5">
        <v>49483.200000000004</v>
      </c>
      <c r="C1593" s="5">
        <v>46876.49</v>
      </c>
      <c r="D1593" s="10">
        <f t="shared" si="72"/>
        <v>2606.7100000000064</v>
      </c>
      <c r="E1593" s="11">
        <f t="shared" si="73"/>
        <v>0.94732131309211998</v>
      </c>
      <c r="F1593">
        <f t="shared" si="74"/>
        <v>45948.685714285719</v>
      </c>
    </row>
    <row r="1594" spans="1:6" ht="11.85" hidden="1" customHeight="1">
      <c r="A1594" s="4" t="s">
        <v>1630</v>
      </c>
      <c r="B1594" s="5">
        <v>456827.28000000009</v>
      </c>
      <c r="C1594" s="5">
        <v>412954.89</v>
      </c>
      <c r="D1594" s="10">
        <f t="shared" si="72"/>
        <v>43872.390000000072</v>
      </c>
      <c r="E1594" s="11">
        <f t="shared" si="73"/>
        <v>0.90396285002944643</v>
      </c>
      <c r="F1594">
        <f t="shared" si="74"/>
        <v>424196.76000000013</v>
      </c>
    </row>
    <row r="1595" spans="1:6" ht="11.85" hidden="1" customHeight="1">
      <c r="A1595" s="4" t="s">
        <v>1631</v>
      </c>
      <c r="B1595" s="5">
        <v>236604.22500000001</v>
      </c>
      <c r="C1595" s="5">
        <v>214681.46</v>
      </c>
      <c r="D1595" s="10">
        <f t="shared" si="72"/>
        <v>21922.765000000014</v>
      </c>
      <c r="E1595" s="11">
        <f t="shared" si="73"/>
        <v>0.90734415245543476</v>
      </c>
      <c r="F1595">
        <f t="shared" si="74"/>
        <v>219703.92321428575</v>
      </c>
    </row>
    <row r="1596" spans="1:6" ht="11.1" hidden="1" customHeight="1">
      <c r="A1596" s="4" t="s">
        <v>1632</v>
      </c>
      <c r="B1596" s="5">
        <v>372285.875</v>
      </c>
      <c r="C1596" s="5">
        <v>343418.28</v>
      </c>
      <c r="D1596" s="10">
        <f t="shared" si="72"/>
        <v>28867.594999999972</v>
      </c>
      <c r="E1596" s="11">
        <f t="shared" si="73"/>
        <v>0.92245852733467271</v>
      </c>
      <c r="F1596">
        <f t="shared" si="74"/>
        <v>345694.02678571426</v>
      </c>
    </row>
    <row r="1597" spans="1:6" ht="11.85" hidden="1" customHeight="1">
      <c r="A1597" s="6" t="s">
        <v>1633</v>
      </c>
      <c r="B1597" s="7">
        <v>449294.95</v>
      </c>
      <c r="C1597" s="7">
        <v>424092.69</v>
      </c>
      <c r="D1597" s="10">
        <f t="shared" si="72"/>
        <v>25202.260000000009</v>
      </c>
      <c r="E1597" s="11">
        <f t="shared" si="73"/>
        <v>0.94390709265706185</v>
      </c>
      <c r="F1597">
        <f t="shared" si="74"/>
        <v>417202.4535714286</v>
      </c>
    </row>
    <row r="1598" spans="1:6" ht="11.85" hidden="1" customHeight="1">
      <c r="A1598" s="1" t="s">
        <v>1634</v>
      </c>
      <c r="B1598" s="2">
        <v>234132.6</v>
      </c>
      <c r="C1598" s="2">
        <v>216676.79</v>
      </c>
      <c r="D1598" s="10">
        <f t="shared" si="72"/>
        <v>17455.809999999998</v>
      </c>
      <c r="E1598" s="11">
        <f t="shared" si="73"/>
        <v>0.92544476933156683</v>
      </c>
      <c r="F1598">
        <f t="shared" si="74"/>
        <v>217408.84285714285</v>
      </c>
    </row>
    <row r="1599" spans="1:6" ht="11.1" hidden="1" customHeight="1">
      <c r="A1599" s="4" t="s">
        <v>1635</v>
      </c>
      <c r="B1599" s="5">
        <v>362995.10000000003</v>
      </c>
      <c r="C1599" s="5">
        <v>323376.61</v>
      </c>
      <c r="D1599" s="10">
        <f t="shared" si="72"/>
        <v>39618.490000000049</v>
      </c>
      <c r="E1599" s="11">
        <f t="shared" si="73"/>
        <v>0.89085668098550075</v>
      </c>
      <c r="F1599">
        <f t="shared" si="74"/>
        <v>337066.87857142865</v>
      </c>
    </row>
    <row r="1600" spans="1:6" ht="11.85" hidden="1" customHeight="1">
      <c r="A1600" s="4" t="s">
        <v>1636</v>
      </c>
      <c r="B1600" s="5">
        <v>145931.5</v>
      </c>
      <c r="C1600" s="5">
        <v>137424.48000000001</v>
      </c>
      <c r="D1600" s="10">
        <f t="shared" si="72"/>
        <v>8507.0199999999895</v>
      </c>
      <c r="E1600" s="11">
        <f t="shared" si="73"/>
        <v>0.94170538917231728</v>
      </c>
      <c r="F1600">
        <f t="shared" si="74"/>
        <v>135507.82142857142</v>
      </c>
    </row>
    <row r="1601" spans="1:6" ht="11.85" hidden="1" customHeight="1">
      <c r="A1601" s="4" t="s">
        <v>1637</v>
      </c>
      <c r="B1601" s="5">
        <v>456408.7728571429</v>
      </c>
      <c r="C1601" s="5">
        <v>418883.91</v>
      </c>
      <c r="D1601" s="10">
        <f t="shared" si="72"/>
        <v>37524.862857142929</v>
      </c>
      <c r="E1601" s="11">
        <f t="shared" si="73"/>
        <v>0.91778233660533015</v>
      </c>
      <c r="F1601">
        <f t="shared" si="74"/>
        <v>423808.14622448984</v>
      </c>
    </row>
    <row r="1602" spans="1:6" ht="11.85" hidden="1" customHeight="1">
      <c r="A1602" s="4" t="s">
        <v>1638</v>
      </c>
      <c r="B1602" s="5">
        <v>251911.4</v>
      </c>
      <c r="C1602" s="5">
        <v>239871.26</v>
      </c>
      <c r="D1602" s="10">
        <f t="shared" si="72"/>
        <v>12040.139999999985</v>
      </c>
      <c r="E1602" s="11">
        <f t="shared" si="73"/>
        <v>0.95220486250324521</v>
      </c>
      <c r="F1602">
        <f t="shared" si="74"/>
        <v>233917.7285714286</v>
      </c>
    </row>
    <row r="1603" spans="1:6" ht="11.1" hidden="1" customHeight="1">
      <c r="A1603" s="4" t="s">
        <v>1639</v>
      </c>
      <c r="B1603" s="5">
        <v>10550.428571428571</v>
      </c>
      <c r="C1603" s="5">
        <v>3049.15</v>
      </c>
      <c r="D1603" s="10">
        <f t="shared" ref="D1603:D1666" si="75">B1603-C1603</f>
        <v>7501.278571428571</v>
      </c>
      <c r="E1603" s="11">
        <f t="shared" ref="E1603:E1666" si="76">C1603/B1603</f>
        <v>0.28900721703925369</v>
      </c>
      <c r="F1603">
        <f t="shared" ref="F1603:F1666" si="77">B1603/14*13</f>
        <v>9796.8265306122448</v>
      </c>
    </row>
    <row r="1604" spans="1:6" ht="11.85" hidden="1" customHeight="1">
      <c r="A1604" s="4" t="s">
        <v>1640</v>
      </c>
      <c r="B1604" s="5">
        <v>25579.357142857141</v>
      </c>
      <c r="C1604" s="5">
        <v>20305.349999999999</v>
      </c>
      <c r="D1604" s="10">
        <f t="shared" si="75"/>
        <v>5274.0071428571428</v>
      </c>
      <c r="E1604" s="11">
        <f t="shared" si="76"/>
        <v>0.79381783860311472</v>
      </c>
      <c r="F1604">
        <f t="shared" si="77"/>
        <v>23752.260204081631</v>
      </c>
    </row>
    <row r="1605" spans="1:6" ht="11.85" hidden="1" customHeight="1">
      <c r="A1605" s="4" t="s">
        <v>1641</v>
      </c>
      <c r="B1605" s="5">
        <v>19931.135714285712</v>
      </c>
      <c r="C1605" s="5">
        <v>13364.63</v>
      </c>
      <c r="D1605" s="10">
        <f t="shared" si="75"/>
        <v>6566.5057142857131</v>
      </c>
      <c r="E1605" s="11">
        <f t="shared" si="76"/>
        <v>0.67054031398827174</v>
      </c>
      <c r="F1605">
        <f t="shared" si="77"/>
        <v>18507.483163265304</v>
      </c>
    </row>
    <row r="1606" spans="1:6" ht="11.85" hidden="1" customHeight="1">
      <c r="A1606" s="4" t="s">
        <v>1642</v>
      </c>
      <c r="B1606" s="5">
        <v>294896.55000000005</v>
      </c>
      <c r="C1606" s="5">
        <v>271499.08</v>
      </c>
      <c r="D1606" s="10">
        <f t="shared" si="75"/>
        <v>23397.47000000003</v>
      </c>
      <c r="E1606" s="11">
        <f t="shared" si="76"/>
        <v>0.9206587191338792</v>
      </c>
      <c r="F1606">
        <f t="shared" si="77"/>
        <v>273832.51071428577</v>
      </c>
    </row>
    <row r="1607" spans="1:6" ht="11.1" hidden="1" customHeight="1">
      <c r="A1607" s="4" t="s">
        <v>1643</v>
      </c>
      <c r="B1607" s="5">
        <v>123277.05</v>
      </c>
      <c r="C1607" s="5">
        <v>97924.28</v>
      </c>
      <c r="D1607" s="10">
        <f t="shared" si="75"/>
        <v>25352.770000000004</v>
      </c>
      <c r="E1607" s="11">
        <f t="shared" si="76"/>
        <v>0.79434314821777452</v>
      </c>
      <c r="F1607">
        <f t="shared" si="77"/>
        <v>114471.54642857143</v>
      </c>
    </row>
    <row r="1608" spans="1:6" ht="11.85" hidden="1" customHeight="1">
      <c r="A1608" s="4" t="s">
        <v>1644</v>
      </c>
      <c r="B1608" s="5">
        <v>175683.94999999998</v>
      </c>
      <c r="C1608" s="5">
        <v>149667.29</v>
      </c>
      <c r="D1608" s="10">
        <f t="shared" si="75"/>
        <v>26016.659999999974</v>
      </c>
      <c r="E1608" s="11">
        <f t="shared" si="76"/>
        <v>0.85191214109200086</v>
      </c>
      <c r="F1608">
        <f t="shared" si="77"/>
        <v>163135.09642857141</v>
      </c>
    </row>
    <row r="1609" spans="1:6" ht="11.85" hidden="1" customHeight="1">
      <c r="A1609" s="4" t="s">
        <v>1645</v>
      </c>
      <c r="B1609" s="5">
        <v>244978.77857142856</v>
      </c>
      <c r="C1609" s="5">
        <v>205064.55</v>
      </c>
      <c r="D1609" s="10">
        <f t="shared" si="75"/>
        <v>39914.228571428568</v>
      </c>
      <c r="E1609" s="11">
        <f t="shared" si="76"/>
        <v>0.83707066871594038</v>
      </c>
      <c r="F1609">
        <f t="shared" si="77"/>
        <v>227480.29438775507</v>
      </c>
    </row>
    <row r="1610" spans="1:6" ht="11.85" hidden="1" customHeight="1">
      <c r="A1610" s="4" t="s">
        <v>1646</v>
      </c>
      <c r="B1610" s="5">
        <v>126175.40000000001</v>
      </c>
      <c r="C1610" s="5">
        <v>104166.12</v>
      </c>
      <c r="D1610" s="10">
        <f t="shared" si="75"/>
        <v>22009.280000000013</v>
      </c>
      <c r="E1610" s="11">
        <f t="shared" si="76"/>
        <v>0.82556599780939854</v>
      </c>
      <c r="F1610">
        <f t="shared" si="77"/>
        <v>117162.87142857145</v>
      </c>
    </row>
    <row r="1611" spans="1:6" ht="11.1" hidden="1" customHeight="1">
      <c r="A1611" s="4" t="s">
        <v>1647</v>
      </c>
      <c r="B1611" s="5">
        <v>226831.8</v>
      </c>
      <c r="C1611" s="5">
        <v>199095.08</v>
      </c>
      <c r="D1611" s="10">
        <f t="shared" si="75"/>
        <v>27736.720000000001</v>
      </c>
      <c r="E1611" s="11">
        <f t="shared" si="76"/>
        <v>0.87772120134831177</v>
      </c>
      <c r="F1611">
        <f t="shared" si="77"/>
        <v>210629.52857142856</v>
      </c>
    </row>
    <row r="1612" spans="1:6" ht="11.85" hidden="1" customHeight="1">
      <c r="A1612" s="4" t="s">
        <v>1648</v>
      </c>
      <c r="B1612" s="5">
        <v>214246.73214285716</v>
      </c>
      <c r="C1612" s="5">
        <v>177520.81</v>
      </c>
      <c r="D1612" s="10">
        <f t="shared" si="75"/>
        <v>36725.922142857162</v>
      </c>
      <c r="E1612" s="11">
        <f t="shared" si="76"/>
        <v>0.82858117939288445</v>
      </c>
      <c r="F1612">
        <f t="shared" si="77"/>
        <v>198943.39413265308</v>
      </c>
    </row>
    <row r="1613" spans="1:6" ht="11.85" hidden="1" customHeight="1">
      <c r="A1613" s="4" t="s">
        <v>1649</v>
      </c>
      <c r="B1613" s="5">
        <v>230946.95</v>
      </c>
      <c r="C1613" s="5">
        <v>198892.97</v>
      </c>
      <c r="D1613" s="10">
        <f t="shared" si="75"/>
        <v>32053.98000000001</v>
      </c>
      <c r="E1613" s="11">
        <f t="shared" si="76"/>
        <v>0.86120630733594872</v>
      </c>
      <c r="F1613">
        <f t="shared" si="77"/>
        <v>214450.73928571431</v>
      </c>
    </row>
    <row r="1614" spans="1:6" ht="11.85" hidden="1" customHeight="1">
      <c r="A1614" s="4" t="s">
        <v>1650</v>
      </c>
      <c r="B1614" s="5">
        <v>147266.59999999998</v>
      </c>
      <c r="C1614" s="5">
        <v>132116.20000000001</v>
      </c>
      <c r="D1614" s="10">
        <f t="shared" si="75"/>
        <v>15150.399999999965</v>
      </c>
      <c r="E1614" s="11">
        <f t="shared" si="76"/>
        <v>0.89712263337375908</v>
      </c>
      <c r="F1614">
        <f t="shared" si="77"/>
        <v>136747.55714285711</v>
      </c>
    </row>
    <row r="1615" spans="1:6" ht="11.1" hidden="1" customHeight="1">
      <c r="A1615" s="4" t="s">
        <v>1651</v>
      </c>
      <c r="B1615" s="5">
        <v>285128.35000000003</v>
      </c>
      <c r="C1615" s="5">
        <v>247963.81</v>
      </c>
      <c r="D1615" s="10">
        <f t="shared" si="75"/>
        <v>37164.540000000037</v>
      </c>
      <c r="E1615" s="11">
        <f t="shared" si="76"/>
        <v>0.86965680543516621</v>
      </c>
      <c r="F1615">
        <f t="shared" si="77"/>
        <v>264762.03928571427</v>
      </c>
    </row>
    <row r="1616" spans="1:6" ht="11.85" hidden="1" customHeight="1">
      <c r="A1616" s="4" t="s">
        <v>1652</v>
      </c>
      <c r="B1616" s="5">
        <v>207850.68571428573</v>
      </c>
      <c r="C1616" s="5">
        <v>194980.4</v>
      </c>
      <c r="D1616" s="10">
        <f t="shared" si="75"/>
        <v>12870.285714285739</v>
      </c>
      <c r="E1616" s="11">
        <f t="shared" si="76"/>
        <v>0.93807917606787494</v>
      </c>
      <c r="F1616">
        <f t="shared" si="77"/>
        <v>193004.20816326531</v>
      </c>
    </row>
    <row r="1617" spans="1:6" ht="11.85" hidden="1" customHeight="1">
      <c r="A1617" s="4" t="s">
        <v>1653</v>
      </c>
      <c r="B1617" s="5">
        <v>489391.7321428571</v>
      </c>
      <c r="C1617" s="5">
        <v>395236.7</v>
      </c>
      <c r="D1617" s="10">
        <f t="shared" si="75"/>
        <v>94155.03214285709</v>
      </c>
      <c r="E1617" s="11">
        <f t="shared" si="76"/>
        <v>0.80760804492836724</v>
      </c>
      <c r="F1617">
        <f t="shared" si="77"/>
        <v>454435.17984693876</v>
      </c>
    </row>
    <row r="1618" spans="1:6" ht="11.85" hidden="1" customHeight="1">
      <c r="A1618" s="4" t="s">
        <v>1654</v>
      </c>
      <c r="B1618" s="5">
        <v>198214.06428571427</v>
      </c>
      <c r="C1618" s="5">
        <v>183493.48</v>
      </c>
      <c r="D1618" s="10">
        <f t="shared" si="75"/>
        <v>14720.584285714256</v>
      </c>
      <c r="E1618" s="11">
        <f t="shared" si="76"/>
        <v>0.92573390622526475</v>
      </c>
      <c r="F1618">
        <f t="shared" si="77"/>
        <v>184055.91683673469</v>
      </c>
    </row>
    <row r="1619" spans="1:6" ht="11.1" hidden="1" customHeight="1">
      <c r="A1619" s="4" t="s">
        <v>1655</v>
      </c>
      <c r="B1619" s="5">
        <v>121494.23000000001</v>
      </c>
      <c r="C1619" s="5">
        <v>97051.839999999997</v>
      </c>
      <c r="D1619" s="10">
        <f t="shared" si="75"/>
        <v>24442.390000000014</v>
      </c>
      <c r="E1619" s="11">
        <f t="shared" si="76"/>
        <v>0.7988185117926998</v>
      </c>
      <c r="F1619">
        <f t="shared" si="77"/>
        <v>112816.07071428571</v>
      </c>
    </row>
    <row r="1620" spans="1:6" ht="11.85" hidden="1" customHeight="1">
      <c r="A1620" s="4" t="s">
        <v>1656</v>
      </c>
      <c r="B1620" s="5">
        <v>114828.86071428572</v>
      </c>
      <c r="C1620" s="5">
        <v>97367.5</v>
      </c>
      <c r="D1620" s="10">
        <f t="shared" si="75"/>
        <v>17461.360714285722</v>
      </c>
      <c r="E1620" s="11">
        <f t="shared" si="76"/>
        <v>0.84793578369001987</v>
      </c>
      <c r="F1620">
        <f t="shared" si="77"/>
        <v>106626.79923469388</v>
      </c>
    </row>
    <row r="1621" spans="1:6" ht="11.85" hidden="1" customHeight="1">
      <c r="A1621" s="4" t="s">
        <v>1657</v>
      </c>
      <c r="B1621" s="5">
        <v>232146.85</v>
      </c>
      <c r="C1621" s="5">
        <v>209767.02</v>
      </c>
      <c r="D1621" s="10">
        <f t="shared" si="75"/>
        <v>22379.830000000016</v>
      </c>
      <c r="E1621" s="11">
        <f t="shared" si="76"/>
        <v>0.90359623660626875</v>
      </c>
      <c r="F1621">
        <f t="shared" si="77"/>
        <v>215564.93214285714</v>
      </c>
    </row>
    <row r="1622" spans="1:6" ht="11.85" hidden="1" customHeight="1">
      <c r="A1622" s="4" t="s">
        <v>1658</v>
      </c>
      <c r="B1622" s="5">
        <v>282957.61</v>
      </c>
      <c r="C1622" s="5">
        <v>254906.47</v>
      </c>
      <c r="D1622" s="10">
        <f t="shared" si="75"/>
        <v>28051.139999999985</v>
      </c>
      <c r="E1622" s="11">
        <f t="shared" si="76"/>
        <v>0.90086451465291928</v>
      </c>
      <c r="F1622">
        <f t="shared" si="77"/>
        <v>262746.35214285715</v>
      </c>
    </row>
    <row r="1623" spans="1:6" ht="11.1" hidden="1" customHeight="1">
      <c r="A1623" s="4" t="s">
        <v>1659</v>
      </c>
      <c r="B1623" s="5">
        <v>458699.90214285714</v>
      </c>
      <c r="C1623" s="5">
        <v>380949.51</v>
      </c>
      <c r="D1623" s="10">
        <f t="shared" si="75"/>
        <v>77750.392142857134</v>
      </c>
      <c r="E1623" s="11">
        <f t="shared" si="76"/>
        <v>0.83049834591278682</v>
      </c>
      <c r="F1623">
        <f t="shared" si="77"/>
        <v>425935.62341836735</v>
      </c>
    </row>
    <row r="1624" spans="1:6" ht="11.85" hidden="1" customHeight="1">
      <c r="A1624" s="4" t="s">
        <v>1660</v>
      </c>
      <c r="B1624" s="5">
        <v>322739.30000000005</v>
      </c>
      <c r="C1624" s="5">
        <v>258536.37</v>
      </c>
      <c r="D1624" s="10">
        <f t="shared" si="75"/>
        <v>64202.930000000051</v>
      </c>
      <c r="E1624" s="11">
        <f t="shared" si="76"/>
        <v>0.80106875735307093</v>
      </c>
      <c r="F1624">
        <f t="shared" si="77"/>
        <v>299686.49285714288</v>
      </c>
    </row>
    <row r="1625" spans="1:6" ht="11.85" hidden="1" customHeight="1">
      <c r="A1625" s="4" t="s">
        <v>1661</v>
      </c>
      <c r="B1625" s="5">
        <v>207033.44999999998</v>
      </c>
      <c r="C1625" s="5">
        <v>197396.03</v>
      </c>
      <c r="D1625" s="10">
        <f t="shared" si="75"/>
        <v>9637.4199999999837</v>
      </c>
      <c r="E1625" s="11">
        <f t="shared" si="76"/>
        <v>0.95344993767915287</v>
      </c>
      <c r="F1625">
        <f t="shared" si="77"/>
        <v>192245.34642857141</v>
      </c>
    </row>
    <row r="1626" spans="1:6" ht="11.85" customHeight="1">
      <c r="A1626" s="4" t="s">
        <v>1662</v>
      </c>
      <c r="B1626" s="5">
        <v>237140.8</v>
      </c>
      <c r="C1626" s="5">
        <v>228803.89</v>
      </c>
      <c r="D1626" s="10">
        <f t="shared" si="75"/>
        <v>8336.9099999999744</v>
      </c>
      <c r="E1626" s="11">
        <f t="shared" si="76"/>
        <v>0.96484405045441368</v>
      </c>
      <c r="F1626">
        <f t="shared" si="77"/>
        <v>220202.1714285714</v>
      </c>
    </row>
    <row r="1627" spans="1:6" ht="11.1" hidden="1" customHeight="1">
      <c r="A1627" s="4" t="s">
        <v>1663</v>
      </c>
      <c r="B1627" s="5">
        <v>299910.41785714286</v>
      </c>
      <c r="C1627" s="5">
        <v>263607.94</v>
      </c>
      <c r="D1627" s="10">
        <f t="shared" si="75"/>
        <v>36302.477857142861</v>
      </c>
      <c r="E1627" s="11">
        <f t="shared" si="76"/>
        <v>0.87895559575247928</v>
      </c>
      <c r="F1627">
        <f t="shared" si="77"/>
        <v>278488.24515306123</v>
      </c>
    </row>
    <row r="1628" spans="1:6" ht="11.85" hidden="1" customHeight="1">
      <c r="A1628" s="4" t="s">
        <v>1664</v>
      </c>
      <c r="B1628" s="5">
        <v>238350.06</v>
      </c>
      <c r="C1628" s="5">
        <v>191479.12</v>
      </c>
      <c r="D1628" s="10">
        <f t="shared" si="75"/>
        <v>46870.94</v>
      </c>
      <c r="E1628" s="11">
        <f t="shared" si="76"/>
        <v>0.80335251436479604</v>
      </c>
      <c r="F1628">
        <f t="shared" si="77"/>
        <v>221325.05571428573</v>
      </c>
    </row>
    <row r="1629" spans="1:6" ht="11.85" hidden="1" customHeight="1">
      <c r="A1629" s="4" t="s">
        <v>1665</v>
      </c>
      <c r="B1629" s="5">
        <v>215272.2</v>
      </c>
      <c r="C1629" s="5">
        <v>175208.37</v>
      </c>
      <c r="D1629" s="10">
        <f t="shared" si="75"/>
        <v>40063.830000000016</v>
      </c>
      <c r="E1629" s="11">
        <f t="shared" si="76"/>
        <v>0.81389222574953934</v>
      </c>
      <c r="F1629">
        <f t="shared" si="77"/>
        <v>199895.61428571428</v>
      </c>
    </row>
    <row r="1630" spans="1:6" ht="11.85" hidden="1" customHeight="1">
      <c r="A1630" s="4" t="s">
        <v>1666</v>
      </c>
      <c r="B1630" s="5">
        <v>1081.6000000000001</v>
      </c>
      <c r="C1630" s="5">
        <v>0</v>
      </c>
      <c r="D1630" s="10">
        <f t="shared" si="75"/>
        <v>1081.6000000000001</v>
      </c>
      <c r="E1630" s="11">
        <f t="shared" si="76"/>
        <v>0</v>
      </c>
      <c r="F1630">
        <f t="shared" si="77"/>
        <v>1004.3428571428573</v>
      </c>
    </row>
    <row r="1631" spans="1:6" ht="11.1" hidden="1" customHeight="1">
      <c r="A1631" s="4" t="s">
        <v>1667</v>
      </c>
      <c r="B1631" s="5">
        <v>353455.05000000005</v>
      </c>
      <c r="C1631" s="5">
        <v>310618.21000000002</v>
      </c>
      <c r="D1631" s="10">
        <f t="shared" si="75"/>
        <v>42836.840000000026</v>
      </c>
      <c r="E1631" s="11">
        <f t="shared" si="76"/>
        <v>0.87880540962705156</v>
      </c>
      <c r="F1631">
        <f t="shared" si="77"/>
        <v>328208.26071428577</v>
      </c>
    </row>
    <row r="1632" spans="1:6" ht="11.85" hidden="1" customHeight="1">
      <c r="A1632" s="4" t="s">
        <v>1668</v>
      </c>
      <c r="B1632" s="5">
        <v>474702.28928571427</v>
      </c>
      <c r="C1632" s="5">
        <v>430933.18</v>
      </c>
      <c r="D1632" s="10">
        <f t="shared" si="75"/>
        <v>43769.109285714279</v>
      </c>
      <c r="E1632" s="11">
        <f t="shared" si="76"/>
        <v>0.90779671749303381</v>
      </c>
      <c r="F1632">
        <f t="shared" si="77"/>
        <v>440794.98290816322</v>
      </c>
    </row>
    <row r="1633" spans="1:6" ht="11.85" hidden="1" customHeight="1">
      <c r="A1633" s="4" t="s">
        <v>1669</v>
      </c>
      <c r="B1633" s="5">
        <v>151153.59999999998</v>
      </c>
      <c r="C1633" s="5">
        <v>124252.47</v>
      </c>
      <c r="D1633" s="10">
        <f t="shared" si="75"/>
        <v>26901.129999999976</v>
      </c>
      <c r="E1633" s="11">
        <f t="shared" si="76"/>
        <v>0.82202785775529008</v>
      </c>
      <c r="F1633">
        <f t="shared" si="77"/>
        <v>140356.91428571427</v>
      </c>
    </row>
    <row r="1634" spans="1:6" ht="11.85" hidden="1" customHeight="1">
      <c r="A1634" s="4" t="s">
        <v>1670</v>
      </c>
      <c r="B1634" s="5">
        <v>786402.30500000005</v>
      </c>
      <c r="C1634" s="5">
        <v>704051.31</v>
      </c>
      <c r="D1634" s="10">
        <f t="shared" si="75"/>
        <v>82350.994999999995</v>
      </c>
      <c r="E1634" s="11">
        <f t="shared" si="76"/>
        <v>0.89528134076361843</v>
      </c>
      <c r="F1634">
        <f t="shared" si="77"/>
        <v>730230.71178571437</v>
      </c>
    </row>
    <row r="1635" spans="1:6" ht="11.1" hidden="1" customHeight="1">
      <c r="A1635" s="4" t="s">
        <v>1671</v>
      </c>
      <c r="B1635" s="5">
        <v>425566.14285714284</v>
      </c>
      <c r="C1635" s="5">
        <v>395841.68</v>
      </c>
      <c r="D1635" s="10">
        <f t="shared" si="75"/>
        <v>29724.462857142847</v>
      </c>
      <c r="E1635" s="11">
        <f t="shared" si="76"/>
        <v>0.93015313046855563</v>
      </c>
      <c r="F1635">
        <f t="shared" si="77"/>
        <v>395168.56122448976</v>
      </c>
    </row>
    <row r="1636" spans="1:6" ht="11.85" hidden="1" customHeight="1">
      <c r="A1636" s="4" t="s">
        <v>1672</v>
      </c>
      <c r="B1636" s="5">
        <v>384618.64999999997</v>
      </c>
      <c r="C1636" s="5">
        <v>349514.29</v>
      </c>
      <c r="D1636" s="10">
        <f t="shared" si="75"/>
        <v>35104.359999999986</v>
      </c>
      <c r="E1636" s="11">
        <f t="shared" si="76"/>
        <v>0.90872943888706392</v>
      </c>
      <c r="F1636">
        <f t="shared" si="77"/>
        <v>357145.88928571425</v>
      </c>
    </row>
    <row r="1637" spans="1:6" ht="11.85" hidden="1" customHeight="1">
      <c r="A1637" s="4" t="s">
        <v>1673</v>
      </c>
      <c r="B1637" s="5">
        <v>848278.60000000009</v>
      </c>
      <c r="C1637" s="5">
        <v>599025.13</v>
      </c>
      <c r="D1637" s="10">
        <f t="shared" si="75"/>
        <v>249253.47000000009</v>
      </c>
      <c r="E1637" s="11">
        <f t="shared" si="76"/>
        <v>0.70616555692905603</v>
      </c>
      <c r="F1637">
        <f t="shared" si="77"/>
        <v>787687.27142857155</v>
      </c>
    </row>
    <row r="1638" spans="1:6" ht="11.85" hidden="1" customHeight="1">
      <c r="A1638" s="4" t="s">
        <v>1674</v>
      </c>
      <c r="B1638" s="5">
        <v>786286.44714285713</v>
      </c>
      <c r="C1638" s="5">
        <v>690866.83</v>
      </c>
      <c r="D1638" s="10">
        <f t="shared" si="75"/>
        <v>95419.617142857169</v>
      </c>
      <c r="E1638" s="11">
        <f t="shared" si="76"/>
        <v>0.87864522212027807</v>
      </c>
      <c r="F1638">
        <f t="shared" si="77"/>
        <v>730123.12948979589</v>
      </c>
    </row>
    <row r="1639" spans="1:6" ht="11.1" hidden="1" customHeight="1">
      <c r="A1639" s="4" t="s">
        <v>1675</v>
      </c>
      <c r="B1639" s="5">
        <v>439830.95</v>
      </c>
      <c r="C1639" s="5">
        <v>411685.01</v>
      </c>
      <c r="D1639" s="10">
        <f t="shared" si="75"/>
        <v>28145.940000000002</v>
      </c>
      <c r="E1639" s="11">
        <f t="shared" si="76"/>
        <v>0.93600736828547426</v>
      </c>
      <c r="F1639">
        <f t="shared" si="77"/>
        <v>408414.4535714286</v>
      </c>
    </row>
    <row r="1640" spans="1:6" ht="11.85" hidden="1" customHeight="1">
      <c r="A1640" s="6" t="s">
        <v>1676</v>
      </c>
      <c r="B1640" s="7">
        <v>370490.25</v>
      </c>
      <c r="C1640" s="7">
        <v>336132.6</v>
      </c>
      <c r="D1640" s="10">
        <f t="shared" si="75"/>
        <v>34357.650000000023</v>
      </c>
      <c r="E1640" s="11">
        <f t="shared" si="76"/>
        <v>0.90726436120788601</v>
      </c>
      <c r="F1640">
        <f t="shared" si="77"/>
        <v>344026.66071428574</v>
      </c>
    </row>
    <row r="1641" spans="1:6" ht="11.85" hidden="1" customHeight="1">
      <c r="A1641" s="1" t="s">
        <v>1677</v>
      </c>
      <c r="B1641" s="2">
        <v>519160.4042857142</v>
      </c>
      <c r="C1641" s="2">
        <v>454232.54</v>
      </c>
      <c r="D1641" s="10">
        <f t="shared" si="75"/>
        <v>64927.864285714226</v>
      </c>
      <c r="E1641" s="11">
        <f t="shared" si="76"/>
        <v>0.87493679458269724</v>
      </c>
      <c r="F1641">
        <f t="shared" si="77"/>
        <v>482077.51826530602</v>
      </c>
    </row>
    <row r="1642" spans="1:6" ht="11.1" hidden="1" customHeight="1">
      <c r="A1642" s="4" t="s">
        <v>1678</v>
      </c>
      <c r="B1642" s="5">
        <v>254767.5</v>
      </c>
      <c r="C1642" s="5">
        <v>230228.62</v>
      </c>
      <c r="D1642" s="10">
        <f t="shared" si="75"/>
        <v>24538.880000000005</v>
      </c>
      <c r="E1642" s="11">
        <f t="shared" si="76"/>
        <v>0.90368127802800591</v>
      </c>
      <c r="F1642">
        <f t="shared" si="77"/>
        <v>236569.82142857145</v>
      </c>
    </row>
    <row r="1643" spans="1:6" ht="11.85" hidden="1" customHeight="1">
      <c r="A1643" s="4" t="s">
        <v>1679</v>
      </c>
      <c r="B1643" s="5">
        <v>174654.25714285715</v>
      </c>
      <c r="C1643" s="5">
        <v>160032.64000000001</v>
      </c>
      <c r="D1643" s="10">
        <f t="shared" si="75"/>
        <v>14621.61714285714</v>
      </c>
      <c r="E1643" s="11">
        <f t="shared" si="76"/>
        <v>0.91628250360426378</v>
      </c>
      <c r="F1643">
        <f t="shared" si="77"/>
        <v>162178.95306122449</v>
      </c>
    </row>
    <row r="1644" spans="1:6" ht="11.85" hidden="1" customHeight="1">
      <c r="A1644" s="4" t="s">
        <v>1680</v>
      </c>
      <c r="B1644" s="5">
        <v>427561.55</v>
      </c>
      <c r="C1644" s="5">
        <v>393207.48</v>
      </c>
      <c r="D1644" s="10">
        <f t="shared" si="75"/>
        <v>34354.070000000007</v>
      </c>
      <c r="E1644" s="11">
        <f t="shared" si="76"/>
        <v>0.91965117069109692</v>
      </c>
      <c r="F1644">
        <f t="shared" si="77"/>
        <v>397021.4392857143</v>
      </c>
    </row>
    <row r="1645" spans="1:6" ht="11.85" hidden="1" customHeight="1">
      <c r="A1645" s="4" t="s">
        <v>1681</v>
      </c>
      <c r="B1645" s="5">
        <v>37492.649999999994</v>
      </c>
      <c r="C1645" s="5">
        <v>21149.7</v>
      </c>
      <c r="D1645" s="10">
        <f t="shared" si="75"/>
        <v>16342.949999999993</v>
      </c>
      <c r="E1645" s="11">
        <f t="shared" si="76"/>
        <v>0.56410256410256421</v>
      </c>
      <c r="F1645">
        <f t="shared" si="77"/>
        <v>34814.603571428568</v>
      </c>
    </row>
    <row r="1646" spans="1:6" ht="11.1" hidden="1" customHeight="1">
      <c r="A1646" s="4" t="s">
        <v>1682</v>
      </c>
      <c r="B1646" s="5">
        <v>206822.19999999998</v>
      </c>
      <c r="C1646" s="5">
        <v>179585.78</v>
      </c>
      <c r="D1646" s="10">
        <f t="shared" si="75"/>
        <v>27236.419999999984</v>
      </c>
      <c r="E1646" s="11">
        <f t="shared" si="76"/>
        <v>0.86830997832921231</v>
      </c>
      <c r="F1646">
        <f t="shared" si="77"/>
        <v>192049.18571428568</v>
      </c>
    </row>
    <row r="1647" spans="1:6" ht="11.85" hidden="1" customHeight="1">
      <c r="A1647" s="4" t="s">
        <v>1683</v>
      </c>
      <c r="B1647" s="5">
        <v>822244.77214285708</v>
      </c>
      <c r="C1647" s="5">
        <v>726854.75</v>
      </c>
      <c r="D1647" s="10">
        <f t="shared" si="75"/>
        <v>95390.02214285708</v>
      </c>
      <c r="E1647" s="11">
        <f t="shared" si="76"/>
        <v>0.88398828989297118</v>
      </c>
      <c r="F1647">
        <f t="shared" si="77"/>
        <v>763513.00270408159</v>
      </c>
    </row>
    <row r="1648" spans="1:6" ht="11.85" hidden="1" customHeight="1">
      <c r="A1648" s="4" t="s">
        <v>1684</v>
      </c>
      <c r="B1648" s="5">
        <v>245962.6</v>
      </c>
      <c r="C1648" s="5">
        <v>206365.91</v>
      </c>
      <c r="D1648" s="10">
        <f t="shared" si="75"/>
        <v>39596.69</v>
      </c>
      <c r="E1648" s="11">
        <f t="shared" si="76"/>
        <v>0.83901337032540724</v>
      </c>
      <c r="F1648">
        <f t="shared" si="77"/>
        <v>228393.84285714285</v>
      </c>
    </row>
    <row r="1649" spans="1:6" ht="11.85" hidden="1" customHeight="1">
      <c r="A1649" s="4" t="s">
        <v>1685</v>
      </c>
      <c r="B1649" s="5">
        <v>139948.90000000002</v>
      </c>
      <c r="C1649" s="5">
        <v>126990.36</v>
      </c>
      <c r="D1649" s="10">
        <f t="shared" si="75"/>
        <v>12958.540000000023</v>
      </c>
      <c r="E1649" s="11">
        <f t="shared" si="76"/>
        <v>0.90740520289905802</v>
      </c>
      <c r="F1649">
        <f t="shared" si="77"/>
        <v>129952.55000000003</v>
      </c>
    </row>
    <row r="1650" spans="1:6" ht="11.1" hidden="1" customHeight="1">
      <c r="A1650" s="4" t="s">
        <v>1686</v>
      </c>
      <c r="B1650" s="5">
        <v>214651.53357142859</v>
      </c>
      <c r="C1650" s="5">
        <v>195156.56</v>
      </c>
      <c r="D1650" s="10">
        <f t="shared" si="75"/>
        <v>19494.973571428593</v>
      </c>
      <c r="E1650" s="11">
        <f t="shared" si="76"/>
        <v>0.90917850319042171</v>
      </c>
      <c r="F1650">
        <f t="shared" si="77"/>
        <v>199319.28117346938</v>
      </c>
    </row>
    <row r="1651" spans="1:6" ht="11.85" hidden="1" customHeight="1">
      <c r="A1651" s="4" t="s">
        <v>1687</v>
      </c>
      <c r="B1651" s="5">
        <v>85260.5</v>
      </c>
      <c r="C1651" s="5">
        <v>76865.88</v>
      </c>
      <c r="D1651" s="10">
        <f t="shared" si="75"/>
        <v>8394.6199999999953</v>
      </c>
      <c r="E1651" s="11">
        <f t="shared" si="76"/>
        <v>0.90154151101623847</v>
      </c>
      <c r="F1651">
        <f t="shared" si="77"/>
        <v>79170.46428571429</v>
      </c>
    </row>
    <row r="1652" spans="1:6" ht="11.85" hidden="1" customHeight="1">
      <c r="A1652" s="4" t="s">
        <v>1688</v>
      </c>
      <c r="B1652" s="5">
        <v>156014.88500000001</v>
      </c>
      <c r="C1652" s="5">
        <v>142164.41</v>
      </c>
      <c r="D1652" s="10">
        <f t="shared" si="75"/>
        <v>13850.475000000006</v>
      </c>
      <c r="E1652" s="11">
        <f t="shared" si="76"/>
        <v>0.91122337461582592</v>
      </c>
      <c r="F1652">
        <f t="shared" si="77"/>
        <v>144870.96464285714</v>
      </c>
    </row>
    <row r="1653" spans="1:6" ht="11.85" hidden="1" customHeight="1">
      <c r="A1653" s="4" t="s">
        <v>1689</v>
      </c>
      <c r="B1653" s="5">
        <v>156561.59999999998</v>
      </c>
      <c r="C1653" s="5">
        <v>149624.49</v>
      </c>
      <c r="D1653" s="10">
        <f t="shared" si="75"/>
        <v>6937.109999999986</v>
      </c>
      <c r="E1653" s="11">
        <f t="shared" si="76"/>
        <v>0.95569085906122586</v>
      </c>
      <c r="F1653">
        <f t="shared" si="77"/>
        <v>145378.62857142856</v>
      </c>
    </row>
    <row r="1654" spans="1:6" ht="11.1" hidden="1" customHeight="1">
      <c r="A1654" s="4" t="s">
        <v>1690</v>
      </c>
      <c r="B1654" s="5">
        <v>254953.4</v>
      </c>
      <c r="C1654" s="5">
        <v>217503.61</v>
      </c>
      <c r="D1654" s="10">
        <f t="shared" si="75"/>
        <v>37449.790000000008</v>
      </c>
      <c r="E1654" s="11">
        <f t="shared" si="76"/>
        <v>0.85311123522965371</v>
      </c>
      <c r="F1654">
        <f t="shared" si="77"/>
        <v>236742.44285714286</v>
      </c>
    </row>
    <row r="1655" spans="1:6" ht="11.85" hidden="1" customHeight="1">
      <c r="A1655" s="4" t="s">
        <v>1691</v>
      </c>
      <c r="B1655" s="5">
        <v>260587.73928571431</v>
      </c>
      <c r="C1655" s="5">
        <v>227893.1</v>
      </c>
      <c r="D1655" s="10">
        <f t="shared" si="75"/>
        <v>32694.639285714307</v>
      </c>
      <c r="E1655" s="11">
        <f t="shared" si="76"/>
        <v>0.87453500546367935</v>
      </c>
      <c r="F1655">
        <f t="shared" si="77"/>
        <v>241974.32933673475</v>
      </c>
    </row>
    <row r="1656" spans="1:6" ht="11.85" hidden="1" customHeight="1">
      <c r="A1656" s="4" t="s">
        <v>1692</v>
      </c>
      <c r="B1656" s="5">
        <v>203619.65000000002</v>
      </c>
      <c r="C1656" s="5">
        <v>172063.79</v>
      </c>
      <c r="D1656" s="10">
        <f t="shared" si="75"/>
        <v>31555.860000000015</v>
      </c>
      <c r="E1656" s="11">
        <f t="shared" si="76"/>
        <v>0.84502546782690169</v>
      </c>
      <c r="F1656">
        <f t="shared" si="77"/>
        <v>189075.38928571431</v>
      </c>
    </row>
    <row r="1657" spans="1:6" ht="11.85" hidden="1" customHeight="1">
      <c r="A1657" s="4" t="s">
        <v>1693</v>
      </c>
      <c r="B1657" s="5">
        <v>156713.69999999998</v>
      </c>
      <c r="C1657" s="5">
        <v>148486.91</v>
      </c>
      <c r="D1657" s="10">
        <f t="shared" si="75"/>
        <v>8226.789999999979</v>
      </c>
      <c r="E1657" s="11">
        <f t="shared" si="76"/>
        <v>0.94750433433707471</v>
      </c>
      <c r="F1657">
        <f t="shared" si="77"/>
        <v>145519.86428571428</v>
      </c>
    </row>
    <row r="1658" spans="1:6" ht="11.1" hidden="1" customHeight="1">
      <c r="A1658" s="4" t="s">
        <v>1694</v>
      </c>
      <c r="B1658" s="5">
        <v>177973.90000000002</v>
      </c>
      <c r="C1658" s="5">
        <v>151803.75</v>
      </c>
      <c r="D1658" s="10">
        <f t="shared" si="75"/>
        <v>26170.150000000023</v>
      </c>
      <c r="E1658" s="11">
        <f t="shared" si="76"/>
        <v>0.8529551243187905</v>
      </c>
      <c r="F1658">
        <f t="shared" si="77"/>
        <v>165261.4785714286</v>
      </c>
    </row>
    <row r="1659" spans="1:6" ht="11.85" hidden="1" customHeight="1">
      <c r="A1659" s="4" t="s">
        <v>1695</v>
      </c>
      <c r="B1659" s="5">
        <v>509653.3</v>
      </c>
      <c r="C1659" s="5">
        <v>402316.84</v>
      </c>
      <c r="D1659" s="10">
        <f t="shared" si="75"/>
        <v>107336.45999999996</v>
      </c>
      <c r="E1659" s="11">
        <f t="shared" si="76"/>
        <v>0.78939318160011918</v>
      </c>
      <c r="F1659">
        <f t="shared" si="77"/>
        <v>473249.49285714282</v>
      </c>
    </row>
    <row r="1660" spans="1:6" ht="11.85" hidden="1" customHeight="1">
      <c r="A1660" s="4" t="s">
        <v>1696</v>
      </c>
      <c r="B1660" s="5">
        <v>256558.9</v>
      </c>
      <c r="C1660" s="5">
        <v>239615.8</v>
      </c>
      <c r="D1660" s="10">
        <f t="shared" si="75"/>
        <v>16943.100000000006</v>
      </c>
      <c r="E1660" s="11">
        <f t="shared" si="76"/>
        <v>0.9339601939359734</v>
      </c>
      <c r="F1660">
        <f t="shared" si="77"/>
        <v>238233.26428571425</v>
      </c>
    </row>
    <row r="1661" spans="1:6" ht="11.85" hidden="1" customHeight="1">
      <c r="A1661" s="4" t="s">
        <v>1697</v>
      </c>
      <c r="B1661" s="5">
        <v>356125.25</v>
      </c>
      <c r="C1661" s="5">
        <v>309468.71999999997</v>
      </c>
      <c r="D1661" s="10">
        <f t="shared" si="75"/>
        <v>46656.530000000028</v>
      </c>
      <c r="E1661" s="11">
        <f t="shared" si="76"/>
        <v>0.86898842471855053</v>
      </c>
      <c r="F1661">
        <f t="shared" si="77"/>
        <v>330687.73214285716</v>
      </c>
    </row>
    <row r="1662" spans="1:6" ht="11.1" hidden="1" customHeight="1">
      <c r="A1662" s="4" t="s">
        <v>1698</v>
      </c>
      <c r="B1662" s="5">
        <v>321623.38</v>
      </c>
      <c r="C1662" s="5">
        <v>226462.18</v>
      </c>
      <c r="D1662" s="10">
        <f t="shared" si="75"/>
        <v>95161.200000000012</v>
      </c>
      <c r="E1662" s="11">
        <f t="shared" si="76"/>
        <v>0.70412225628621894</v>
      </c>
      <c r="F1662">
        <f t="shared" si="77"/>
        <v>298650.28142857144</v>
      </c>
    </row>
    <row r="1663" spans="1:6" ht="11.85" hidden="1" customHeight="1">
      <c r="A1663" s="4" t="s">
        <v>1699</v>
      </c>
      <c r="B1663" s="5">
        <v>56682.6</v>
      </c>
      <c r="C1663" s="5">
        <v>47408.18</v>
      </c>
      <c r="D1663" s="10">
        <f t="shared" si="75"/>
        <v>9274.4199999999983</v>
      </c>
      <c r="E1663" s="11">
        <f t="shared" si="76"/>
        <v>0.83637977086442761</v>
      </c>
      <c r="F1663">
        <f t="shared" si="77"/>
        <v>52633.842857142852</v>
      </c>
    </row>
    <row r="1664" spans="1:6" ht="11.85" hidden="1" customHeight="1">
      <c r="A1664" s="4" t="s">
        <v>1700</v>
      </c>
      <c r="B1664" s="5">
        <v>48598.68</v>
      </c>
      <c r="C1664" s="5">
        <v>46251.7</v>
      </c>
      <c r="D1664" s="10">
        <f t="shared" si="75"/>
        <v>2346.9800000000032</v>
      </c>
      <c r="E1664" s="11">
        <f t="shared" si="76"/>
        <v>0.9517069187887407</v>
      </c>
      <c r="F1664">
        <f t="shared" si="77"/>
        <v>45127.345714285715</v>
      </c>
    </row>
    <row r="1665" spans="1:6" ht="11.85" hidden="1" customHeight="1">
      <c r="A1665" s="4" t="s">
        <v>1701</v>
      </c>
      <c r="B1665" s="5">
        <v>60343.381428571432</v>
      </c>
      <c r="C1665" s="5">
        <v>47954.54</v>
      </c>
      <c r="D1665" s="10">
        <f t="shared" si="75"/>
        <v>12388.841428571432</v>
      </c>
      <c r="E1665" s="11">
        <f t="shared" si="76"/>
        <v>0.79469427905302048</v>
      </c>
      <c r="F1665">
        <f t="shared" si="77"/>
        <v>56033.139897959183</v>
      </c>
    </row>
    <row r="1666" spans="1:6" ht="11.1" hidden="1" customHeight="1">
      <c r="A1666" s="4" t="s">
        <v>1702</v>
      </c>
      <c r="B1666" s="5">
        <v>82243.849999999991</v>
      </c>
      <c r="C1666" s="5">
        <v>76218.33</v>
      </c>
      <c r="D1666" s="10">
        <f t="shared" si="75"/>
        <v>6025.5199999999895</v>
      </c>
      <c r="E1666" s="11">
        <f t="shared" si="76"/>
        <v>0.92673592007183525</v>
      </c>
      <c r="F1666">
        <f t="shared" si="77"/>
        <v>76369.289285714272</v>
      </c>
    </row>
    <row r="1667" spans="1:6" ht="11.85" customHeight="1">
      <c r="A1667" s="4" t="s">
        <v>1703</v>
      </c>
      <c r="B1667" s="5">
        <v>52398.450000000004</v>
      </c>
      <c r="C1667" s="5">
        <v>51062.12</v>
      </c>
      <c r="D1667" s="10">
        <f t="shared" ref="D1667:D1730" si="78">B1667-C1667</f>
        <v>1336.3300000000017</v>
      </c>
      <c r="E1667" s="11">
        <f t="shared" ref="E1667:E1730" si="79">C1667/B1667</f>
        <v>0.97449676469437552</v>
      </c>
      <c r="F1667">
        <f t="shared" ref="F1667:F1730" si="80">B1667/14*13</f>
        <v>48655.703571428581</v>
      </c>
    </row>
    <row r="1668" spans="1:6" ht="11.85" hidden="1" customHeight="1">
      <c r="A1668" s="4" t="s">
        <v>1704</v>
      </c>
      <c r="B1668" s="5">
        <v>134346.55000000002</v>
      </c>
      <c r="C1668" s="5">
        <v>120662.1</v>
      </c>
      <c r="D1668" s="10">
        <f t="shared" si="78"/>
        <v>13684.450000000012</v>
      </c>
      <c r="E1668" s="11">
        <f t="shared" si="79"/>
        <v>0.89814066680536264</v>
      </c>
      <c r="F1668">
        <f t="shared" si="80"/>
        <v>124750.36785714288</v>
      </c>
    </row>
    <row r="1669" spans="1:6" ht="11.85" customHeight="1">
      <c r="A1669" s="4" t="s">
        <v>1705</v>
      </c>
      <c r="B1669" s="5">
        <v>48122.75</v>
      </c>
      <c r="C1669" s="5">
        <v>46513.24</v>
      </c>
      <c r="D1669" s="10">
        <f t="shared" si="78"/>
        <v>1609.510000000002</v>
      </c>
      <c r="E1669" s="11">
        <f t="shared" si="79"/>
        <v>0.96655407265794235</v>
      </c>
      <c r="F1669">
        <f t="shared" si="80"/>
        <v>44685.410714285717</v>
      </c>
    </row>
    <row r="1670" spans="1:6" ht="11.1" hidden="1" customHeight="1">
      <c r="A1670" s="4" t="s">
        <v>1706</v>
      </c>
      <c r="B1670" s="5">
        <v>50421.149999999994</v>
      </c>
      <c r="C1670" s="5">
        <v>37727.54</v>
      </c>
      <c r="D1670" s="10">
        <f t="shared" si="78"/>
        <v>12693.609999999993</v>
      </c>
      <c r="E1670" s="11">
        <f t="shared" si="79"/>
        <v>0.74824830453093605</v>
      </c>
      <c r="F1670">
        <f t="shared" si="80"/>
        <v>46819.639285714278</v>
      </c>
    </row>
    <row r="1671" spans="1:6" ht="11.85" hidden="1" customHeight="1">
      <c r="A1671" s="4" t="s">
        <v>1707</v>
      </c>
      <c r="B1671" s="5">
        <v>44793.450000000004</v>
      </c>
      <c r="C1671" s="5">
        <v>36065.379999999997</v>
      </c>
      <c r="D1671" s="10">
        <f t="shared" si="78"/>
        <v>8728.070000000007</v>
      </c>
      <c r="E1671" s="11">
        <f t="shared" si="79"/>
        <v>0.80514852059843556</v>
      </c>
      <c r="F1671">
        <f t="shared" si="80"/>
        <v>41593.917857142864</v>
      </c>
    </row>
    <row r="1672" spans="1:6" ht="11.85" hidden="1" customHeight="1">
      <c r="A1672" s="4" t="s">
        <v>1708</v>
      </c>
      <c r="B1672" s="5">
        <v>46263.88</v>
      </c>
      <c r="C1672" s="5">
        <v>41359.589999999997</v>
      </c>
      <c r="D1672" s="10">
        <f t="shared" si="78"/>
        <v>4904.2900000000009</v>
      </c>
      <c r="E1672" s="11">
        <f t="shared" si="79"/>
        <v>0.89399311082425426</v>
      </c>
      <c r="F1672">
        <f t="shared" si="80"/>
        <v>42959.317142857137</v>
      </c>
    </row>
    <row r="1673" spans="1:6" ht="11.85" hidden="1" customHeight="1">
      <c r="A1673" s="4" t="s">
        <v>1709</v>
      </c>
      <c r="B1673" s="5">
        <v>101256.34999999999</v>
      </c>
      <c r="C1673" s="5">
        <v>94636.55</v>
      </c>
      <c r="D1673" s="10">
        <f t="shared" si="78"/>
        <v>6619.7999999999884</v>
      </c>
      <c r="E1673" s="11">
        <f t="shared" si="79"/>
        <v>0.9346233594238782</v>
      </c>
      <c r="F1673">
        <f t="shared" si="80"/>
        <v>94023.753571428562</v>
      </c>
    </row>
    <row r="1674" spans="1:6" ht="11.1" customHeight="1">
      <c r="A1674" s="4" t="s">
        <v>1710</v>
      </c>
      <c r="B1674" s="5">
        <v>107399.5</v>
      </c>
      <c r="C1674" s="5">
        <v>102963.71</v>
      </c>
      <c r="D1674" s="10">
        <f t="shared" si="78"/>
        <v>4435.7899999999936</v>
      </c>
      <c r="E1674" s="11">
        <f t="shared" si="79"/>
        <v>0.95869822485207101</v>
      </c>
      <c r="F1674">
        <f t="shared" si="80"/>
        <v>99728.107142857145</v>
      </c>
    </row>
    <row r="1675" spans="1:6" ht="11.85" hidden="1" customHeight="1">
      <c r="A1675" s="4" t="s">
        <v>1711</v>
      </c>
      <c r="B1675" s="5">
        <v>105658.79999999999</v>
      </c>
      <c r="C1675" s="5">
        <v>99842.69</v>
      </c>
      <c r="D1675" s="10">
        <f t="shared" si="78"/>
        <v>5816.109999999986</v>
      </c>
      <c r="E1675" s="11">
        <f t="shared" si="79"/>
        <v>0.94495385145392541</v>
      </c>
      <c r="F1675">
        <f t="shared" si="80"/>
        <v>98111.742857142846</v>
      </c>
    </row>
    <row r="1676" spans="1:6" ht="11.85" customHeight="1">
      <c r="A1676" s="4" t="s">
        <v>1712</v>
      </c>
      <c r="B1676" s="5">
        <v>165881.94999999998</v>
      </c>
      <c r="C1676" s="5">
        <v>160050.01</v>
      </c>
      <c r="D1676" s="10">
        <f t="shared" si="78"/>
        <v>5831.9399999999732</v>
      </c>
      <c r="E1676" s="11">
        <f t="shared" si="79"/>
        <v>0.96484282949410727</v>
      </c>
      <c r="F1676">
        <f t="shared" si="80"/>
        <v>154033.23928571428</v>
      </c>
    </row>
    <row r="1677" spans="1:6" ht="11.85" hidden="1" customHeight="1">
      <c r="A1677" s="4" t="s">
        <v>1713</v>
      </c>
      <c r="B1677" s="5">
        <v>41427.935714285712</v>
      </c>
      <c r="C1677" s="5">
        <v>39605.089999999997</v>
      </c>
      <c r="D1677" s="10">
        <f t="shared" si="78"/>
        <v>1822.8457142857151</v>
      </c>
      <c r="E1677" s="11">
        <f t="shared" si="79"/>
        <v>0.95599960068352774</v>
      </c>
      <c r="F1677">
        <f t="shared" si="80"/>
        <v>38468.797448979589</v>
      </c>
    </row>
    <row r="1678" spans="1:6" ht="11.1" hidden="1" customHeight="1">
      <c r="A1678" s="4" t="s">
        <v>1714</v>
      </c>
      <c r="B1678" s="5">
        <v>59259.85</v>
      </c>
      <c r="C1678" s="5">
        <v>53035.040000000001</v>
      </c>
      <c r="D1678" s="10">
        <f t="shared" si="78"/>
        <v>6224.8099999999977</v>
      </c>
      <c r="E1678" s="11">
        <f t="shared" si="79"/>
        <v>0.89495737839363421</v>
      </c>
      <c r="F1678">
        <f t="shared" si="80"/>
        <v>55027.003571428562</v>
      </c>
    </row>
    <row r="1679" spans="1:6" ht="11.85" hidden="1" customHeight="1">
      <c r="A1679" s="4" t="s">
        <v>1715</v>
      </c>
      <c r="B1679" s="5">
        <v>39613.600000000006</v>
      </c>
      <c r="C1679" s="5">
        <v>31254.73</v>
      </c>
      <c r="D1679" s="10">
        <f t="shared" si="78"/>
        <v>8358.8700000000063</v>
      </c>
      <c r="E1679" s="11">
        <f t="shared" si="79"/>
        <v>0.78898989236019945</v>
      </c>
      <c r="F1679">
        <f t="shared" si="80"/>
        <v>36784.057142857149</v>
      </c>
    </row>
    <row r="1680" spans="1:6" ht="11.85" hidden="1" customHeight="1">
      <c r="A1680" s="4" t="s">
        <v>1716</v>
      </c>
      <c r="B1680" s="5">
        <v>54325.05</v>
      </c>
      <c r="C1680" s="5">
        <v>44940.56</v>
      </c>
      <c r="D1680" s="10">
        <f t="shared" si="78"/>
        <v>9384.4900000000052</v>
      </c>
      <c r="E1680" s="11">
        <f t="shared" si="79"/>
        <v>0.82725298918270662</v>
      </c>
      <c r="F1680">
        <f t="shared" si="80"/>
        <v>50444.689285714288</v>
      </c>
    </row>
    <row r="1681" spans="1:6" ht="11.85" hidden="1" customHeight="1">
      <c r="A1681" s="4" t="s">
        <v>1717</v>
      </c>
      <c r="B1681" s="5">
        <v>52178.75</v>
      </c>
      <c r="C1681" s="5">
        <v>34975.410000000003</v>
      </c>
      <c r="D1681" s="10">
        <f t="shared" si="78"/>
        <v>17203.339999999997</v>
      </c>
      <c r="E1681" s="11">
        <f t="shared" si="79"/>
        <v>0.67029988261504925</v>
      </c>
      <c r="F1681">
        <f t="shared" si="80"/>
        <v>48451.696428571428</v>
      </c>
    </row>
    <row r="1682" spans="1:6" ht="11.1" hidden="1" customHeight="1">
      <c r="A1682" s="4" t="s">
        <v>1718</v>
      </c>
      <c r="B1682" s="5">
        <v>51975.950000000004</v>
      </c>
      <c r="C1682" s="5">
        <v>47342.86</v>
      </c>
      <c r="D1682" s="10">
        <f t="shared" si="78"/>
        <v>4633.0900000000038</v>
      </c>
      <c r="E1682" s="11">
        <f t="shared" si="79"/>
        <v>0.91086088854556768</v>
      </c>
      <c r="F1682">
        <f t="shared" si="80"/>
        <v>48263.382142857146</v>
      </c>
    </row>
    <row r="1683" spans="1:6" ht="11.85" hidden="1" customHeight="1">
      <c r="A1683" s="6" t="s">
        <v>1719</v>
      </c>
      <c r="B1683" s="7">
        <v>53589.9</v>
      </c>
      <c r="C1683" s="7">
        <v>49769.01</v>
      </c>
      <c r="D1683" s="10">
        <f t="shared" si="78"/>
        <v>3820.8899999999994</v>
      </c>
      <c r="E1683" s="11">
        <f t="shared" si="79"/>
        <v>0.92870130379045301</v>
      </c>
      <c r="F1683">
        <f t="shared" si="80"/>
        <v>49762.049999999996</v>
      </c>
    </row>
    <row r="1684" spans="1:6" ht="11.85" hidden="1" customHeight="1">
      <c r="A1684" s="1" t="s">
        <v>1720</v>
      </c>
      <c r="B1684" s="2">
        <v>45106.100000000006</v>
      </c>
      <c r="C1684" s="2">
        <v>43206.74</v>
      </c>
      <c r="D1684" s="10">
        <f t="shared" si="78"/>
        <v>1899.3600000000079</v>
      </c>
      <c r="E1684" s="11">
        <f t="shared" si="79"/>
        <v>0.95789128299719972</v>
      </c>
      <c r="F1684">
        <f t="shared" si="80"/>
        <v>41884.235714285722</v>
      </c>
    </row>
    <row r="1685" spans="1:6" ht="11.1" customHeight="1">
      <c r="A1685" s="4" t="s">
        <v>1721</v>
      </c>
      <c r="B1685" s="5">
        <v>36334.396428571425</v>
      </c>
      <c r="C1685" s="5">
        <v>34917.39</v>
      </c>
      <c r="D1685" s="10">
        <f t="shared" si="78"/>
        <v>1417.0064285714252</v>
      </c>
      <c r="E1685" s="11">
        <f t="shared" si="79"/>
        <v>0.96100096415920733</v>
      </c>
      <c r="F1685">
        <f t="shared" si="80"/>
        <v>33739.082397959181</v>
      </c>
    </row>
    <row r="1686" spans="1:6" ht="11.85" hidden="1" customHeight="1">
      <c r="A1686" s="4" t="s">
        <v>1722</v>
      </c>
      <c r="B1686" s="5">
        <v>228354.00714285715</v>
      </c>
      <c r="C1686" s="5">
        <v>196078.82</v>
      </c>
      <c r="D1686" s="10">
        <f t="shared" si="78"/>
        <v>32275.187142857147</v>
      </c>
      <c r="E1686" s="11">
        <f t="shared" si="79"/>
        <v>0.85866161252573969</v>
      </c>
      <c r="F1686">
        <f t="shared" si="80"/>
        <v>212043.00663265309</v>
      </c>
    </row>
    <row r="1687" spans="1:6" ht="11.85" hidden="1" customHeight="1">
      <c r="A1687" s="4" t="s">
        <v>1723</v>
      </c>
      <c r="B1687" s="5">
        <v>52573.987142857142</v>
      </c>
      <c r="C1687" s="5">
        <v>11296.41</v>
      </c>
      <c r="D1687" s="10">
        <f t="shared" si="78"/>
        <v>41277.577142857146</v>
      </c>
      <c r="E1687" s="11">
        <f t="shared" si="79"/>
        <v>0.21486690688504806</v>
      </c>
      <c r="F1687">
        <f t="shared" si="80"/>
        <v>48818.702346938779</v>
      </c>
    </row>
    <row r="1688" spans="1:6" ht="11.85" hidden="1" customHeight="1">
      <c r="A1688" s="4" t="s">
        <v>1724</v>
      </c>
      <c r="B1688" s="5">
        <v>131880.9607142857</v>
      </c>
      <c r="C1688" s="5">
        <v>123473.68</v>
      </c>
      <c r="D1688" s="10">
        <f t="shared" si="78"/>
        <v>8407.2807142857055</v>
      </c>
      <c r="E1688" s="11">
        <f t="shared" si="79"/>
        <v>0.93625098976568943</v>
      </c>
      <c r="F1688">
        <f t="shared" si="80"/>
        <v>122460.89209183672</v>
      </c>
    </row>
    <row r="1689" spans="1:6" ht="11.1" hidden="1" customHeight="1">
      <c r="A1689" s="4" t="s">
        <v>1725</v>
      </c>
      <c r="B1689" s="5">
        <v>36179.882142857139</v>
      </c>
      <c r="C1689" s="5">
        <v>25762.74</v>
      </c>
      <c r="D1689" s="10">
        <f t="shared" si="78"/>
        <v>10417.142142857138</v>
      </c>
      <c r="E1689" s="11">
        <f t="shared" si="79"/>
        <v>0.71207362971153965</v>
      </c>
      <c r="F1689">
        <f t="shared" si="80"/>
        <v>33595.604846938775</v>
      </c>
    </row>
    <row r="1690" spans="1:6" ht="11.85" hidden="1" customHeight="1">
      <c r="A1690" s="4" t="s">
        <v>1726</v>
      </c>
      <c r="B1690" s="5">
        <v>36663.342857142852</v>
      </c>
      <c r="C1690" s="5">
        <v>24515.75</v>
      </c>
      <c r="D1690" s="10">
        <f t="shared" si="78"/>
        <v>12147.592857142852</v>
      </c>
      <c r="E1690" s="11">
        <f t="shared" si="79"/>
        <v>0.66867197831699554</v>
      </c>
      <c r="F1690">
        <f t="shared" si="80"/>
        <v>34044.532653061222</v>
      </c>
    </row>
    <row r="1691" spans="1:6" ht="11.85" hidden="1" customHeight="1">
      <c r="A1691" s="4" t="s">
        <v>1727</v>
      </c>
      <c r="B1691" s="5">
        <v>34983</v>
      </c>
      <c r="C1691" s="5">
        <v>21707.62</v>
      </c>
      <c r="D1691" s="10">
        <f t="shared" si="78"/>
        <v>13275.380000000001</v>
      </c>
      <c r="E1691" s="11">
        <f t="shared" si="79"/>
        <v>0.6205191092816511</v>
      </c>
      <c r="F1691">
        <f t="shared" si="80"/>
        <v>32484.214285714286</v>
      </c>
    </row>
    <row r="1692" spans="1:6" ht="11.85" hidden="1" customHeight="1">
      <c r="A1692" s="4" t="s">
        <v>1728</v>
      </c>
      <c r="B1692" s="5">
        <v>38268.239285714284</v>
      </c>
      <c r="C1692" s="5">
        <v>29591.9</v>
      </c>
      <c r="D1692" s="10">
        <f t="shared" si="78"/>
        <v>8676.3392857142826</v>
      </c>
      <c r="E1692" s="11">
        <f t="shared" si="79"/>
        <v>0.77327571250571747</v>
      </c>
      <c r="F1692">
        <f t="shared" si="80"/>
        <v>35534.793622448975</v>
      </c>
    </row>
    <row r="1693" spans="1:6" ht="11.1" hidden="1" customHeight="1">
      <c r="A1693" s="4" t="s">
        <v>1729</v>
      </c>
      <c r="B1693" s="5">
        <v>12408.221428571429</v>
      </c>
      <c r="C1693" s="5">
        <v>11222.9</v>
      </c>
      <c r="D1693" s="10">
        <f t="shared" si="78"/>
        <v>1185.3214285714294</v>
      </c>
      <c r="E1693" s="11">
        <f t="shared" si="79"/>
        <v>0.90447289844118328</v>
      </c>
      <c r="F1693">
        <f t="shared" si="80"/>
        <v>11521.919897959184</v>
      </c>
    </row>
    <row r="1694" spans="1:6" ht="11.85" customHeight="1">
      <c r="A1694" s="4" t="s">
        <v>1730</v>
      </c>
      <c r="B1694" s="5">
        <v>46618.649999999994</v>
      </c>
      <c r="C1694" s="5">
        <v>44814.9</v>
      </c>
      <c r="D1694" s="10">
        <f t="shared" si="78"/>
        <v>1803.7499999999927</v>
      </c>
      <c r="E1694" s="11">
        <f t="shared" si="79"/>
        <v>0.96130840339649493</v>
      </c>
      <c r="F1694">
        <f t="shared" si="80"/>
        <v>43288.746428571423</v>
      </c>
    </row>
    <row r="1695" spans="1:6" ht="11.85" customHeight="1">
      <c r="A1695" s="4" t="s">
        <v>1731</v>
      </c>
      <c r="B1695" s="5">
        <v>6405.0999999999995</v>
      </c>
      <c r="C1695" s="5">
        <v>6378.05</v>
      </c>
      <c r="D1695" s="10">
        <f t="shared" si="78"/>
        <v>27.049999999999272</v>
      </c>
      <c r="E1695" s="11">
        <f t="shared" si="79"/>
        <v>0.99577680286022086</v>
      </c>
      <c r="F1695">
        <f t="shared" si="80"/>
        <v>5947.5928571428567</v>
      </c>
    </row>
    <row r="1696" spans="1:6" ht="11.1" hidden="1" customHeight="1">
      <c r="A1696" s="4" t="s">
        <v>1732</v>
      </c>
      <c r="B1696" s="5">
        <v>10106.199999999999</v>
      </c>
      <c r="C1696" s="5">
        <v>3227.9</v>
      </c>
      <c r="D1696" s="10">
        <f t="shared" si="78"/>
        <v>6878.2999999999993</v>
      </c>
      <c r="E1696" s="11">
        <f t="shared" si="79"/>
        <v>0.31939799331103685</v>
      </c>
      <c r="F1696">
        <f t="shared" si="80"/>
        <v>9384.3285714285703</v>
      </c>
    </row>
    <row r="1697" spans="1:6" ht="11.85" hidden="1" customHeight="1">
      <c r="A1697" s="4" t="s">
        <v>1733</v>
      </c>
      <c r="B1697" s="5">
        <v>4723.5499999999993</v>
      </c>
      <c r="C1697" s="5">
        <v>2906.8</v>
      </c>
      <c r="D1697" s="10">
        <f t="shared" si="78"/>
        <v>1816.7499999999991</v>
      </c>
      <c r="E1697" s="11">
        <f t="shared" si="79"/>
        <v>0.61538461538461553</v>
      </c>
      <c r="F1697">
        <f t="shared" si="80"/>
        <v>4386.153571428571</v>
      </c>
    </row>
    <row r="1698" spans="1:6" ht="11.85" hidden="1" customHeight="1">
      <c r="A1698" s="4" t="s">
        <v>1734</v>
      </c>
      <c r="B1698" s="5">
        <v>177745.75</v>
      </c>
      <c r="C1698" s="5">
        <v>164611.84</v>
      </c>
      <c r="D1698" s="10">
        <f t="shared" si="78"/>
        <v>13133.910000000003</v>
      </c>
      <c r="E1698" s="11">
        <f t="shared" si="79"/>
        <v>0.92610844422440475</v>
      </c>
      <c r="F1698">
        <f t="shared" si="80"/>
        <v>165049.625</v>
      </c>
    </row>
    <row r="1699" spans="1:6" ht="11.85" hidden="1" customHeight="1">
      <c r="A1699" s="4" t="s">
        <v>1735</v>
      </c>
      <c r="B1699" s="5">
        <v>22806.550000000003</v>
      </c>
      <c r="C1699" s="5">
        <v>18513.689999999999</v>
      </c>
      <c r="D1699" s="10">
        <f t="shared" si="78"/>
        <v>4292.8600000000042</v>
      </c>
      <c r="E1699" s="11">
        <f t="shared" si="79"/>
        <v>0.81177074130019644</v>
      </c>
      <c r="F1699">
        <f t="shared" si="80"/>
        <v>21177.510714285716</v>
      </c>
    </row>
    <row r="1700" spans="1:6" ht="11.85" hidden="1" customHeight="1">
      <c r="A1700" s="4" t="s">
        <v>1736</v>
      </c>
      <c r="B1700" s="5">
        <v>125051.55</v>
      </c>
      <c r="C1700" s="5">
        <v>105718.17</v>
      </c>
      <c r="D1700" s="10">
        <f t="shared" si="78"/>
        <v>19333.380000000005</v>
      </c>
      <c r="E1700" s="11">
        <f t="shared" si="79"/>
        <v>0.84539671839333452</v>
      </c>
      <c r="F1700">
        <f t="shared" si="80"/>
        <v>116119.29642857143</v>
      </c>
    </row>
    <row r="1701" spans="1:6" ht="11.85" hidden="1" customHeight="1">
      <c r="A1701" s="4" t="s">
        <v>1737</v>
      </c>
      <c r="B1701" s="5">
        <v>83088.849999999991</v>
      </c>
      <c r="C1701" s="5">
        <v>51603.8</v>
      </c>
      <c r="D1701" s="10">
        <f t="shared" si="78"/>
        <v>31485.049999999988</v>
      </c>
      <c r="E1701" s="11">
        <f t="shared" si="79"/>
        <v>0.62106768838418158</v>
      </c>
      <c r="F1701">
        <f t="shared" si="80"/>
        <v>77153.932142857142</v>
      </c>
    </row>
    <row r="1702" spans="1:6" ht="11.1" hidden="1" customHeight="1">
      <c r="A1702" s="4" t="s">
        <v>1738</v>
      </c>
      <c r="B1702" s="5">
        <v>59874.165000000001</v>
      </c>
      <c r="C1702" s="5">
        <v>39783.129999999997</v>
      </c>
      <c r="D1702" s="10">
        <f t="shared" si="78"/>
        <v>20091.035000000003</v>
      </c>
      <c r="E1702" s="11">
        <f t="shared" si="79"/>
        <v>0.66444567535931398</v>
      </c>
      <c r="F1702">
        <f t="shared" si="80"/>
        <v>55597.438928571428</v>
      </c>
    </row>
    <row r="1703" spans="1:6" ht="11.85" customHeight="1">
      <c r="A1703" s="4" t="s">
        <v>1739</v>
      </c>
      <c r="B1703" s="5">
        <v>149593.43285714285</v>
      </c>
      <c r="C1703" s="5">
        <v>144657.75</v>
      </c>
      <c r="D1703" s="10">
        <f t="shared" si="78"/>
        <v>4935.6828571428487</v>
      </c>
      <c r="E1703" s="11">
        <f t="shared" si="79"/>
        <v>0.96700601916224305</v>
      </c>
      <c r="F1703">
        <f t="shared" si="80"/>
        <v>138908.18765306121</v>
      </c>
    </row>
    <row r="1704" spans="1:6" ht="11.85" hidden="1" customHeight="1">
      <c r="A1704" s="4" t="s">
        <v>1740</v>
      </c>
      <c r="B1704" s="5">
        <v>120142.1</v>
      </c>
      <c r="C1704" s="5">
        <v>108217.11</v>
      </c>
      <c r="D1704" s="10">
        <f t="shared" si="78"/>
        <v>11924.990000000005</v>
      </c>
      <c r="E1704" s="11">
        <f t="shared" si="79"/>
        <v>0.90074262061342358</v>
      </c>
      <c r="F1704">
        <f t="shared" si="80"/>
        <v>111560.52142857143</v>
      </c>
    </row>
    <row r="1705" spans="1:6" ht="11.85" hidden="1" customHeight="1">
      <c r="A1705" s="4" t="s">
        <v>1741</v>
      </c>
      <c r="B1705" s="5">
        <v>58330.48</v>
      </c>
      <c r="C1705" s="5">
        <v>47959.47</v>
      </c>
      <c r="D1705" s="10">
        <f t="shared" si="78"/>
        <v>10371.010000000002</v>
      </c>
      <c r="E1705" s="11">
        <f t="shared" si="79"/>
        <v>0.8222025603080928</v>
      </c>
      <c r="F1705">
        <f t="shared" si="80"/>
        <v>54164.017142857148</v>
      </c>
    </row>
    <row r="1706" spans="1:6" ht="11.1" hidden="1" customHeight="1">
      <c r="A1706" s="4" t="s">
        <v>1742</v>
      </c>
      <c r="B1706" s="5">
        <v>57603.65</v>
      </c>
      <c r="C1706" s="5">
        <v>49094.58</v>
      </c>
      <c r="D1706" s="10">
        <f t="shared" si="78"/>
        <v>8509.07</v>
      </c>
      <c r="E1706" s="11">
        <f t="shared" si="79"/>
        <v>0.85228245085163878</v>
      </c>
      <c r="F1706">
        <f t="shared" si="80"/>
        <v>53489.103571428575</v>
      </c>
    </row>
    <row r="1707" spans="1:6" ht="11.85" hidden="1" customHeight="1">
      <c r="A1707" s="4" t="s">
        <v>1743</v>
      </c>
      <c r="B1707" s="5">
        <v>70980.259999999995</v>
      </c>
      <c r="C1707" s="5">
        <v>60732.59</v>
      </c>
      <c r="D1707" s="10">
        <f t="shared" si="78"/>
        <v>10247.669999999998</v>
      </c>
      <c r="E1707" s="11">
        <f t="shared" si="79"/>
        <v>0.85562647981283813</v>
      </c>
      <c r="F1707">
        <f t="shared" si="80"/>
        <v>65910.241428571419</v>
      </c>
    </row>
    <row r="1708" spans="1:6" ht="11.85" hidden="1" customHeight="1">
      <c r="A1708" s="4" t="s">
        <v>1744</v>
      </c>
      <c r="B1708" s="5">
        <v>66609.789999999994</v>
      </c>
      <c r="C1708" s="5">
        <v>38014.29</v>
      </c>
      <c r="D1708" s="10">
        <f t="shared" si="78"/>
        <v>28595.499999999993</v>
      </c>
      <c r="E1708" s="11">
        <f t="shared" si="79"/>
        <v>0.57070124376611908</v>
      </c>
      <c r="F1708">
        <f t="shared" si="80"/>
        <v>61851.947857142855</v>
      </c>
    </row>
    <row r="1709" spans="1:6" ht="11.85" hidden="1" customHeight="1">
      <c r="A1709" s="4" t="s">
        <v>1745</v>
      </c>
      <c r="B1709" s="5">
        <v>74952.103571428568</v>
      </c>
      <c r="C1709" s="5">
        <v>66729.39</v>
      </c>
      <c r="D1709" s="10">
        <f t="shared" si="78"/>
        <v>8222.7135714285687</v>
      </c>
      <c r="E1709" s="11">
        <f t="shared" si="79"/>
        <v>0.89029375855218784</v>
      </c>
      <c r="F1709">
        <f t="shared" si="80"/>
        <v>69598.381887755095</v>
      </c>
    </row>
    <row r="1710" spans="1:6" ht="11.1" hidden="1" customHeight="1">
      <c r="A1710" s="4" t="s">
        <v>1746</v>
      </c>
      <c r="B1710" s="5">
        <v>195579.42857142858</v>
      </c>
      <c r="C1710" s="5">
        <v>174219.85</v>
      </c>
      <c r="D1710" s="10">
        <f t="shared" si="78"/>
        <v>21359.578571428574</v>
      </c>
      <c r="E1710" s="11">
        <f t="shared" si="79"/>
        <v>0.89078821465301639</v>
      </c>
      <c r="F1710">
        <f t="shared" si="80"/>
        <v>181609.46938775512</v>
      </c>
    </row>
    <row r="1711" spans="1:6" ht="11.85" customHeight="1">
      <c r="A1711" s="4" t="s">
        <v>1747</v>
      </c>
      <c r="B1711" s="5">
        <v>138009.02142857143</v>
      </c>
      <c r="C1711" s="5">
        <v>135619.35</v>
      </c>
      <c r="D1711" s="10">
        <f t="shared" si="78"/>
        <v>2389.6714285714261</v>
      </c>
      <c r="E1711" s="11">
        <f t="shared" si="79"/>
        <v>0.98268467232188705</v>
      </c>
      <c r="F1711">
        <f t="shared" si="80"/>
        <v>128151.23418367347</v>
      </c>
    </row>
    <row r="1712" spans="1:6" ht="11.85" hidden="1" customHeight="1">
      <c r="A1712" s="4" t="s">
        <v>1748</v>
      </c>
      <c r="B1712" s="5">
        <v>120848.40857142858</v>
      </c>
      <c r="C1712" s="5">
        <v>112708.62</v>
      </c>
      <c r="D1712" s="10">
        <f t="shared" si="78"/>
        <v>8139.7885714285803</v>
      </c>
      <c r="E1712" s="11">
        <f t="shared" si="79"/>
        <v>0.93264463580736789</v>
      </c>
      <c r="F1712">
        <f t="shared" si="80"/>
        <v>112216.37938775512</v>
      </c>
    </row>
    <row r="1713" spans="1:6" ht="11.85" hidden="1" customHeight="1">
      <c r="A1713" s="4" t="s">
        <v>1749</v>
      </c>
      <c r="B1713" s="5">
        <v>281552.79285714286</v>
      </c>
      <c r="C1713" s="5">
        <v>259345.02</v>
      </c>
      <c r="D1713" s="10">
        <f t="shared" si="78"/>
        <v>22207.772857142874</v>
      </c>
      <c r="E1713" s="11">
        <f t="shared" si="79"/>
        <v>0.92112394754893845</v>
      </c>
      <c r="F1713">
        <f t="shared" si="80"/>
        <v>261441.87908163268</v>
      </c>
    </row>
    <row r="1714" spans="1:6" ht="11.1" hidden="1" customHeight="1">
      <c r="A1714" s="4" t="s">
        <v>1750</v>
      </c>
      <c r="B1714" s="5">
        <v>106546.05</v>
      </c>
      <c r="C1714" s="5">
        <v>68148.5</v>
      </c>
      <c r="D1714" s="10">
        <f t="shared" si="78"/>
        <v>38397.550000000003</v>
      </c>
      <c r="E1714" s="11">
        <f t="shared" si="79"/>
        <v>0.63961545266107944</v>
      </c>
      <c r="F1714">
        <f t="shared" si="80"/>
        <v>98935.617857142861</v>
      </c>
    </row>
    <row r="1715" spans="1:6" ht="11.85" hidden="1" customHeight="1">
      <c r="A1715" s="4" t="s">
        <v>1751</v>
      </c>
      <c r="B1715" s="5">
        <v>83755.137142857144</v>
      </c>
      <c r="C1715" s="5">
        <v>63933.23</v>
      </c>
      <c r="D1715" s="10">
        <f t="shared" si="78"/>
        <v>19821.907142857141</v>
      </c>
      <c r="E1715" s="11">
        <f t="shared" si="79"/>
        <v>0.76333502852430579</v>
      </c>
      <c r="F1715">
        <f t="shared" si="80"/>
        <v>77772.627346938782</v>
      </c>
    </row>
    <row r="1716" spans="1:6" ht="11.85" hidden="1" customHeight="1">
      <c r="A1716" s="4" t="s">
        <v>1752</v>
      </c>
      <c r="B1716" s="5">
        <v>83240.950000000012</v>
      </c>
      <c r="C1716" s="5">
        <v>73220.28</v>
      </c>
      <c r="D1716" s="10">
        <f t="shared" si="78"/>
        <v>10020.670000000013</v>
      </c>
      <c r="E1716" s="11">
        <f t="shared" si="79"/>
        <v>0.87961850507472572</v>
      </c>
      <c r="F1716">
        <f t="shared" si="80"/>
        <v>77295.167857142864</v>
      </c>
    </row>
    <row r="1717" spans="1:6" ht="11.85" hidden="1" customHeight="1">
      <c r="A1717" s="4" t="s">
        <v>1753</v>
      </c>
      <c r="B1717" s="5">
        <v>24090.949999999997</v>
      </c>
      <c r="C1717" s="5">
        <v>14726.69</v>
      </c>
      <c r="D1717" s="10">
        <f t="shared" si="78"/>
        <v>9364.2599999999966</v>
      </c>
      <c r="E1717" s="11">
        <f t="shared" si="79"/>
        <v>0.61129552798872611</v>
      </c>
      <c r="F1717">
        <f t="shared" si="80"/>
        <v>22370.167857142853</v>
      </c>
    </row>
    <row r="1718" spans="1:6" ht="11.85" hidden="1" customHeight="1">
      <c r="A1718" s="4" t="s">
        <v>1754</v>
      </c>
      <c r="B1718" s="5">
        <v>261821.03999999998</v>
      </c>
      <c r="C1718" s="5">
        <v>175900.79999999999</v>
      </c>
      <c r="D1718" s="10">
        <f t="shared" si="78"/>
        <v>85920.239999999991</v>
      </c>
      <c r="E1718" s="11">
        <f t="shared" si="79"/>
        <v>0.6718359991236762</v>
      </c>
      <c r="F1718">
        <f t="shared" si="80"/>
        <v>243119.53714285712</v>
      </c>
    </row>
    <row r="1719" spans="1:6" ht="11.85" hidden="1" customHeight="1">
      <c r="A1719" s="4" t="s">
        <v>1755</v>
      </c>
      <c r="B1719" s="5">
        <v>353708.55000000005</v>
      </c>
      <c r="C1719" s="5">
        <v>172871.21</v>
      </c>
      <c r="D1719" s="10">
        <f t="shared" si="78"/>
        <v>180837.34000000005</v>
      </c>
      <c r="E1719" s="11">
        <f t="shared" si="79"/>
        <v>0.48873913282559883</v>
      </c>
      <c r="F1719">
        <f t="shared" si="80"/>
        <v>328443.65357142861</v>
      </c>
    </row>
    <row r="1720" spans="1:6" ht="11.85" hidden="1" customHeight="1">
      <c r="A1720" s="4" t="s">
        <v>1756</v>
      </c>
      <c r="B1720" s="5">
        <v>1508105.2999999998</v>
      </c>
      <c r="C1720" s="5">
        <v>856910.57</v>
      </c>
      <c r="D1720" s="10">
        <f t="shared" si="78"/>
        <v>651194.72999999986</v>
      </c>
      <c r="E1720" s="11">
        <f t="shared" si="79"/>
        <v>0.56820340728197161</v>
      </c>
      <c r="F1720">
        <f t="shared" si="80"/>
        <v>1400383.4928571426</v>
      </c>
    </row>
    <row r="1721" spans="1:6" ht="11.1" hidden="1" customHeight="1">
      <c r="A1721" s="4" t="s">
        <v>1757</v>
      </c>
      <c r="B1721" s="5">
        <v>490699.95</v>
      </c>
      <c r="C1721" s="5">
        <v>284871.40000000002</v>
      </c>
      <c r="D1721" s="10">
        <f t="shared" si="78"/>
        <v>205828.55</v>
      </c>
      <c r="E1721" s="11">
        <f t="shared" si="79"/>
        <v>0.58054091915028727</v>
      </c>
      <c r="F1721">
        <f t="shared" si="80"/>
        <v>455649.9535714286</v>
      </c>
    </row>
    <row r="1722" spans="1:6" ht="11.85" hidden="1" customHeight="1">
      <c r="A1722" s="6" t="s">
        <v>1758</v>
      </c>
      <c r="B1722" s="7">
        <v>584686.82999999996</v>
      </c>
      <c r="C1722" s="7">
        <v>358175.06</v>
      </c>
      <c r="D1722" s="10">
        <f t="shared" si="78"/>
        <v>226511.76999999996</v>
      </c>
      <c r="E1722" s="11">
        <f t="shared" si="79"/>
        <v>0.61259300128241301</v>
      </c>
      <c r="F1722">
        <f t="shared" si="80"/>
        <v>542923.48499999987</v>
      </c>
    </row>
    <row r="1723" spans="1:6" ht="11.85" hidden="1" customHeight="1">
      <c r="A1723" s="1" t="s">
        <v>1759</v>
      </c>
      <c r="B1723" s="2">
        <v>469110.32999999996</v>
      </c>
      <c r="C1723" s="2">
        <v>443261.81</v>
      </c>
      <c r="D1723" s="10">
        <f t="shared" si="78"/>
        <v>25848.51999999996</v>
      </c>
      <c r="E1723" s="11">
        <f t="shared" si="79"/>
        <v>0.94489884714327232</v>
      </c>
      <c r="F1723">
        <f t="shared" si="80"/>
        <v>435602.44928571425</v>
      </c>
    </row>
    <row r="1724" spans="1:6" ht="11.1" hidden="1" customHeight="1">
      <c r="A1724" s="4" t="s">
        <v>1760</v>
      </c>
      <c r="B1724" s="5">
        <v>138149.05000000002</v>
      </c>
      <c r="C1724" s="5">
        <v>112209.86</v>
      </c>
      <c r="D1724" s="10">
        <f t="shared" si="78"/>
        <v>25939.190000000017</v>
      </c>
      <c r="E1724" s="11">
        <f t="shared" si="79"/>
        <v>0.81223765201425557</v>
      </c>
      <c r="F1724">
        <f t="shared" si="80"/>
        <v>128281.26071428573</v>
      </c>
    </row>
    <row r="1725" spans="1:6" ht="11.85" hidden="1" customHeight="1">
      <c r="A1725" s="4" t="s">
        <v>1761</v>
      </c>
      <c r="B1725" s="5">
        <v>270095.80000000005</v>
      </c>
      <c r="C1725" s="5">
        <v>252490.13</v>
      </c>
      <c r="D1725" s="10">
        <f t="shared" si="78"/>
        <v>17605.670000000042</v>
      </c>
      <c r="E1725" s="11">
        <f t="shared" si="79"/>
        <v>0.93481694272920923</v>
      </c>
      <c r="F1725">
        <f t="shared" si="80"/>
        <v>250803.2428571429</v>
      </c>
    </row>
    <row r="1726" spans="1:6" ht="11.85" hidden="1" customHeight="1">
      <c r="A1726" s="4" t="s">
        <v>1762</v>
      </c>
      <c r="B1726" s="5">
        <v>246410.44999999998</v>
      </c>
      <c r="C1726" s="5">
        <v>217128.57</v>
      </c>
      <c r="D1726" s="10">
        <f t="shared" si="78"/>
        <v>29281.879999999976</v>
      </c>
      <c r="E1726" s="11">
        <f t="shared" si="79"/>
        <v>0.88116624112329656</v>
      </c>
      <c r="F1726">
        <f t="shared" si="80"/>
        <v>228809.70357142854</v>
      </c>
    </row>
    <row r="1727" spans="1:6" ht="11.85" hidden="1" customHeight="1">
      <c r="A1727" s="4" t="s">
        <v>1763</v>
      </c>
      <c r="B1727" s="5">
        <v>188902.1642857143</v>
      </c>
      <c r="C1727" s="5">
        <v>160664.74</v>
      </c>
      <c r="D1727" s="10">
        <f t="shared" si="78"/>
        <v>28237.424285714311</v>
      </c>
      <c r="E1727" s="11">
        <f t="shared" si="79"/>
        <v>0.85051825958433569</v>
      </c>
      <c r="F1727">
        <f t="shared" si="80"/>
        <v>175409.15255102044</v>
      </c>
    </row>
    <row r="1728" spans="1:6" ht="11.1" hidden="1" customHeight="1">
      <c r="A1728" s="4" t="s">
        <v>1764</v>
      </c>
      <c r="B1728" s="5">
        <v>239701.15</v>
      </c>
      <c r="C1728" s="5">
        <v>208644.1</v>
      </c>
      <c r="D1728" s="10">
        <f t="shared" si="78"/>
        <v>31057.049999999988</v>
      </c>
      <c r="E1728" s="11">
        <f t="shared" si="79"/>
        <v>0.8704342886965708</v>
      </c>
      <c r="F1728">
        <f t="shared" si="80"/>
        <v>222579.63928571425</v>
      </c>
    </row>
    <row r="1729" spans="1:6" ht="11.85" hidden="1" customHeight="1">
      <c r="A1729" s="4" t="s">
        <v>1765</v>
      </c>
      <c r="B1729" s="5">
        <v>261750.82142857145</v>
      </c>
      <c r="C1729" s="5">
        <v>231960.24</v>
      </c>
      <c r="D1729" s="10">
        <f t="shared" si="78"/>
        <v>29790.581428571459</v>
      </c>
      <c r="E1729" s="11">
        <f t="shared" si="79"/>
        <v>0.88618724760448964</v>
      </c>
      <c r="F1729">
        <f t="shared" si="80"/>
        <v>243054.33418367352</v>
      </c>
    </row>
    <row r="1730" spans="1:6" ht="11.85" hidden="1" customHeight="1">
      <c r="A1730" s="4" t="s">
        <v>1766</v>
      </c>
      <c r="B1730" s="5">
        <v>98865</v>
      </c>
      <c r="C1730" s="5">
        <v>86224.52</v>
      </c>
      <c r="D1730" s="10">
        <f t="shared" si="78"/>
        <v>12640.479999999996</v>
      </c>
      <c r="E1730" s="11">
        <f t="shared" si="79"/>
        <v>0.87214403479492242</v>
      </c>
      <c r="F1730">
        <f t="shared" si="80"/>
        <v>91803.21428571429</v>
      </c>
    </row>
    <row r="1731" spans="1:6" ht="11.85" hidden="1" customHeight="1">
      <c r="A1731" s="4" t="s">
        <v>1767</v>
      </c>
      <c r="B1731" s="5">
        <v>243074.65</v>
      </c>
      <c r="C1731" s="5">
        <v>200653.52</v>
      </c>
      <c r="D1731" s="10">
        <f t="shared" ref="D1731:D1794" si="81">B1731-C1731</f>
        <v>42421.130000000005</v>
      </c>
      <c r="E1731" s="11">
        <f t="shared" ref="E1731:E1794" si="82">C1731/B1731</f>
        <v>0.82548106106498553</v>
      </c>
      <c r="F1731">
        <f t="shared" ref="F1731:F1794" si="83">B1731/14*13</f>
        <v>225712.17499999999</v>
      </c>
    </row>
    <row r="1732" spans="1:6" ht="11.1" hidden="1" customHeight="1">
      <c r="A1732" s="4" t="s">
        <v>1768</v>
      </c>
      <c r="B1732" s="5">
        <v>32049.837857142858</v>
      </c>
      <c r="C1732" s="5">
        <v>29436.06</v>
      </c>
      <c r="D1732" s="10">
        <f t="shared" si="81"/>
        <v>2613.7778571428571</v>
      </c>
      <c r="E1732" s="11">
        <f t="shared" si="82"/>
        <v>0.91844645614766096</v>
      </c>
      <c r="F1732">
        <f t="shared" si="83"/>
        <v>29760.563724489795</v>
      </c>
    </row>
    <row r="1733" spans="1:6" ht="11.85" hidden="1" customHeight="1">
      <c r="A1733" s="4" t="s">
        <v>1769</v>
      </c>
      <c r="B1733" s="5">
        <v>495612</v>
      </c>
      <c r="C1733" s="5">
        <v>460197.42</v>
      </c>
      <c r="D1733" s="10">
        <f t="shared" si="81"/>
        <v>35414.580000000016</v>
      </c>
      <c r="E1733" s="11">
        <f t="shared" si="82"/>
        <v>0.92854373986102023</v>
      </c>
      <c r="F1733">
        <f t="shared" si="83"/>
        <v>460211.1428571429</v>
      </c>
    </row>
    <row r="1734" spans="1:6" ht="11.85" hidden="1" customHeight="1">
      <c r="A1734" s="4" t="s">
        <v>1770</v>
      </c>
      <c r="B1734" s="5">
        <v>255542.48571428569</v>
      </c>
      <c r="C1734" s="5">
        <v>223955.7</v>
      </c>
      <c r="D1734" s="10">
        <f t="shared" si="81"/>
        <v>31586.785714285681</v>
      </c>
      <c r="E1734" s="11">
        <f t="shared" si="82"/>
        <v>0.87639321255721869</v>
      </c>
      <c r="F1734">
        <f t="shared" si="83"/>
        <v>237289.45102040816</v>
      </c>
    </row>
    <row r="1735" spans="1:6" ht="11.85" hidden="1" customHeight="1">
      <c r="A1735" s="4" t="s">
        <v>1771</v>
      </c>
      <c r="B1735" s="5">
        <v>87720.657142857133</v>
      </c>
      <c r="C1735" s="5">
        <v>80124.679999999993</v>
      </c>
      <c r="D1735" s="10">
        <f t="shared" si="81"/>
        <v>7595.9771428571403</v>
      </c>
      <c r="E1735" s="11">
        <f t="shared" si="82"/>
        <v>0.91340720201757331</v>
      </c>
      <c r="F1735">
        <f t="shared" si="83"/>
        <v>81454.895918367343</v>
      </c>
    </row>
    <row r="1736" spans="1:6" ht="11.1" hidden="1" customHeight="1">
      <c r="A1736" s="4" t="s">
        <v>1772</v>
      </c>
      <c r="B1736" s="5">
        <v>215393.1</v>
      </c>
      <c r="C1736" s="5">
        <v>178030.45</v>
      </c>
      <c r="D1736" s="10">
        <f t="shared" si="81"/>
        <v>37362.649999999994</v>
      </c>
      <c r="E1736" s="11">
        <f t="shared" si="82"/>
        <v>0.82653738675937161</v>
      </c>
      <c r="F1736">
        <f t="shared" si="83"/>
        <v>200007.87857142859</v>
      </c>
    </row>
    <row r="1737" spans="1:6" ht="11.85" hidden="1" customHeight="1">
      <c r="A1737" s="4" t="s">
        <v>1773</v>
      </c>
      <c r="B1737" s="5">
        <v>174652.44642857142</v>
      </c>
      <c r="C1737" s="5">
        <v>154691.99</v>
      </c>
      <c r="D1737" s="10">
        <f t="shared" si="81"/>
        <v>19960.45642857143</v>
      </c>
      <c r="E1737" s="11">
        <f t="shared" si="82"/>
        <v>0.88571327320780036</v>
      </c>
      <c r="F1737">
        <f t="shared" si="83"/>
        <v>162177.27168367346</v>
      </c>
    </row>
    <row r="1738" spans="1:6" ht="11.85" hidden="1" customHeight="1">
      <c r="A1738" s="4" t="s">
        <v>1774</v>
      </c>
      <c r="B1738" s="5">
        <v>203695.69999999998</v>
      </c>
      <c r="C1738" s="5">
        <v>188498.74</v>
      </c>
      <c r="D1738" s="10">
        <f t="shared" si="81"/>
        <v>15196.959999999992</v>
      </c>
      <c r="E1738" s="11">
        <f t="shared" si="82"/>
        <v>0.92539381047317149</v>
      </c>
      <c r="F1738">
        <f t="shared" si="83"/>
        <v>189146.00714285712</v>
      </c>
    </row>
    <row r="1739" spans="1:6" ht="11.85" hidden="1" customHeight="1">
      <c r="A1739" s="4" t="s">
        <v>1775</v>
      </c>
      <c r="B1739" s="5">
        <v>260674.17999999996</v>
      </c>
      <c r="C1739" s="5">
        <v>156023.78</v>
      </c>
      <c r="D1739" s="10">
        <f t="shared" si="81"/>
        <v>104650.39999999997</v>
      </c>
      <c r="E1739" s="11">
        <f t="shared" si="82"/>
        <v>0.59853944874785847</v>
      </c>
      <c r="F1739">
        <f t="shared" si="83"/>
        <v>242054.59571428565</v>
      </c>
    </row>
    <row r="1740" spans="1:6" ht="11.1" hidden="1" customHeight="1">
      <c r="A1740" s="4" t="s">
        <v>1776</v>
      </c>
      <c r="B1740" s="5">
        <v>73607.950000000012</v>
      </c>
      <c r="C1740" s="5">
        <v>66012.7</v>
      </c>
      <c r="D1740" s="10">
        <f t="shared" si="81"/>
        <v>7595.2500000000146</v>
      </c>
      <c r="E1740" s="11">
        <f t="shared" si="82"/>
        <v>0.89681481416069853</v>
      </c>
      <c r="F1740">
        <f t="shared" si="83"/>
        <v>68350.239285714299</v>
      </c>
    </row>
    <row r="1741" spans="1:6" ht="11.85" hidden="1" customHeight="1">
      <c r="A1741" s="4" t="s">
        <v>1777</v>
      </c>
      <c r="B1741" s="5">
        <v>176596.55000000002</v>
      </c>
      <c r="C1741" s="5">
        <v>155179.45000000001</v>
      </c>
      <c r="D1741" s="10">
        <f t="shared" si="81"/>
        <v>21417.100000000006</v>
      </c>
      <c r="E1741" s="11">
        <f t="shared" si="82"/>
        <v>0.87872299883548122</v>
      </c>
      <c r="F1741">
        <f t="shared" si="83"/>
        <v>163982.51071428572</v>
      </c>
    </row>
    <row r="1742" spans="1:6" ht="11.85" hidden="1" customHeight="1">
      <c r="A1742" s="4" t="s">
        <v>1778</v>
      </c>
      <c r="B1742" s="5">
        <v>133327.11785714285</v>
      </c>
      <c r="C1742" s="5">
        <v>113179.79</v>
      </c>
      <c r="D1742" s="10">
        <f t="shared" si="81"/>
        <v>20147.327857142853</v>
      </c>
      <c r="E1742" s="11">
        <f t="shared" si="82"/>
        <v>0.84888799682349481</v>
      </c>
      <c r="F1742">
        <f t="shared" si="83"/>
        <v>123803.75229591836</v>
      </c>
    </row>
    <row r="1743" spans="1:6" ht="11.85" hidden="1" customHeight="1">
      <c r="A1743" s="4" t="s">
        <v>1779</v>
      </c>
      <c r="B1743" s="5">
        <v>171197</v>
      </c>
      <c r="C1743" s="5">
        <v>141383.95000000001</v>
      </c>
      <c r="D1743" s="10">
        <f t="shared" si="81"/>
        <v>29813.049999999988</v>
      </c>
      <c r="E1743" s="11">
        <f t="shared" si="82"/>
        <v>0.82585530120270811</v>
      </c>
      <c r="F1743">
        <f t="shared" si="83"/>
        <v>158968.64285714287</v>
      </c>
    </row>
    <row r="1744" spans="1:6" ht="11.1" hidden="1" customHeight="1">
      <c r="A1744" s="4" t="s">
        <v>1780</v>
      </c>
      <c r="B1744" s="5">
        <v>106731.95</v>
      </c>
      <c r="C1744" s="5">
        <v>84082.67</v>
      </c>
      <c r="D1744" s="10">
        <f t="shared" si="81"/>
        <v>22649.279999999999</v>
      </c>
      <c r="E1744" s="11">
        <f t="shared" si="82"/>
        <v>0.78779287739050963</v>
      </c>
      <c r="F1744">
        <f t="shared" si="83"/>
        <v>99108.239285714284</v>
      </c>
    </row>
    <row r="1745" spans="1:6" ht="11.85" hidden="1" customHeight="1">
      <c r="A1745" s="4" t="s">
        <v>1781</v>
      </c>
      <c r="B1745" s="5">
        <v>167681.80000000002</v>
      </c>
      <c r="C1745" s="5">
        <v>151466.54</v>
      </c>
      <c r="D1745" s="10">
        <f t="shared" si="81"/>
        <v>16215.260000000009</v>
      </c>
      <c r="E1745" s="11">
        <f t="shared" si="82"/>
        <v>0.90329743597695156</v>
      </c>
      <c r="F1745">
        <f t="shared" si="83"/>
        <v>155704.52857142859</v>
      </c>
    </row>
    <row r="1746" spans="1:6" ht="11.85" hidden="1" customHeight="1">
      <c r="A1746" s="4" t="s">
        <v>1782</v>
      </c>
      <c r="B1746" s="5">
        <v>201971.90000000002</v>
      </c>
      <c r="C1746" s="5">
        <v>184698.8</v>
      </c>
      <c r="D1746" s="10">
        <f t="shared" si="81"/>
        <v>17273.100000000035</v>
      </c>
      <c r="E1746" s="11">
        <f t="shared" si="82"/>
        <v>0.91447770704736631</v>
      </c>
      <c r="F1746">
        <f t="shared" si="83"/>
        <v>187545.33571428573</v>
      </c>
    </row>
    <row r="1747" spans="1:6" ht="11.85" hidden="1" customHeight="1">
      <c r="A1747" s="4" t="s">
        <v>1783</v>
      </c>
      <c r="B1747" s="5">
        <v>236112.91785714286</v>
      </c>
      <c r="C1747" s="5">
        <v>215392.42</v>
      </c>
      <c r="D1747" s="10">
        <f t="shared" si="81"/>
        <v>20720.497857142851</v>
      </c>
      <c r="E1747" s="11">
        <f t="shared" si="82"/>
        <v>0.91224326883428075</v>
      </c>
      <c r="F1747">
        <f t="shared" si="83"/>
        <v>219247.70943877552</v>
      </c>
    </row>
    <row r="1748" spans="1:6" ht="11.85" hidden="1" customHeight="1">
      <c r="A1748" s="4" t="s">
        <v>1784</v>
      </c>
      <c r="B1748" s="5">
        <v>166685.74</v>
      </c>
      <c r="C1748" s="5">
        <v>154982.48000000001</v>
      </c>
      <c r="D1748" s="10">
        <f t="shared" si="81"/>
        <v>11703.25999999998</v>
      </c>
      <c r="E1748" s="11">
        <f t="shared" si="82"/>
        <v>0.9297884750069203</v>
      </c>
      <c r="F1748">
        <f t="shared" si="83"/>
        <v>154779.6157142857</v>
      </c>
    </row>
    <row r="1749" spans="1:6" ht="11.85" hidden="1" customHeight="1">
      <c r="A1749" s="4" t="s">
        <v>1785</v>
      </c>
      <c r="B1749" s="5">
        <v>340032.83785714291</v>
      </c>
      <c r="C1749" s="5">
        <v>304103.81</v>
      </c>
      <c r="D1749" s="10">
        <f t="shared" si="81"/>
        <v>35929.027857142908</v>
      </c>
      <c r="E1749" s="11">
        <f t="shared" si="82"/>
        <v>0.89433659383145325</v>
      </c>
      <c r="F1749">
        <f t="shared" si="83"/>
        <v>315744.77801020414</v>
      </c>
    </row>
    <row r="1750" spans="1:6" ht="11.1" hidden="1" customHeight="1">
      <c r="A1750" s="4" t="s">
        <v>1786</v>
      </c>
      <c r="B1750" s="5">
        <v>158444.74285714285</v>
      </c>
      <c r="C1750" s="5">
        <v>129040.39</v>
      </c>
      <c r="D1750" s="10">
        <f t="shared" si="81"/>
        <v>29404.352857142847</v>
      </c>
      <c r="E1750" s="11">
        <f t="shared" si="82"/>
        <v>0.81441887987628314</v>
      </c>
      <c r="F1750">
        <f t="shared" si="83"/>
        <v>147127.26122448978</v>
      </c>
    </row>
    <row r="1751" spans="1:6" ht="11.85" hidden="1" customHeight="1">
      <c r="A1751" s="4" t="s">
        <v>1787</v>
      </c>
      <c r="B1751" s="5">
        <v>158672.89285714287</v>
      </c>
      <c r="C1751" s="5">
        <v>144631.63</v>
      </c>
      <c r="D1751" s="10">
        <f t="shared" si="81"/>
        <v>14041.262857142865</v>
      </c>
      <c r="E1751" s="11">
        <f t="shared" si="82"/>
        <v>0.91150811834139456</v>
      </c>
      <c r="F1751">
        <f t="shared" si="83"/>
        <v>147339.1147959184</v>
      </c>
    </row>
    <row r="1752" spans="1:6" ht="11.85" hidden="1" customHeight="1">
      <c r="A1752" s="4" t="s">
        <v>1788</v>
      </c>
      <c r="B1752" s="5">
        <v>131558.05000000002</v>
      </c>
      <c r="C1752" s="5">
        <v>90547.520000000004</v>
      </c>
      <c r="D1752" s="10">
        <f t="shared" si="81"/>
        <v>41010.530000000013</v>
      </c>
      <c r="E1752" s="11">
        <f t="shared" si="82"/>
        <v>0.68827046311495188</v>
      </c>
      <c r="F1752">
        <f t="shared" si="83"/>
        <v>122161.04642857146</v>
      </c>
    </row>
    <row r="1753" spans="1:6" ht="11.85" customHeight="1">
      <c r="A1753" s="4" t="s">
        <v>1789</v>
      </c>
      <c r="B1753" s="5">
        <v>51178.548571428575</v>
      </c>
      <c r="C1753" s="5">
        <v>49801.77</v>
      </c>
      <c r="D1753" s="10">
        <f t="shared" si="81"/>
        <v>1376.7785714285783</v>
      </c>
      <c r="E1753" s="11">
        <f t="shared" si="82"/>
        <v>0.9730985225283002</v>
      </c>
      <c r="F1753">
        <f t="shared" si="83"/>
        <v>47522.937959183677</v>
      </c>
    </row>
    <row r="1754" spans="1:6" ht="11.1" hidden="1" customHeight="1">
      <c r="A1754" s="4" t="s">
        <v>1790</v>
      </c>
      <c r="B1754" s="5">
        <v>48224.28</v>
      </c>
      <c r="C1754" s="5">
        <v>31334.52</v>
      </c>
      <c r="D1754" s="10">
        <f t="shared" si="81"/>
        <v>16889.759999999998</v>
      </c>
      <c r="E1754" s="11">
        <f t="shared" si="82"/>
        <v>0.6497664661867425</v>
      </c>
      <c r="F1754">
        <f t="shared" si="83"/>
        <v>44779.688571428567</v>
      </c>
    </row>
    <row r="1755" spans="1:6" ht="11.85" hidden="1" customHeight="1">
      <c r="A1755" s="4" t="s">
        <v>1791</v>
      </c>
      <c r="B1755" s="5">
        <v>127757.85285714286</v>
      </c>
      <c r="C1755" s="5">
        <v>105582.89</v>
      </c>
      <c r="D1755" s="10">
        <f t="shared" si="81"/>
        <v>22174.962857142862</v>
      </c>
      <c r="E1755" s="11">
        <f t="shared" si="82"/>
        <v>0.82642974689048188</v>
      </c>
      <c r="F1755">
        <f t="shared" si="83"/>
        <v>118632.29193877552</v>
      </c>
    </row>
    <row r="1756" spans="1:6" ht="11.85" hidden="1" customHeight="1">
      <c r="A1756" s="4" t="s">
        <v>1792</v>
      </c>
      <c r="B1756" s="5">
        <v>245467.06785714286</v>
      </c>
      <c r="C1756" s="5">
        <v>218677.44</v>
      </c>
      <c r="D1756" s="10">
        <f t="shared" si="81"/>
        <v>26789.627857142856</v>
      </c>
      <c r="E1756" s="11">
        <f t="shared" si="82"/>
        <v>0.89086263957520395</v>
      </c>
      <c r="F1756">
        <f t="shared" si="83"/>
        <v>227933.70586734693</v>
      </c>
    </row>
    <row r="1757" spans="1:6" ht="11.85" hidden="1" customHeight="1">
      <c r="A1757" s="4" t="s">
        <v>1793</v>
      </c>
      <c r="B1757" s="5">
        <v>250358.41071428571</v>
      </c>
      <c r="C1757" s="5">
        <v>229400.41</v>
      </c>
      <c r="D1757" s="10">
        <f t="shared" si="81"/>
        <v>20958.000714285707</v>
      </c>
      <c r="E1757" s="11">
        <f t="shared" si="82"/>
        <v>0.91628801023903517</v>
      </c>
      <c r="F1757">
        <f t="shared" si="83"/>
        <v>232475.66709183675</v>
      </c>
    </row>
    <row r="1758" spans="1:6" ht="11.1" hidden="1" customHeight="1">
      <c r="A1758" s="4" t="s">
        <v>1794</v>
      </c>
      <c r="B1758" s="5">
        <v>243905.62857142853</v>
      </c>
      <c r="C1758" s="5">
        <v>217157.61</v>
      </c>
      <c r="D1758" s="10">
        <f t="shared" si="81"/>
        <v>26748.018571428547</v>
      </c>
      <c r="E1758" s="11">
        <f t="shared" si="82"/>
        <v>0.89033455796779493</v>
      </c>
      <c r="F1758">
        <f t="shared" si="83"/>
        <v>226483.79795918363</v>
      </c>
    </row>
    <row r="1759" spans="1:6" ht="11.85" hidden="1" customHeight="1">
      <c r="A1759" s="4" t="s">
        <v>1795</v>
      </c>
      <c r="B1759" s="5">
        <v>173427.80000000002</v>
      </c>
      <c r="C1759" s="5">
        <v>110682.65</v>
      </c>
      <c r="D1759" s="10">
        <f t="shared" si="81"/>
        <v>62745.150000000023</v>
      </c>
      <c r="E1759" s="11">
        <f t="shared" si="82"/>
        <v>0.63820592776936558</v>
      </c>
      <c r="F1759">
        <f t="shared" si="83"/>
        <v>161040.1</v>
      </c>
    </row>
    <row r="1760" spans="1:6" ht="11.85" customHeight="1">
      <c r="A1760" s="4" t="s">
        <v>1796</v>
      </c>
      <c r="B1760" s="5">
        <v>50750.700000000004</v>
      </c>
      <c r="C1760" s="5">
        <v>49512.33</v>
      </c>
      <c r="D1760" s="10">
        <f t="shared" si="81"/>
        <v>1238.3700000000026</v>
      </c>
      <c r="E1760" s="11">
        <f t="shared" si="82"/>
        <v>0.97559895725576196</v>
      </c>
      <c r="F1760">
        <f t="shared" si="83"/>
        <v>47125.65</v>
      </c>
    </row>
    <row r="1761" spans="1:6" ht="11.85" hidden="1" customHeight="1">
      <c r="A1761" s="4" t="s">
        <v>1797</v>
      </c>
      <c r="B1761" s="5">
        <v>132960.75</v>
      </c>
      <c r="C1761" s="5">
        <v>121300.2</v>
      </c>
      <c r="D1761" s="10">
        <f t="shared" si="81"/>
        <v>11660.550000000003</v>
      </c>
      <c r="E1761" s="11">
        <f t="shared" si="82"/>
        <v>0.91230081057755763</v>
      </c>
      <c r="F1761">
        <f t="shared" si="83"/>
        <v>123463.55357142858</v>
      </c>
    </row>
    <row r="1762" spans="1:6" ht="11.1" hidden="1" customHeight="1">
      <c r="A1762" s="4" t="s">
        <v>1798</v>
      </c>
      <c r="B1762" s="5">
        <v>161978.05000000002</v>
      </c>
      <c r="C1762" s="5">
        <v>138713.59</v>
      </c>
      <c r="D1762" s="10">
        <f t="shared" si="81"/>
        <v>23264.460000000021</v>
      </c>
      <c r="E1762" s="11">
        <f t="shared" si="82"/>
        <v>0.85637276161800924</v>
      </c>
      <c r="F1762">
        <f t="shared" si="83"/>
        <v>150408.18928571432</v>
      </c>
    </row>
    <row r="1763" spans="1:6" ht="11.85" hidden="1" customHeight="1">
      <c r="A1763" s="6" t="s">
        <v>1799</v>
      </c>
      <c r="B1763" s="7">
        <v>241086.95</v>
      </c>
      <c r="C1763" s="7">
        <v>230290.06</v>
      </c>
      <c r="D1763" s="10">
        <f t="shared" si="81"/>
        <v>10796.890000000014</v>
      </c>
      <c r="E1763" s="11">
        <f t="shared" si="82"/>
        <v>0.95521578418076958</v>
      </c>
      <c r="F1763">
        <f t="shared" si="83"/>
        <v>223866.4535714286</v>
      </c>
    </row>
    <row r="1764" spans="1:6" ht="11.85" hidden="1" customHeight="1">
      <c r="A1764" s="1" t="s">
        <v>1800</v>
      </c>
      <c r="B1764" s="2">
        <v>250103.1</v>
      </c>
      <c r="C1764" s="2">
        <v>220931.81</v>
      </c>
      <c r="D1764" s="10">
        <f t="shared" si="81"/>
        <v>29171.290000000008</v>
      </c>
      <c r="E1764" s="11">
        <f t="shared" si="82"/>
        <v>0.88336294112308078</v>
      </c>
      <c r="F1764">
        <f t="shared" si="83"/>
        <v>232238.59285714285</v>
      </c>
    </row>
    <row r="1765" spans="1:6" ht="11.1" hidden="1" customHeight="1">
      <c r="A1765" s="4" t="s">
        <v>1801</v>
      </c>
      <c r="B1765" s="5">
        <v>127442.29642857143</v>
      </c>
      <c r="C1765" s="5">
        <v>121920.7</v>
      </c>
      <c r="D1765" s="10">
        <f t="shared" si="81"/>
        <v>5521.596428571429</v>
      </c>
      <c r="E1765" s="11">
        <f t="shared" si="82"/>
        <v>0.95667375288026013</v>
      </c>
      <c r="F1765">
        <f t="shared" si="83"/>
        <v>118339.27525510204</v>
      </c>
    </row>
    <row r="1766" spans="1:6" ht="11.85" hidden="1" customHeight="1">
      <c r="A1766" s="4" t="s">
        <v>1802</v>
      </c>
      <c r="B1766" s="5">
        <v>202301.44999999998</v>
      </c>
      <c r="C1766" s="5">
        <v>180558.62</v>
      </c>
      <c r="D1766" s="10">
        <f t="shared" si="81"/>
        <v>21742.829999999987</v>
      </c>
      <c r="E1766" s="11">
        <f t="shared" si="82"/>
        <v>0.8925226190914598</v>
      </c>
      <c r="F1766">
        <f t="shared" si="83"/>
        <v>187851.34642857141</v>
      </c>
    </row>
    <row r="1767" spans="1:6" ht="11.85" hidden="1" customHeight="1">
      <c r="A1767" s="4" t="s">
        <v>1803</v>
      </c>
      <c r="B1767" s="5">
        <v>218449.4</v>
      </c>
      <c r="C1767" s="5">
        <v>172551.96</v>
      </c>
      <c r="D1767" s="10">
        <f t="shared" si="81"/>
        <v>45897.440000000002</v>
      </c>
      <c r="E1767" s="11">
        <f t="shared" si="82"/>
        <v>0.78989441033026409</v>
      </c>
      <c r="F1767">
        <f t="shared" si="83"/>
        <v>202845.87142857141</v>
      </c>
    </row>
    <row r="1768" spans="1:6" ht="11.85" hidden="1" customHeight="1">
      <c r="A1768" s="4" t="s">
        <v>1804</v>
      </c>
      <c r="B1768" s="5">
        <v>709162.62857142859</v>
      </c>
      <c r="C1768" s="5">
        <v>624476.32999999996</v>
      </c>
      <c r="D1768" s="10">
        <f t="shared" si="81"/>
        <v>84686.298571428633</v>
      </c>
      <c r="E1768" s="11">
        <f t="shared" si="82"/>
        <v>0.8805826827874097</v>
      </c>
      <c r="F1768">
        <f t="shared" si="83"/>
        <v>658508.15510204085</v>
      </c>
    </row>
    <row r="1769" spans="1:6" ht="11.1" customHeight="1">
      <c r="A1769" s="4" t="s">
        <v>1805</v>
      </c>
      <c r="B1769" s="5">
        <v>18582.153571428571</v>
      </c>
      <c r="C1769" s="5">
        <v>18361.2</v>
      </c>
      <c r="D1769" s="10">
        <f t="shared" si="81"/>
        <v>220.95357142857029</v>
      </c>
      <c r="E1769" s="11">
        <f t="shared" si="82"/>
        <v>0.98810936684064954</v>
      </c>
      <c r="F1769">
        <f t="shared" si="83"/>
        <v>17254.856887755101</v>
      </c>
    </row>
    <row r="1770" spans="1:6" ht="11.85" hidden="1" customHeight="1">
      <c r="A1770" s="4" t="s">
        <v>1806</v>
      </c>
      <c r="B1770" s="5">
        <v>806.37142857142851</v>
      </c>
      <c r="C1770" s="5">
        <v>0</v>
      </c>
      <c r="D1770" s="10">
        <f t="shared" si="81"/>
        <v>806.37142857142851</v>
      </c>
      <c r="E1770" s="11">
        <f t="shared" si="82"/>
        <v>0</v>
      </c>
      <c r="F1770">
        <f t="shared" si="83"/>
        <v>748.77346938775509</v>
      </c>
    </row>
    <row r="1771" spans="1:6" ht="11.85" hidden="1" customHeight="1">
      <c r="A1771" s="4" t="s">
        <v>1807</v>
      </c>
      <c r="B1771" s="5">
        <v>6683.95</v>
      </c>
      <c r="C1771" s="5">
        <v>3010.15</v>
      </c>
      <c r="D1771" s="10">
        <f t="shared" si="81"/>
        <v>3673.7999999999997</v>
      </c>
      <c r="E1771" s="11">
        <f t="shared" si="82"/>
        <v>0.45035495477973359</v>
      </c>
      <c r="F1771">
        <f t="shared" si="83"/>
        <v>6206.5250000000005</v>
      </c>
    </row>
    <row r="1772" spans="1:6" ht="11.1" hidden="1" customHeight="1">
      <c r="A1772" s="4" t="s">
        <v>1808</v>
      </c>
      <c r="B1772" s="5">
        <v>160692.83285714287</v>
      </c>
      <c r="C1772" s="5">
        <v>149706.57</v>
      </c>
      <c r="D1772" s="10">
        <f t="shared" si="81"/>
        <v>10986.262857142865</v>
      </c>
      <c r="E1772" s="11">
        <f t="shared" si="82"/>
        <v>0.93163190503393678</v>
      </c>
      <c r="F1772">
        <f t="shared" si="83"/>
        <v>149214.77336734696</v>
      </c>
    </row>
    <row r="1773" spans="1:6" ht="11.85" customHeight="1">
      <c r="A1773" s="4" t="s">
        <v>1809</v>
      </c>
      <c r="B1773" s="5">
        <v>94856.682142857142</v>
      </c>
      <c r="C1773" s="5">
        <v>92029.45</v>
      </c>
      <c r="D1773" s="10">
        <f t="shared" si="81"/>
        <v>2827.2321428571449</v>
      </c>
      <c r="E1773" s="11">
        <f t="shared" si="82"/>
        <v>0.97019469710526829</v>
      </c>
      <c r="F1773">
        <f t="shared" si="83"/>
        <v>88081.204846938781</v>
      </c>
    </row>
    <row r="1774" spans="1:6" ht="11.85" hidden="1" customHeight="1">
      <c r="A1774" s="4" t="s">
        <v>1810</v>
      </c>
      <c r="B1774" s="5">
        <v>251038.03214285715</v>
      </c>
      <c r="C1774" s="5">
        <v>215345.25</v>
      </c>
      <c r="D1774" s="10">
        <f t="shared" si="81"/>
        <v>35692.782142857148</v>
      </c>
      <c r="E1774" s="11">
        <f t="shared" si="82"/>
        <v>0.85781922428970603</v>
      </c>
      <c r="F1774">
        <f t="shared" si="83"/>
        <v>233106.74413265308</v>
      </c>
    </row>
    <row r="1775" spans="1:6" ht="11.85" hidden="1" customHeight="1">
      <c r="A1775" s="4" t="s">
        <v>1811</v>
      </c>
      <c r="B1775" s="5">
        <v>98408.700000000012</v>
      </c>
      <c r="C1775" s="5">
        <v>88914.69</v>
      </c>
      <c r="D1775" s="10">
        <f t="shared" si="81"/>
        <v>9494.0100000000093</v>
      </c>
      <c r="E1775" s="11">
        <f t="shared" si="82"/>
        <v>0.90352468836596755</v>
      </c>
      <c r="F1775">
        <f t="shared" si="83"/>
        <v>91379.507142857154</v>
      </c>
    </row>
    <row r="1776" spans="1:6" ht="11.1" hidden="1" customHeight="1">
      <c r="A1776" s="4" t="s">
        <v>1812</v>
      </c>
      <c r="B1776" s="5">
        <v>97200.349999999991</v>
      </c>
      <c r="C1776" s="5">
        <v>89043.98</v>
      </c>
      <c r="D1776" s="10">
        <f t="shared" si="81"/>
        <v>8156.3699999999953</v>
      </c>
      <c r="E1776" s="11">
        <f t="shared" si="82"/>
        <v>0.91608703055081597</v>
      </c>
      <c r="F1776">
        <f t="shared" si="83"/>
        <v>90257.467857142838</v>
      </c>
    </row>
    <row r="1777" spans="1:6" ht="11.85" hidden="1" customHeight="1">
      <c r="A1777" s="4" t="s">
        <v>1813</v>
      </c>
      <c r="B1777" s="5">
        <v>48408.239285714284</v>
      </c>
      <c r="C1777" s="5">
        <v>33588.17</v>
      </c>
      <c r="D1777" s="10">
        <f t="shared" si="81"/>
        <v>14820.069285714286</v>
      </c>
      <c r="E1777" s="11">
        <f t="shared" si="82"/>
        <v>0.69385233785836486</v>
      </c>
      <c r="F1777">
        <f t="shared" si="83"/>
        <v>44950.507908163265</v>
      </c>
    </row>
    <row r="1778" spans="1:6" ht="11.85" hidden="1" customHeight="1">
      <c r="A1778" s="4" t="s">
        <v>1814</v>
      </c>
      <c r="B1778" s="5">
        <v>28915.9</v>
      </c>
      <c r="C1778" s="5">
        <v>23954.45</v>
      </c>
      <c r="D1778" s="10">
        <f t="shared" si="81"/>
        <v>4961.4500000000007</v>
      </c>
      <c r="E1778" s="11">
        <f t="shared" si="82"/>
        <v>0.8284179292361642</v>
      </c>
      <c r="F1778">
        <f t="shared" si="83"/>
        <v>26850.478571428575</v>
      </c>
    </row>
    <row r="1779" spans="1:6" ht="11.85" hidden="1" customHeight="1">
      <c r="A1779" s="4" t="s">
        <v>1815</v>
      </c>
      <c r="B1779" s="5">
        <v>41388.100000000006</v>
      </c>
      <c r="C1779" s="5">
        <v>27968.04</v>
      </c>
      <c r="D1779" s="10">
        <f t="shared" si="81"/>
        <v>13420.060000000005</v>
      </c>
      <c r="E1779" s="11">
        <f t="shared" si="82"/>
        <v>0.67575075927621697</v>
      </c>
      <c r="F1779">
        <f t="shared" si="83"/>
        <v>38431.807142857149</v>
      </c>
    </row>
    <row r="1780" spans="1:6" ht="11.1" hidden="1" customHeight="1">
      <c r="A1780" s="4" t="s">
        <v>1816</v>
      </c>
      <c r="B1780" s="5">
        <v>179765.30000000002</v>
      </c>
      <c r="C1780" s="5">
        <v>161735.54</v>
      </c>
      <c r="D1780" s="10">
        <f t="shared" si="81"/>
        <v>18029.760000000009</v>
      </c>
      <c r="E1780" s="11">
        <f t="shared" si="82"/>
        <v>0.89970389168543652</v>
      </c>
      <c r="F1780">
        <f t="shared" si="83"/>
        <v>166924.92142857146</v>
      </c>
    </row>
    <row r="1781" spans="1:6" ht="11.85" hidden="1" customHeight="1">
      <c r="A1781" s="4" t="s">
        <v>1817</v>
      </c>
      <c r="B1781" s="5">
        <v>60307.65</v>
      </c>
      <c r="C1781" s="5">
        <v>50809.27</v>
      </c>
      <c r="D1781" s="10">
        <f t="shared" si="81"/>
        <v>9498.3800000000047</v>
      </c>
      <c r="E1781" s="11">
        <f t="shared" si="82"/>
        <v>0.84250124155061579</v>
      </c>
      <c r="F1781">
        <f t="shared" si="83"/>
        <v>55999.960714285713</v>
      </c>
    </row>
    <row r="1782" spans="1:6" ht="11.85" hidden="1" customHeight="1">
      <c r="A1782" s="4" t="s">
        <v>1818</v>
      </c>
      <c r="B1782" s="5">
        <v>179466.82</v>
      </c>
      <c r="C1782" s="5">
        <v>161431.9</v>
      </c>
      <c r="D1782" s="10">
        <f t="shared" si="81"/>
        <v>18034.920000000013</v>
      </c>
      <c r="E1782" s="11">
        <f t="shared" si="82"/>
        <v>0.89950833251516904</v>
      </c>
      <c r="F1782">
        <f t="shared" si="83"/>
        <v>166647.76142857142</v>
      </c>
    </row>
    <row r="1783" spans="1:6" ht="11.85" hidden="1" customHeight="1">
      <c r="A1783" s="4" t="s">
        <v>1819</v>
      </c>
      <c r="B1783" s="5">
        <v>167903.31071428573</v>
      </c>
      <c r="C1783" s="5">
        <v>135289.68</v>
      </c>
      <c r="D1783" s="10">
        <f t="shared" si="81"/>
        <v>32613.63071428574</v>
      </c>
      <c r="E1783" s="11">
        <f t="shared" si="82"/>
        <v>0.80575945420288331</v>
      </c>
      <c r="F1783">
        <f t="shared" si="83"/>
        <v>155910.21709183676</v>
      </c>
    </row>
    <row r="1784" spans="1:6" ht="11.1" hidden="1" customHeight="1">
      <c r="A1784" s="4" t="s">
        <v>1820</v>
      </c>
      <c r="B1784" s="5">
        <v>26178.100000000002</v>
      </c>
      <c r="C1784" s="5">
        <v>22612.85</v>
      </c>
      <c r="D1784" s="10">
        <f t="shared" si="81"/>
        <v>3565.2500000000036</v>
      </c>
      <c r="E1784" s="11">
        <f t="shared" si="82"/>
        <v>0.86380791577692795</v>
      </c>
      <c r="F1784">
        <f t="shared" si="83"/>
        <v>24308.235714285714</v>
      </c>
    </row>
    <row r="1785" spans="1:6" ht="11.85" hidden="1" customHeight="1">
      <c r="A1785" s="4" t="s">
        <v>1821</v>
      </c>
      <c r="B1785" s="5">
        <v>185531.21785714285</v>
      </c>
      <c r="C1785" s="5">
        <v>129785.11</v>
      </c>
      <c r="D1785" s="10">
        <f t="shared" si="81"/>
        <v>55746.107857142852</v>
      </c>
      <c r="E1785" s="11">
        <f t="shared" si="82"/>
        <v>0.69953246412651271</v>
      </c>
      <c r="F1785">
        <f t="shared" si="83"/>
        <v>172278.98801020408</v>
      </c>
    </row>
    <row r="1786" spans="1:6" ht="11.85" hidden="1" customHeight="1">
      <c r="A1786" s="4" t="s">
        <v>1822</v>
      </c>
      <c r="B1786" s="5">
        <v>75221.900000000009</v>
      </c>
      <c r="C1786" s="5">
        <v>66025.88</v>
      </c>
      <c r="D1786" s="10">
        <f t="shared" si="81"/>
        <v>9196.0200000000041</v>
      </c>
      <c r="E1786" s="11">
        <f t="shared" si="82"/>
        <v>0.87774810261373348</v>
      </c>
      <c r="F1786">
        <f t="shared" si="83"/>
        <v>69848.907142857162</v>
      </c>
    </row>
    <row r="1787" spans="1:6" ht="11.85" hidden="1" customHeight="1">
      <c r="A1787" s="4" t="s">
        <v>1823</v>
      </c>
      <c r="B1787" s="5">
        <v>222615.25</v>
      </c>
      <c r="C1787" s="5">
        <v>189045.48</v>
      </c>
      <c r="D1787" s="10">
        <f t="shared" si="81"/>
        <v>33569.76999999999</v>
      </c>
      <c r="E1787" s="11">
        <f t="shared" si="82"/>
        <v>0.8492027388060791</v>
      </c>
      <c r="F1787">
        <f t="shared" si="83"/>
        <v>206714.16071428571</v>
      </c>
    </row>
    <row r="1788" spans="1:6" ht="11.1" hidden="1" customHeight="1">
      <c r="A1788" s="4" t="s">
        <v>1824</v>
      </c>
      <c r="B1788" s="5">
        <v>22907.949999999997</v>
      </c>
      <c r="C1788" s="5">
        <v>18078.84</v>
      </c>
      <c r="D1788" s="10">
        <f t="shared" si="81"/>
        <v>4829.1099999999969</v>
      </c>
      <c r="E1788" s="11">
        <f t="shared" si="82"/>
        <v>0.78919501745027387</v>
      </c>
      <c r="F1788">
        <f t="shared" si="83"/>
        <v>21271.667857142853</v>
      </c>
    </row>
    <row r="1789" spans="1:6" ht="11.85" hidden="1" customHeight="1">
      <c r="A1789" s="4" t="s">
        <v>1825</v>
      </c>
      <c r="B1789" s="5">
        <v>19291.350000000002</v>
      </c>
      <c r="C1789" s="5">
        <v>6357.65</v>
      </c>
      <c r="D1789" s="10">
        <f t="shared" si="81"/>
        <v>12933.700000000003</v>
      </c>
      <c r="E1789" s="11">
        <f t="shared" si="82"/>
        <v>0.32955962128104038</v>
      </c>
      <c r="F1789">
        <f t="shared" si="83"/>
        <v>17913.396428571432</v>
      </c>
    </row>
    <row r="1790" spans="1:6" ht="11.85" customHeight="1">
      <c r="A1790" s="4" t="s">
        <v>1826</v>
      </c>
      <c r="B1790" s="5">
        <v>28265.25</v>
      </c>
      <c r="C1790" s="5">
        <v>27821.95</v>
      </c>
      <c r="D1790" s="10">
        <f t="shared" si="81"/>
        <v>443.29999999999927</v>
      </c>
      <c r="E1790" s="11">
        <f t="shared" si="82"/>
        <v>0.98431643095320231</v>
      </c>
      <c r="F1790">
        <f t="shared" si="83"/>
        <v>26246.303571428572</v>
      </c>
    </row>
    <row r="1791" spans="1:6" ht="11.85" hidden="1" customHeight="1">
      <c r="A1791" s="4" t="s">
        <v>1827</v>
      </c>
      <c r="B1791" s="5">
        <v>774.98571428571427</v>
      </c>
      <c r="C1791" s="5">
        <v>0</v>
      </c>
      <c r="D1791" s="10">
        <f t="shared" si="81"/>
        <v>774.98571428571427</v>
      </c>
      <c r="E1791" s="11">
        <f t="shared" si="82"/>
        <v>0</v>
      </c>
      <c r="F1791">
        <f t="shared" si="83"/>
        <v>719.62959183673468</v>
      </c>
    </row>
    <row r="1792" spans="1:6" ht="11.1" hidden="1" customHeight="1">
      <c r="A1792" s="4" t="s">
        <v>1828</v>
      </c>
      <c r="B1792" s="5">
        <v>542.61071428571427</v>
      </c>
      <c r="C1792" s="5">
        <v>0</v>
      </c>
      <c r="D1792" s="10">
        <f t="shared" si="81"/>
        <v>542.61071428571427</v>
      </c>
      <c r="E1792" s="11">
        <f t="shared" si="82"/>
        <v>0</v>
      </c>
      <c r="F1792">
        <f t="shared" si="83"/>
        <v>503.85280612244895</v>
      </c>
    </row>
    <row r="1793" spans="1:6" ht="11.85" hidden="1" customHeight="1">
      <c r="A1793" s="4" t="s">
        <v>1829</v>
      </c>
      <c r="B1793" s="5">
        <v>13629.85</v>
      </c>
      <c r="C1793" s="5">
        <v>8831.84</v>
      </c>
      <c r="D1793" s="10">
        <f t="shared" si="81"/>
        <v>4798.01</v>
      </c>
      <c r="E1793" s="11">
        <f t="shared" si="82"/>
        <v>0.64797778405485018</v>
      </c>
      <c r="F1793">
        <f t="shared" si="83"/>
        <v>12656.289285714287</v>
      </c>
    </row>
    <row r="1794" spans="1:6" ht="11.85" hidden="1" customHeight="1">
      <c r="A1794" s="4" t="s">
        <v>1830</v>
      </c>
      <c r="B1794" s="5">
        <v>944715.72</v>
      </c>
      <c r="C1794" s="5">
        <v>621025.78</v>
      </c>
      <c r="D1794" s="10">
        <f t="shared" si="81"/>
        <v>323689.93999999994</v>
      </c>
      <c r="E1794" s="11">
        <f t="shared" si="82"/>
        <v>0.65736789052266442</v>
      </c>
      <c r="F1794">
        <f t="shared" si="83"/>
        <v>877236.02571428567</v>
      </c>
    </row>
    <row r="1795" spans="1:6" ht="11.85" hidden="1" customHeight="1">
      <c r="A1795" s="4" t="s">
        <v>1831</v>
      </c>
      <c r="B1795" s="5">
        <v>242703.3142857143</v>
      </c>
      <c r="C1795" s="5">
        <v>121389.15</v>
      </c>
      <c r="D1795" s="10">
        <f t="shared" ref="D1795:D1858" si="84">B1795-C1795</f>
        <v>121314.1642857143</v>
      </c>
      <c r="E1795" s="11">
        <f t="shared" ref="E1795:E1858" si="85">C1795/B1795</f>
        <v>0.50015448020251885</v>
      </c>
      <c r="F1795">
        <f t="shared" ref="F1795:F1858" si="86">B1795/14*13</f>
        <v>225367.36326530614</v>
      </c>
    </row>
    <row r="1796" spans="1:6" ht="11.1" hidden="1" customHeight="1">
      <c r="A1796" s="4" t="s">
        <v>1832</v>
      </c>
      <c r="B1796" s="5">
        <v>606076.25</v>
      </c>
      <c r="C1796" s="5">
        <v>355224.29</v>
      </c>
      <c r="D1796" s="10">
        <f t="shared" si="84"/>
        <v>250851.96000000002</v>
      </c>
      <c r="E1796" s="11">
        <f t="shared" si="85"/>
        <v>0.5861049496659867</v>
      </c>
      <c r="F1796">
        <f t="shared" si="86"/>
        <v>562785.08928571432</v>
      </c>
    </row>
    <row r="1797" spans="1:6" ht="11.85" hidden="1" customHeight="1">
      <c r="A1797" s="4" t="s">
        <v>1833</v>
      </c>
      <c r="B1797" s="5">
        <v>701155.64999999991</v>
      </c>
      <c r="C1797" s="5">
        <v>429372.08</v>
      </c>
      <c r="D1797" s="10">
        <f t="shared" si="84"/>
        <v>271783.56999999989</v>
      </c>
      <c r="E1797" s="11">
        <f t="shared" si="85"/>
        <v>0.61237769388294894</v>
      </c>
      <c r="F1797">
        <f t="shared" si="86"/>
        <v>651073.10357142845</v>
      </c>
    </row>
    <row r="1798" spans="1:6" ht="11.85" hidden="1" customHeight="1">
      <c r="A1798" s="4" t="s">
        <v>1834</v>
      </c>
      <c r="B1798" s="5">
        <v>283948.36785714282</v>
      </c>
      <c r="C1798" s="5">
        <v>242440.39</v>
      </c>
      <c r="D1798" s="10">
        <f t="shared" si="84"/>
        <v>41507.977857142803</v>
      </c>
      <c r="E1798" s="11">
        <f t="shared" si="85"/>
        <v>0.8538185721214433</v>
      </c>
      <c r="F1798">
        <f t="shared" si="86"/>
        <v>263666.34158163262</v>
      </c>
    </row>
    <row r="1799" spans="1:6" ht="11.85" hidden="1" customHeight="1">
      <c r="A1799" s="4" t="s">
        <v>1835</v>
      </c>
      <c r="B1799" s="5">
        <v>1042958.15</v>
      </c>
      <c r="C1799" s="5">
        <v>633279.56000000006</v>
      </c>
      <c r="D1799" s="10">
        <f t="shared" si="84"/>
        <v>409678.58999999997</v>
      </c>
      <c r="E1799" s="11">
        <f t="shared" si="85"/>
        <v>0.60719556196957669</v>
      </c>
      <c r="F1799">
        <f t="shared" si="86"/>
        <v>968461.13928571437</v>
      </c>
    </row>
    <row r="1800" spans="1:6" ht="11.1" hidden="1" customHeight="1">
      <c r="A1800" s="4" t="s">
        <v>1836</v>
      </c>
      <c r="B1800" s="5">
        <v>711523.79999999993</v>
      </c>
      <c r="C1800" s="5">
        <v>401746.25</v>
      </c>
      <c r="D1800" s="10">
        <f t="shared" si="84"/>
        <v>309777.54999999993</v>
      </c>
      <c r="E1800" s="11">
        <f t="shared" si="85"/>
        <v>0.56462798573990081</v>
      </c>
      <c r="F1800">
        <f t="shared" si="86"/>
        <v>660700.67142857146</v>
      </c>
    </row>
    <row r="1801" spans="1:6" ht="11.85" hidden="1" customHeight="1">
      <c r="A1801" s="4" t="s">
        <v>1837</v>
      </c>
      <c r="B1801" s="5">
        <v>793392.22857142868</v>
      </c>
      <c r="C1801" s="5">
        <v>679219.38</v>
      </c>
      <c r="D1801" s="10">
        <f t="shared" si="84"/>
        <v>114172.84857142868</v>
      </c>
      <c r="E1801" s="11">
        <f t="shared" si="85"/>
        <v>0.85609532780903741</v>
      </c>
      <c r="F1801">
        <f t="shared" si="86"/>
        <v>736721.35510204092</v>
      </c>
    </row>
    <row r="1802" spans="1:6" ht="11.85" hidden="1" customHeight="1">
      <c r="A1802" s="4" t="s">
        <v>1838</v>
      </c>
      <c r="B1802" s="5">
        <v>503138.95357142849</v>
      </c>
      <c r="C1802" s="5">
        <v>475941.49</v>
      </c>
      <c r="D1802" s="10">
        <f t="shared" si="84"/>
        <v>27197.463571428496</v>
      </c>
      <c r="E1802" s="11">
        <f t="shared" si="85"/>
        <v>0.94594442871422912</v>
      </c>
      <c r="F1802">
        <f t="shared" si="86"/>
        <v>467200.45688775496</v>
      </c>
    </row>
    <row r="1803" spans="1:6" ht="11.85" hidden="1" customHeight="1">
      <c r="A1803" s="4" t="s">
        <v>1839</v>
      </c>
      <c r="B1803" s="5">
        <v>890016.16785714275</v>
      </c>
      <c r="C1803" s="5">
        <v>771608.2</v>
      </c>
      <c r="D1803" s="10">
        <f t="shared" si="84"/>
        <v>118407.96785714279</v>
      </c>
      <c r="E1803" s="11">
        <f t="shared" si="85"/>
        <v>0.86695975631293409</v>
      </c>
      <c r="F1803">
        <f t="shared" si="86"/>
        <v>826443.58443877532</v>
      </c>
    </row>
    <row r="1804" spans="1:6" ht="11.1" hidden="1" customHeight="1">
      <c r="A1804" s="4" t="s">
        <v>1840</v>
      </c>
      <c r="B1804" s="5">
        <v>471858.99428571429</v>
      </c>
      <c r="C1804" s="5">
        <v>417701.62</v>
      </c>
      <c r="D1804" s="10">
        <f t="shared" si="84"/>
        <v>54157.374285714293</v>
      </c>
      <c r="E1804" s="11">
        <f t="shared" si="85"/>
        <v>0.88522551240610325</v>
      </c>
      <c r="F1804">
        <f t="shared" si="86"/>
        <v>438154.78040816321</v>
      </c>
    </row>
    <row r="1805" spans="1:6" ht="11.85" hidden="1" customHeight="1">
      <c r="A1805" s="6" t="s">
        <v>1841</v>
      </c>
      <c r="B1805" s="7">
        <v>329448.60000000003</v>
      </c>
      <c r="C1805" s="7">
        <v>311419.14</v>
      </c>
      <c r="D1805" s="10">
        <f t="shared" si="84"/>
        <v>18029.460000000021</v>
      </c>
      <c r="E1805" s="11">
        <f t="shared" si="85"/>
        <v>0.94527383027276479</v>
      </c>
      <c r="F1805">
        <f t="shared" si="86"/>
        <v>305916.55714285717</v>
      </c>
    </row>
    <row r="1806" spans="1:6" ht="11.85" hidden="1" customHeight="1">
      <c r="A1806" s="1" t="s">
        <v>1842</v>
      </c>
      <c r="B1806" s="2">
        <v>670383.54500000004</v>
      </c>
      <c r="C1806" s="2">
        <v>613866.37</v>
      </c>
      <c r="D1806" s="10">
        <f t="shared" si="84"/>
        <v>56517.175000000047</v>
      </c>
      <c r="E1806" s="11">
        <f t="shared" si="85"/>
        <v>0.91569426871896142</v>
      </c>
      <c r="F1806">
        <f t="shared" si="86"/>
        <v>622499.00607142865</v>
      </c>
    </row>
    <row r="1807" spans="1:6" ht="11.1" hidden="1" customHeight="1">
      <c r="A1807" s="4" t="s">
        <v>1843</v>
      </c>
      <c r="B1807" s="5">
        <v>551303.35000000009</v>
      </c>
      <c r="C1807" s="5">
        <v>405928.24</v>
      </c>
      <c r="D1807" s="10">
        <f t="shared" si="84"/>
        <v>145375.1100000001</v>
      </c>
      <c r="E1807" s="11">
        <f t="shared" si="85"/>
        <v>0.73630649986073893</v>
      </c>
      <c r="F1807">
        <f t="shared" si="86"/>
        <v>511924.53928571433</v>
      </c>
    </row>
    <row r="1808" spans="1:6" ht="11.85" hidden="1" customHeight="1">
      <c r="A1808" s="4" t="s">
        <v>1844</v>
      </c>
      <c r="B1808" s="5">
        <v>318058</v>
      </c>
      <c r="C1808" s="5">
        <v>293288.12</v>
      </c>
      <c r="D1808" s="10">
        <f t="shared" si="84"/>
        <v>24769.880000000005</v>
      </c>
      <c r="E1808" s="11">
        <f t="shared" si="85"/>
        <v>0.92212149985222824</v>
      </c>
      <c r="F1808">
        <f t="shared" si="86"/>
        <v>295339.57142857142</v>
      </c>
    </row>
    <row r="1809" spans="1:6" ht="11.85" hidden="1" customHeight="1">
      <c r="A1809" s="4" t="s">
        <v>1845</v>
      </c>
      <c r="B1809" s="5">
        <v>684302.72857142868</v>
      </c>
      <c r="C1809" s="5">
        <v>600575.87</v>
      </c>
      <c r="D1809" s="10">
        <f t="shared" si="84"/>
        <v>83726.858571428689</v>
      </c>
      <c r="E1809" s="11">
        <f t="shared" si="85"/>
        <v>0.87764646394700274</v>
      </c>
      <c r="F1809">
        <f t="shared" si="86"/>
        <v>635423.96224489808</v>
      </c>
    </row>
    <row r="1810" spans="1:6" ht="11.85" hidden="1" customHeight="1">
      <c r="A1810" s="4" t="s">
        <v>1846</v>
      </c>
      <c r="B1810" s="5">
        <v>472874.67499999999</v>
      </c>
      <c r="C1810" s="5">
        <v>429924.9</v>
      </c>
      <c r="D1810" s="10">
        <f t="shared" si="84"/>
        <v>42949.774999999965</v>
      </c>
      <c r="E1810" s="11">
        <f t="shared" si="85"/>
        <v>0.90917302771606456</v>
      </c>
      <c r="F1810">
        <f t="shared" si="86"/>
        <v>439097.91249999998</v>
      </c>
    </row>
    <row r="1811" spans="1:6" ht="11.1" hidden="1" customHeight="1">
      <c r="A1811" s="4" t="s">
        <v>1847</v>
      </c>
      <c r="B1811" s="5">
        <v>678130.86714285717</v>
      </c>
      <c r="C1811" s="5">
        <v>563333.22</v>
      </c>
      <c r="D1811" s="10">
        <f t="shared" si="84"/>
        <v>114797.6471428572</v>
      </c>
      <c r="E1811" s="11">
        <f t="shared" si="85"/>
        <v>0.83071461172895766</v>
      </c>
      <c r="F1811">
        <f t="shared" si="86"/>
        <v>629692.94806122442</v>
      </c>
    </row>
    <row r="1812" spans="1:6" ht="11.85" hidden="1" customHeight="1">
      <c r="A1812" s="4" t="s">
        <v>1848</v>
      </c>
      <c r="B1812" s="5">
        <v>371462</v>
      </c>
      <c r="C1812" s="5">
        <v>348820.5</v>
      </c>
      <c r="D1812" s="10">
        <f t="shared" si="84"/>
        <v>22641.5</v>
      </c>
      <c r="E1812" s="11">
        <f t="shared" si="85"/>
        <v>0.93904760110051633</v>
      </c>
      <c r="F1812">
        <f t="shared" si="86"/>
        <v>344929</v>
      </c>
    </row>
    <row r="1813" spans="1:6" ht="11.85" hidden="1" customHeight="1">
      <c r="A1813" s="4" t="s">
        <v>1849</v>
      </c>
      <c r="B1813" s="5">
        <v>363037.35000000003</v>
      </c>
      <c r="C1813" s="5">
        <v>313930.69</v>
      </c>
      <c r="D1813" s="10">
        <f t="shared" si="84"/>
        <v>49106.660000000033</v>
      </c>
      <c r="E1813" s="11">
        <f t="shared" si="85"/>
        <v>0.86473386278298903</v>
      </c>
      <c r="F1813">
        <f t="shared" si="86"/>
        <v>337106.11071428575</v>
      </c>
    </row>
    <row r="1814" spans="1:6" ht="11.85" hidden="1" customHeight="1">
      <c r="A1814" s="4" t="s">
        <v>1850</v>
      </c>
      <c r="B1814" s="5">
        <v>320187.39999999997</v>
      </c>
      <c r="C1814" s="5">
        <v>283157.28000000003</v>
      </c>
      <c r="D1814" s="10">
        <f t="shared" si="84"/>
        <v>37030.119999999937</v>
      </c>
      <c r="E1814" s="11">
        <f t="shared" si="85"/>
        <v>0.88434860334916388</v>
      </c>
      <c r="F1814">
        <f t="shared" si="86"/>
        <v>297316.87142857135</v>
      </c>
    </row>
    <row r="1815" spans="1:6" ht="11.1" hidden="1" customHeight="1">
      <c r="A1815" s="4" t="s">
        <v>1851</v>
      </c>
      <c r="B1815" s="5">
        <v>189375.36428571428</v>
      </c>
      <c r="C1815" s="5">
        <v>140910.79999999999</v>
      </c>
      <c r="D1815" s="10">
        <f t="shared" si="84"/>
        <v>48464.564285714296</v>
      </c>
      <c r="E1815" s="11">
        <f t="shared" si="85"/>
        <v>0.74408200101152089</v>
      </c>
      <c r="F1815">
        <f t="shared" si="86"/>
        <v>175848.5525510204</v>
      </c>
    </row>
    <row r="1816" spans="1:6" ht="11.85" hidden="1" customHeight="1">
      <c r="A1816" s="4" t="s">
        <v>1852</v>
      </c>
      <c r="B1816" s="5">
        <v>753401.39642857132</v>
      </c>
      <c r="C1816" s="5">
        <v>642374.81999999995</v>
      </c>
      <c r="D1816" s="10">
        <f t="shared" si="84"/>
        <v>111026.57642857137</v>
      </c>
      <c r="E1816" s="11">
        <f t="shared" si="85"/>
        <v>0.85263290331703334</v>
      </c>
      <c r="F1816">
        <f t="shared" si="86"/>
        <v>699587.0109693876</v>
      </c>
    </row>
    <row r="1817" spans="1:6" ht="11.85" hidden="1" customHeight="1">
      <c r="A1817" s="4" t="s">
        <v>1853</v>
      </c>
      <c r="B1817" s="5">
        <v>462240.57285714278</v>
      </c>
      <c r="C1817" s="5">
        <v>405694</v>
      </c>
      <c r="D1817" s="10">
        <f t="shared" si="84"/>
        <v>56546.572857142775</v>
      </c>
      <c r="E1817" s="11">
        <f t="shared" si="85"/>
        <v>0.87766852116069283</v>
      </c>
      <c r="F1817">
        <f t="shared" si="86"/>
        <v>429223.38908163254</v>
      </c>
    </row>
    <row r="1818" spans="1:6" ht="11.85" hidden="1" customHeight="1">
      <c r="A1818" s="4" t="s">
        <v>1854</v>
      </c>
      <c r="B1818" s="5">
        <v>384332.09285714285</v>
      </c>
      <c r="C1818" s="5">
        <v>329398.62</v>
      </c>
      <c r="D1818" s="10">
        <f t="shared" si="84"/>
        <v>54933.472857142857</v>
      </c>
      <c r="E1818" s="11">
        <f t="shared" si="85"/>
        <v>0.85706769255524606</v>
      </c>
      <c r="F1818">
        <f t="shared" si="86"/>
        <v>356879.80051020405</v>
      </c>
    </row>
    <row r="1819" spans="1:6" ht="11.1" hidden="1" customHeight="1">
      <c r="A1819" s="4" t="s">
        <v>1855</v>
      </c>
      <c r="B1819" s="5">
        <v>394910.75</v>
      </c>
      <c r="C1819" s="5">
        <v>342371.89</v>
      </c>
      <c r="D1819" s="10">
        <f t="shared" si="84"/>
        <v>52538.859999999986</v>
      </c>
      <c r="E1819" s="11">
        <f t="shared" si="85"/>
        <v>0.86696016758216887</v>
      </c>
      <c r="F1819">
        <f t="shared" si="86"/>
        <v>366702.83928571426</v>
      </c>
    </row>
    <row r="1820" spans="1:6" ht="11.85" hidden="1" customHeight="1">
      <c r="A1820" s="4" t="s">
        <v>1856</v>
      </c>
      <c r="B1820" s="5">
        <v>626852.38571428577</v>
      </c>
      <c r="C1820" s="5">
        <v>314913.59999999998</v>
      </c>
      <c r="D1820" s="10">
        <f t="shared" si="84"/>
        <v>311938.7857142858</v>
      </c>
      <c r="E1820" s="11">
        <f t="shared" si="85"/>
        <v>0.50237281882745366</v>
      </c>
      <c r="F1820">
        <f t="shared" si="86"/>
        <v>582077.21530612255</v>
      </c>
    </row>
    <row r="1821" spans="1:6" ht="11.85" hidden="1" customHeight="1">
      <c r="A1821" s="4" t="s">
        <v>1857</v>
      </c>
      <c r="B1821" s="5">
        <v>27437.15</v>
      </c>
      <c r="C1821" s="5">
        <v>21130.31</v>
      </c>
      <c r="D1821" s="10">
        <f t="shared" si="84"/>
        <v>6306.84</v>
      </c>
      <c r="E1821" s="11">
        <f t="shared" si="85"/>
        <v>0.77013501766765136</v>
      </c>
      <c r="F1821">
        <f t="shared" si="86"/>
        <v>25477.353571428572</v>
      </c>
    </row>
    <row r="1822" spans="1:6" ht="11.85" hidden="1" customHeight="1">
      <c r="A1822" s="4" t="s">
        <v>1858</v>
      </c>
      <c r="B1822" s="5">
        <v>65876.200000000012</v>
      </c>
      <c r="C1822" s="5">
        <v>61744.12</v>
      </c>
      <c r="D1822" s="10">
        <f t="shared" si="84"/>
        <v>4132.080000000009</v>
      </c>
      <c r="E1822" s="11">
        <f t="shared" si="85"/>
        <v>0.93727507051104941</v>
      </c>
      <c r="F1822">
        <f t="shared" si="86"/>
        <v>61170.757142857154</v>
      </c>
    </row>
    <row r="1823" spans="1:6" ht="11.1" customHeight="1">
      <c r="A1823" s="4" t="s">
        <v>1859</v>
      </c>
      <c r="B1823" s="5">
        <v>34264.75</v>
      </c>
      <c r="C1823" s="5">
        <v>33281.949999999997</v>
      </c>
      <c r="D1823" s="10">
        <f t="shared" si="84"/>
        <v>982.80000000000291</v>
      </c>
      <c r="E1823" s="11">
        <f t="shared" si="85"/>
        <v>0.97131746182301049</v>
      </c>
      <c r="F1823">
        <f t="shared" si="86"/>
        <v>31817.267857142855</v>
      </c>
    </row>
    <row r="1824" spans="1:6" ht="11.85" hidden="1" customHeight="1">
      <c r="A1824" s="4" t="s">
        <v>1860</v>
      </c>
      <c r="B1824" s="5">
        <v>27382.55</v>
      </c>
      <c r="C1824" s="5">
        <v>24358.83</v>
      </c>
      <c r="D1824" s="10">
        <f t="shared" si="84"/>
        <v>3023.7199999999975</v>
      </c>
      <c r="E1824" s="11">
        <f t="shared" si="85"/>
        <v>0.88957493001930066</v>
      </c>
      <c r="F1824">
        <f t="shared" si="86"/>
        <v>25426.653571428571</v>
      </c>
    </row>
    <row r="1825" spans="1:6" ht="11.85" hidden="1" customHeight="1">
      <c r="A1825" s="4" t="s">
        <v>1861</v>
      </c>
      <c r="B1825" s="5">
        <v>46081.471428571429</v>
      </c>
      <c r="C1825" s="5">
        <v>42157.07</v>
      </c>
      <c r="D1825" s="10">
        <f t="shared" si="84"/>
        <v>3924.4014285714293</v>
      </c>
      <c r="E1825" s="11">
        <f t="shared" si="85"/>
        <v>0.91483775784689414</v>
      </c>
      <c r="F1825">
        <f t="shared" si="86"/>
        <v>42789.937755102044</v>
      </c>
    </row>
    <row r="1826" spans="1:6" ht="11.85" hidden="1" customHeight="1">
      <c r="A1826" s="4" t="s">
        <v>1862</v>
      </c>
      <c r="B1826" s="5">
        <v>46627.100000000006</v>
      </c>
      <c r="C1826" s="5">
        <v>40269.93</v>
      </c>
      <c r="D1826" s="10">
        <f t="shared" si="84"/>
        <v>6357.1700000000055</v>
      </c>
      <c r="E1826" s="11">
        <f t="shared" si="85"/>
        <v>0.86365933116149185</v>
      </c>
      <c r="F1826">
        <f t="shared" si="86"/>
        <v>43296.592857142859</v>
      </c>
    </row>
    <row r="1827" spans="1:6" ht="11.1" hidden="1" customHeight="1">
      <c r="A1827" s="4" t="s">
        <v>1863</v>
      </c>
      <c r="B1827" s="5">
        <v>36402.600000000006</v>
      </c>
      <c r="C1827" s="5">
        <v>26417.07</v>
      </c>
      <c r="D1827" s="10">
        <f t="shared" si="84"/>
        <v>9985.5300000000061</v>
      </c>
      <c r="E1827" s="11">
        <f t="shared" si="85"/>
        <v>0.72569184618681071</v>
      </c>
      <c r="F1827">
        <f t="shared" si="86"/>
        <v>33802.414285714294</v>
      </c>
    </row>
    <row r="1828" spans="1:6" ht="11.85" hidden="1" customHeight="1">
      <c r="A1828" s="4" t="s">
        <v>1864</v>
      </c>
      <c r="B1828" s="5">
        <v>21327.800000000003</v>
      </c>
      <c r="C1828" s="5">
        <v>11987.33</v>
      </c>
      <c r="D1828" s="10">
        <f t="shared" si="84"/>
        <v>9340.470000000003</v>
      </c>
      <c r="E1828" s="11">
        <f t="shared" si="85"/>
        <v>0.5620518759553258</v>
      </c>
      <c r="F1828">
        <f t="shared" si="86"/>
        <v>19804.385714285716</v>
      </c>
    </row>
    <row r="1829" spans="1:6" ht="11.85" customHeight="1">
      <c r="A1829" s="4" t="s">
        <v>1865</v>
      </c>
      <c r="B1829" s="5">
        <v>96490.549999999988</v>
      </c>
      <c r="C1829" s="5">
        <v>92759.37</v>
      </c>
      <c r="D1829" s="10">
        <f t="shared" si="84"/>
        <v>3731.179999999993</v>
      </c>
      <c r="E1829" s="11">
        <f t="shared" si="85"/>
        <v>0.96133113553607075</v>
      </c>
      <c r="F1829">
        <f t="shared" si="86"/>
        <v>89598.367857142846</v>
      </c>
    </row>
    <row r="1830" spans="1:6" ht="11.1" hidden="1" customHeight="1">
      <c r="A1830" s="4" t="s">
        <v>1866</v>
      </c>
      <c r="B1830" s="5">
        <v>94840.348571428578</v>
      </c>
      <c r="C1830" s="5">
        <v>75061.710000000006</v>
      </c>
      <c r="D1830" s="10">
        <f t="shared" si="84"/>
        <v>19778.638571428572</v>
      </c>
      <c r="E1830" s="11">
        <f t="shared" si="85"/>
        <v>0.79145333321363343</v>
      </c>
      <c r="F1830">
        <f t="shared" si="86"/>
        <v>88066.037959183668</v>
      </c>
    </row>
    <row r="1831" spans="1:6" ht="11.85" hidden="1" customHeight="1">
      <c r="A1831" s="4" t="s">
        <v>1867</v>
      </c>
      <c r="B1831" s="5">
        <v>18150.600000000002</v>
      </c>
      <c r="C1831" s="5">
        <v>2347.15</v>
      </c>
      <c r="D1831" s="10">
        <f t="shared" si="84"/>
        <v>15803.450000000003</v>
      </c>
      <c r="E1831" s="11">
        <f t="shared" si="85"/>
        <v>0.12931528434321729</v>
      </c>
      <c r="F1831">
        <f t="shared" si="86"/>
        <v>16854.128571428573</v>
      </c>
    </row>
    <row r="1832" spans="1:6" ht="11.85" hidden="1" customHeight="1">
      <c r="A1832" s="4" t="s">
        <v>1868</v>
      </c>
      <c r="B1832" s="5">
        <v>53454.7</v>
      </c>
      <c r="C1832" s="5">
        <v>41912.82</v>
      </c>
      <c r="D1832" s="10">
        <f t="shared" si="84"/>
        <v>11541.879999999997</v>
      </c>
      <c r="E1832" s="11">
        <f t="shared" si="85"/>
        <v>0.78408110044579804</v>
      </c>
      <c r="F1832">
        <f t="shared" si="86"/>
        <v>49636.507142857139</v>
      </c>
    </row>
    <row r="1833" spans="1:6" ht="11.85" hidden="1" customHeight="1">
      <c r="A1833" s="4" t="s">
        <v>1869</v>
      </c>
      <c r="B1833" s="5">
        <v>28307.5</v>
      </c>
      <c r="C1833" s="5">
        <v>25449.56</v>
      </c>
      <c r="D1833" s="10">
        <f t="shared" si="84"/>
        <v>2857.9399999999987</v>
      </c>
      <c r="E1833" s="11">
        <f t="shared" si="85"/>
        <v>0.89903947717036126</v>
      </c>
      <c r="F1833">
        <f t="shared" si="86"/>
        <v>26285.535714285714</v>
      </c>
    </row>
    <row r="1834" spans="1:6" ht="11.1" hidden="1" customHeight="1">
      <c r="A1834" s="4" t="s">
        <v>1870</v>
      </c>
      <c r="B1834" s="5">
        <v>17719.649999999998</v>
      </c>
      <c r="C1834" s="5">
        <v>16526.25</v>
      </c>
      <c r="D1834" s="10">
        <f t="shared" si="84"/>
        <v>1193.3999999999978</v>
      </c>
      <c r="E1834" s="11">
        <f t="shared" si="85"/>
        <v>0.93265103994717735</v>
      </c>
      <c r="F1834">
        <f t="shared" si="86"/>
        <v>16453.960714285709</v>
      </c>
    </row>
    <row r="1835" spans="1:6" ht="11.85" hidden="1" customHeight="1">
      <c r="A1835" s="4" t="s">
        <v>1871</v>
      </c>
      <c r="B1835" s="5">
        <v>21040.5</v>
      </c>
      <c r="C1835" s="5">
        <v>17041.23</v>
      </c>
      <c r="D1835" s="10">
        <f t="shared" si="84"/>
        <v>3999.2700000000004</v>
      </c>
      <c r="E1835" s="11">
        <f t="shared" si="85"/>
        <v>0.80992514436443996</v>
      </c>
      <c r="F1835">
        <f t="shared" si="86"/>
        <v>19537.607142857141</v>
      </c>
    </row>
    <row r="1836" spans="1:6" ht="11.85" hidden="1" customHeight="1">
      <c r="A1836" s="4" t="s">
        <v>1872</v>
      </c>
      <c r="B1836" s="5">
        <v>50501.62</v>
      </c>
      <c r="C1836" s="5">
        <v>38243.519999999997</v>
      </c>
      <c r="D1836" s="10">
        <f t="shared" si="84"/>
        <v>12258.100000000006</v>
      </c>
      <c r="E1836" s="11">
        <f t="shared" si="85"/>
        <v>0.7572731330202872</v>
      </c>
      <c r="F1836">
        <f t="shared" si="86"/>
        <v>46894.361428571428</v>
      </c>
    </row>
    <row r="1837" spans="1:6" ht="11.85" hidden="1" customHeight="1">
      <c r="A1837" s="4" t="s">
        <v>1873</v>
      </c>
      <c r="B1837" s="5">
        <v>33162.089999999997</v>
      </c>
      <c r="C1837" s="5">
        <v>30213.21</v>
      </c>
      <c r="D1837" s="10">
        <f t="shared" si="84"/>
        <v>2948.8799999999974</v>
      </c>
      <c r="E1837" s="11">
        <f t="shared" si="85"/>
        <v>0.91107677471474213</v>
      </c>
      <c r="F1837">
        <f t="shared" si="86"/>
        <v>30793.369285714285</v>
      </c>
    </row>
    <row r="1838" spans="1:6" ht="11.1" hidden="1" customHeight="1">
      <c r="A1838" s="4" t="s">
        <v>1874</v>
      </c>
      <c r="B1838" s="5">
        <v>416114.81785714289</v>
      </c>
      <c r="C1838" s="5">
        <v>394951.28</v>
      </c>
      <c r="D1838" s="10">
        <f t="shared" si="84"/>
        <v>21163.537857142859</v>
      </c>
      <c r="E1838" s="11">
        <f t="shared" si="85"/>
        <v>0.94914014846640582</v>
      </c>
      <c r="F1838">
        <f t="shared" si="86"/>
        <v>386392.33086734696</v>
      </c>
    </row>
    <row r="1839" spans="1:6" ht="11.85" hidden="1" customHeight="1">
      <c r="A1839" s="4" t="s">
        <v>1875</v>
      </c>
      <c r="B1839" s="5">
        <v>313917.5</v>
      </c>
      <c r="C1839" s="5">
        <v>296217.75</v>
      </c>
      <c r="D1839" s="10">
        <f t="shared" si="84"/>
        <v>17699.75</v>
      </c>
      <c r="E1839" s="11">
        <f t="shared" si="85"/>
        <v>0.94361655530513588</v>
      </c>
      <c r="F1839">
        <f t="shared" si="86"/>
        <v>291494.82142857142</v>
      </c>
    </row>
    <row r="1840" spans="1:6" ht="11.85" hidden="1" customHeight="1">
      <c r="A1840" s="4" t="s">
        <v>1876</v>
      </c>
      <c r="B1840" s="5">
        <v>23288.199999999997</v>
      </c>
      <c r="C1840" s="5">
        <v>13768.8</v>
      </c>
      <c r="D1840" s="10">
        <f t="shared" si="84"/>
        <v>9519.3999999999978</v>
      </c>
      <c r="E1840" s="11">
        <f t="shared" si="85"/>
        <v>0.59123504607483623</v>
      </c>
      <c r="F1840">
        <f t="shared" si="86"/>
        <v>21624.757142857139</v>
      </c>
    </row>
    <row r="1841" spans="1:6" ht="11.85" hidden="1" customHeight="1">
      <c r="A1841" s="4" t="s">
        <v>1877</v>
      </c>
      <c r="B1841" s="5">
        <v>306430.80000000005</v>
      </c>
      <c r="C1841" s="5">
        <v>268177.53999999998</v>
      </c>
      <c r="D1841" s="10">
        <f t="shared" si="84"/>
        <v>38253.260000000068</v>
      </c>
      <c r="E1841" s="11">
        <f t="shared" si="85"/>
        <v>0.87516509437040901</v>
      </c>
      <c r="F1841">
        <f t="shared" si="86"/>
        <v>284542.88571428577</v>
      </c>
    </row>
    <row r="1842" spans="1:6" ht="11.1" hidden="1" customHeight="1">
      <c r="A1842" s="4" t="s">
        <v>1878</v>
      </c>
      <c r="B1842" s="5">
        <v>225503.94285714286</v>
      </c>
      <c r="C1842" s="5">
        <v>215242.79</v>
      </c>
      <c r="D1842" s="10">
        <f t="shared" si="84"/>
        <v>10261.15285714285</v>
      </c>
      <c r="E1842" s="11">
        <f t="shared" si="85"/>
        <v>0.95449679182042813</v>
      </c>
      <c r="F1842">
        <f t="shared" si="86"/>
        <v>209396.51836734693</v>
      </c>
    </row>
    <row r="1843" spans="1:6" ht="11.85" hidden="1" customHeight="1">
      <c r="A1843" s="4" t="s">
        <v>1879</v>
      </c>
      <c r="B1843" s="5">
        <v>305805.5</v>
      </c>
      <c r="C1843" s="5">
        <v>282048.15999999997</v>
      </c>
      <c r="D1843" s="10">
        <f t="shared" si="84"/>
        <v>23757.340000000026</v>
      </c>
      <c r="E1843" s="11">
        <f t="shared" si="85"/>
        <v>0.92231225403074824</v>
      </c>
      <c r="F1843">
        <f t="shared" si="86"/>
        <v>283962.25</v>
      </c>
    </row>
    <row r="1844" spans="1:6" ht="11.85" customHeight="1">
      <c r="A1844" s="4" t="s">
        <v>1880</v>
      </c>
      <c r="B1844" s="5">
        <v>9937.1999999999989</v>
      </c>
      <c r="C1844" s="5">
        <v>9556.9500000000007</v>
      </c>
      <c r="D1844" s="10">
        <f t="shared" si="84"/>
        <v>380.24999999999818</v>
      </c>
      <c r="E1844" s="11">
        <f t="shared" si="85"/>
        <v>0.96173469387755117</v>
      </c>
      <c r="F1844">
        <f t="shared" si="86"/>
        <v>9227.4</v>
      </c>
    </row>
    <row r="1845" spans="1:6" ht="11.85" customHeight="1">
      <c r="A1845" s="4" t="s">
        <v>1881</v>
      </c>
      <c r="B1845" s="5">
        <v>259854.4</v>
      </c>
      <c r="C1845" s="5">
        <v>254745.04</v>
      </c>
      <c r="D1845" s="10">
        <f t="shared" si="84"/>
        <v>5109.359999999986</v>
      </c>
      <c r="E1845" s="11">
        <f t="shared" si="85"/>
        <v>0.98033760444310358</v>
      </c>
      <c r="F1845">
        <f t="shared" si="86"/>
        <v>241293.37142857141</v>
      </c>
    </row>
    <row r="1846" spans="1:6" ht="11.1" hidden="1" customHeight="1">
      <c r="A1846" s="4" t="s">
        <v>1882</v>
      </c>
      <c r="B1846" s="5">
        <v>194611.94999999998</v>
      </c>
      <c r="C1846" s="5">
        <v>176487.19</v>
      </c>
      <c r="D1846" s="10">
        <f t="shared" si="84"/>
        <v>18124.75999999998</v>
      </c>
      <c r="E1846" s="11">
        <f t="shared" si="85"/>
        <v>0.90686717850573928</v>
      </c>
      <c r="F1846">
        <f t="shared" si="86"/>
        <v>180711.09642857141</v>
      </c>
    </row>
    <row r="1847" spans="1:6" ht="11.85" hidden="1" customHeight="1">
      <c r="A1847" s="6" t="s">
        <v>1883</v>
      </c>
      <c r="B1847" s="7">
        <v>321573.19999999995</v>
      </c>
      <c r="C1847" s="7">
        <v>299071.57</v>
      </c>
      <c r="D1847" s="10">
        <f t="shared" si="84"/>
        <v>22501.629999999946</v>
      </c>
      <c r="E1847" s="11">
        <f t="shared" si="85"/>
        <v>0.93002641389270013</v>
      </c>
      <c r="F1847">
        <f t="shared" si="86"/>
        <v>298603.68571428565</v>
      </c>
    </row>
    <row r="1848" spans="1:6" ht="11.85" hidden="1" customHeight="1">
      <c r="A1848" s="1" t="s">
        <v>1884</v>
      </c>
      <c r="B1848" s="2">
        <v>111109.05</v>
      </c>
      <c r="C1848" s="2">
        <v>66745.58</v>
      </c>
      <c r="D1848" s="10">
        <f t="shared" si="84"/>
        <v>44363.47</v>
      </c>
      <c r="E1848" s="11">
        <f t="shared" si="85"/>
        <v>0.60072136338129067</v>
      </c>
      <c r="F1848">
        <f t="shared" si="86"/>
        <v>103172.6892857143</v>
      </c>
    </row>
    <row r="1849" spans="1:6" ht="11.1" hidden="1" customHeight="1">
      <c r="A1849" s="4" t="s">
        <v>1885</v>
      </c>
      <c r="B1849" s="5">
        <v>305839.30000000005</v>
      </c>
      <c r="C1849" s="5">
        <v>277729.59999999998</v>
      </c>
      <c r="D1849" s="10">
        <f t="shared" si="84"/>
        <v>28109.70000000007</v>
      </c>
      <c r="E1849" s="11">
        <f t="shared" si="85"/>
        <v>0.90808996750908055</v>
      </c>
      <c r="F1849">
        <f t="shared" si="86"/>
        <v>283993.63571428577</v>
      </c>
    </row>
    <row r="1850" spans="1:6" ht="11.85" hidden="1" customHeight="1">
      <c r="A1850" s="4" t="s">
        <v>1886</v>
      </c>
      <c r="B1850" s="5">
        <v>28281.370000000003</v>
      </c>
      <c r="C1850" s="5">
        <v>21033.46</v>
      </c>
      <c r="D1850" s="10">
        <f t="shared" si="84"/>
        <v>7247.9100000000035</v>
      </c>
      <c r="E1850" s="11">
        <f t="shared" si="85"/>
        <v>0.74372139680644878</v>
      </c>
      <c r="F1850">
        <f t="shared" si="86"/>
        <v>26261.272142857146</v>
      </c>
    </row>
    <row r="1851" spans="1:6" ht="11.85" hidden="1" customHeight="1">
      <c r="A1851" s="4" t="s">
        <v>1887</v>
      </c>
      <c r="B1851" s="5">
        <v>354682.71428571426</v>
      </c>
      <c r="C1851" s="5">
        <v>310297.76</v>
      </c>
      <c r="D1851" s="10">
        <f t="shared" si="84"/>
        <v>44384.954285714251</v>
      </c>
      <c r="E1851" s="11">
        <f t="shared" si="85"/>
        <v>0.87486011441211653</v>
      </c>
      <c r="F1851">
        <f t="shared" si="86"/>
        <v>329348.23469387757</v>
      </c>
    </row>
    <row r="1852" spans="1:6" ht="11.85" hidden="1" customHeight="1">
      <c r="A1852" s="4" t="s">
        <v>1888</v>
      </c>
      <c r="B1852" s="5">
        <v>325739.05000000005</v>
      </c>
      <c r="C1852" s="5">
        <v>306091.90000000002</v>
      </c>
      <c r="D1852" s="10">
        <f t="shared" si="84"/>
        <v>19647.150000000023</v>
      </c>
      <c r="E1852" s="11">
        <f t="shared" si="85"/>
        <v>0.93968438846985025</v>
      </c>
      <c r="F1852">
        <f t="shared" si="86"/>
        <v>302471.97500000003</v>
      </c>
    </row>
    <row r="1853" spans="1:6" ht="11.1" hidden="1" customHeight="1">
      <c r="A1853" s="4" t="s">
        <v>1889</v>
      </c>
      <c r="B1853" s="5">
        <v>167955.82142857142</v>
      </c>
      <c r="C1853" s="5">
        <v>143499.39000000001</v>
      </c>
      <c r="D1853" s="10">
        <f t="shared" si="84"/>
        <v>24456.431428571406</v>
      </c>
      <c r="E1853" s="11">
        <f t="shared" si="85"/>
        <v>0.85438771207479536</v>
      </c>
      <c r="F1853">
        <f t="shared" si="86"/>
        <v>155958.97704081633</v>
      </c>
    </row>
    <row r="1854" spans="1:6" ht="11.85" hidden="1" customHeight="1">
      <c r="A1854" s="4" t="s">
        <v>1890</v>
      </c>
      <c r="B1854" s="5">
        <v>35870.25</v>
      </c>
      <c r="C1854" s="5">
        <v>4535</v>
      </c>
      <c r="D1854" s="10">
        <f t="shared" si="84"/>
        <v>31335.25</v>
      </c>
      <c r="E1854" s="11">
        <f t="shared" si="85"/>
        <v>0.12642788940695981</v>
      </c>
      <c r="F1854">
        <f t="shared" si="86"/>
        <v>33308.089285714283</v>
      </c>
    </row>
    <row r="1855" spans="1:6" ht="11.85" hidden="1" customHeight="1">
      <c r="A1855" s="4" t="s">
        <v>1891</v>
      </c>
      <c r="B1855" s="5">
        <v>44742.75</v>
      </c>
      <c r="C1855" s="5">
        <v>40510.519999999997</v>
      </c>
      <c r="D1855" s="10">
        <f t="shared" si="84"/>
        <v>4232.2300000000032</v>
      </c>
      <c r="E1855" s="11">
        <f t="shared" si="85"/>
        <v>0.90540970324801218</v>
      </c>
      <c r="F1855">
        <f t="shared" si="86"/>
        <v>41546.839285714283</v>
      </c>
    </row>
    <row r="1856" spans="1:6" ht="11.85" hidden="1" customHeight="1">
      <c r="A1856" s="4" t="s">
        <v>1892</v>
      </c>
      <c r="B1856" s="5">
        <v>286269.10000000003</v>
      </c>
      <c r="C1856" s="5">
        <v>265695.84999999998</v>
      </c>
      <c r="D1856" s="10">
        <f t="shared" si="84"/>
        <v>20573.250000000058</v>
      </c>
      <c r="E1856" s="11">
        <f t="shared" si="85"/>
        <v>0.92813317958522223</v>
      </c>
      <c r="F1856">
        <f t="shared" si="86"/>
        <v>265821.30714285717</v>
      </c>
    </row>
    <row r="1857" spans="1:6" ht="11.1" hidden="1" customHeight="1">
      <c r="A1857" s="4" t="s">
        <v>1893</v>
      </c>
      <c r="B1857" s="5">
        <v>29066.792857142857</v>
      </c>
      <c r="C1857" s="5">
        <v>25190.1</v>
      </c>
      <c r="D1857" s="10">
        <f t="shared" si="84"/>
        <v>3876.692857142858</v>
      </c>
      <c r="E1857" s="11">
        <f t="shared" si="85"/>
        <v>0.86662811834122933</v>
      </c>
      <c r="F1857">
        <f t="shared" si="86"/>
        <v>26990.593367346941</v>
      </c>
    </row>
    <row r="1858" spans="1:6" ht="11.85" hidden="1" customHeight="1">
      <c r="A1858" s="4" t="s">
        <v>1894</v>
      </c>
      <c r="B1858" s="5">
        <v>260401.23571428569</v>
      </c>
      <c r="C1858" s="5">
        <v>234817.93</v>
      </c>
      <c r="D1858" s="10">
        <f t="shared" si="84"/>
        <v>25583.3057142857</v>
      </c>
      <c r="E1858" s="11">
        <f t="shared" si="85"/>
        <v>0.90175428452130735</v>
      </c>
      <c r="F1858">
        <f t="shared" si="86"/>
        <v>241801.14744897955</v>
      </c>
    </row>
    <row r="1859" spans="1:6" ht="11.85" hidden="1" customHeight="1">
      <c r="A1859" s="4" t="s">
        <v>1895</v>
      </c>
      <c r="B1859" s="5">
        <v>118531.77142857143</v>
      </c>
      <c r="C1859" s="5">
        <v>91524.07</v>
      </c>
      <c r="D1859" s="10">
        <f t="shared" ref="D1859:D1922" si="87">B1859-C1859</f>
        <v>27007.701428571425</v>
      </c>
      <c r="E1859" s="11">
        <f t="shared" ref="E1859:E1922" si="88">C1859/B1859</f>
        <v>0.77214799793280264</v>
      </c>
      <c r="F1859">
        <f t="shared" ref="F1859:F1922" si="89">B1859/14*13</f>
        <v>110065.21632653062</v>
      </c>
    </row>
    <row r="1860" spans="1:6" ht="11.85" customHeight="1">
      <c r="A1860" s="4" t="s">
        <v>1896</v>
      </c>
      <c r="B1860" s="5">
        <v>18877.300000000003</v>
      </c>
      <c r="C1860" s="5">
        <v>18877.3</v>
      </c>
      <c r="D1860" s="10">
        <f t="shared" si="87"/>
        <v>0</v>
      </c>
      <c r="E1860" s="11">
        <f t="shared" si="88"/>
        <v>0.99999999999999978</v>
      </c>
      <c r="F1860">
        <f t="shared" si="89"/>
        <v>17528.92142857143</v>
      </c>
    </row>
    <row r="1861" spans="1:6" ht="11.1" hidden="1" customHeight="1">
      <c r="A1861" s="4" t="s">
        <v>1897</v>
      </c>
      <c r="B1861" s="5">
        <v>123412.25</v>
      </c>
      <c r="C1861" s="5">
        <v>91858.92</v>
      </c>
      <c r="D1861" s="10">
        <f t="shared" si="87"/>
        <v>31553.33</v>
      </c>
      <c r="E1861" s="11">
        <f t="shared" si="88"/>
        <v>0.74432578613549305</v>
      </c>
      <c r="F1861">
        <f t="shared" si="89"/>
        <v>114597.08928571428</v>
      </c>
    </row>
    <row r="1862" spans="1:6" ht="11.85" hidden="1" customHeight="1">
      <c r="A1862" s="4" t="s">
        <v>1898</v>
      </c>
      <c r="B1862" s="5">
        <v>31298.799999999999</v>
      </c>
      <c r="C1862" s="5">
        <v>29827.13</v>
      </c>
      <c r="D1862" s="10">
        <f t="shared" si="87"/>
        <v>1471.6699999999983</v>
      </c>
      <c r="E1862" s="11">
        <f t="shared" si="88"/>
        <v>0.95297998645315485</v>
      </c>
      <c r="F1862">
        <f t="shared" si="89"/>
        <v>29063.171428571426</v>
      </c>
    </row>
    <row r="1863" spans="1:6" ht="11.85" hidden="1" customHeight="1">
      <c r="A1863" s="4" t="s">
        <v>1899</v>
      </c>
      <c r="B1863" s="5">
        <v>20111</v>
      </c>
      <c r="C1863" s="5">
        <v>15143.87</v>
      </c>
      <c r="D1863" s="10">
        <f t="shared" si="87"/>
        <v>4967.1299999999992</v>
      </c>
      <c r="E1863" s="11">
        <f t="shared" si="88"/>
        <v>0.75301427079707628</v>
      </c>
      <c r="F1863">
        <f t="shared" si="89"/>
        <v>18674.5</v>
      </c>
    </row>
    <row r="1864" spans="1:6" ht="11.85" hidden="1" customHeight="1">
      <c r="A1864" s="4" t="s">
        <v>1900</v>
      </c>
      <c r="B1864" s="5">
        <v>97200.349999999991</v>
      </c>
      <c r="C1864" s="5">
        <v>91793</v>
      </c>
      <c r="D1864" s="10">
        <f t="shared" si="87"/>
        <v>5407.3499999999913</v>
      </c>
      <c r="E1864" s="11">
        <f t="shared" si="88"/>
        <v>0.94436902747778184</v>
      </c>
      <c r="F1864">
        <f t="shared" si="89"/>
        <v>90257.467857142838</v>
      </c>
    </row>
    <row r="1865" spans="1:6" ht="11.1" hidden="1" customHeight="1">
      <c r="A1865" s="4" t="s">
        <v>1901</v>
      </c>
      <c r="B1865" s="5">
        <v>151195.84999999998</v>
      </c>
      <c r="C1865" s="5">
        <v>138064.29</v>
      </c>
      <c r="D1865" s="10">
        <f t="shared" si="87"/>
        <v>13131.559999999969</v>
      </c>
      <c r="E1865" s="11">
        <f t="shared" si="88"/>
        <v>0.91314867438491221</v>
      </c>
      <c r="F1865">
        <f t="shared" si="89"/>
        <v>140396.1464285714</v>
      </c>
    </row>
    <row r="1866" spans="1:6" ht="11.85" hidden="1" customHeight="1">
      <c r="A1866" s="4" t="s">
        <v>1902</v>
      </c>
      <c r="B1866" s="5">
        <v>183305.84999999998</v>
      </c>
      <c r="C1866" s="5">
        <v>174461.38</v>
      </c>
      <c r="D1866" s="10">
        <f t="shared" si="87"/>
        <v>8844.4699999999721</v>
      </c>
      <c r="E1866" s="11">
        <f t="shared" si="88"/>
        <v>0.95175020328047377</v>
      </c>
      <c r="F1866">
        <f t="shared" si="89"/>
        <v>170212.57499999998</v>
      </c>
    </row>
    <row r="1867" spans="1:6" ht="11.85" hidden="1" customHeight="1">
      <c r="A1867" s="4" t="s">
        <v>1903</v>
      </c>
      <c r="B1867" s="5">
        <v>17720.857142857141</v>
      </c>
      <c r="C1867" s="5">
        <v>16533.150000000001</v>
      </c>
      <c r="D1867" s="10">
        <f t="shared" si="87"/>
        <v>1187.7071428571398</v>
      </c>
      <c r="E1867" s="11">
        <f t="shared" si="88"/>
        <v>0.93297687954468522</v>
      </c>
      <c r="F1867">
        <f t="shared" si="89"/>
        <v>16455.081632653058</v>
      </c>
    </row>
    <row r="1868" spans="1:6" ht="11.1" customHeight="1">
      <c r="A1868" s="4" t="s">
        <v>1904</v>
      </c>
      <c r="B1868" s="5">
        <v>285052.30000000005</v>
      </c>
      <c r="C1868" s="5">
        <v>276702.53000000003</v>
      </c>
      <c r="D1868" s="10">
        <f t="shared" si="87"/>
        <v>8349.7700000000186</v>
      </c>
      <c r="E1868" s="11">
        <f t="shared" si="88"/>
        <v>0.97070793675406231</v>
      </c>
      <c r="F1868">
        <f t="shared" si="89"/>
        <v>264691.42142857146</v>
      </c>
    </row>
    <row r="1869" spans="1:6" ht="11.85" hidden="1" customHeight="1">
      <c r="A1869" s="4" t="s">
        <v>1905</v>
      </c>
      <c r="B1869" s="5">
        <v>231390.77000000002</v>
      </c>
      <c r="C1869" s="5">
        <v>203978.27</v>
      </c>
      <c r="D1869" s="10">
        <f t="shared" si="87"/>
        <v>27412.500000000029</v>
      </c>
      <c r="E1869" s="11">
        <f t="shared" si="88"/>
        <v>0.88153157535194671</v>
      </c>
      <c r="F1869">
        <f t="shared" si="89"/>
        <v>214862.8578571429</v>
      </c>
    </row>
    <row r="1870" spans="1:6" ht="11.85" hidden="1" customHeight="1">
      <c r="A1870" s="4" t="s">
        <v>1906</v>
      </c>
      <c r="B1870" s="5">
        <v>274305.10714285716</v>
      </c>
      <c r="C1870" s="5">
        <v>231382.91</v>
      </c>
      <c r="D1870" s="10">
        <f t="shared" si="87"/>
        <v>42922.197142857156</v>
      </c>
      <c r="E1870" s="11">
        <f t="shared" si="88"/>
        <v>0.84352388626689545</v>
      </c>
      <c r="F1870">
        <f t="shared" si="89"/>
        <v>254711.88520408163</v>
      </c>
    </row>
    <row r="1871" spans="1:6" ht="11.85" hidden="1" customHeight="1">
      <c r="A1871" s="4" t="s">
        <v>1907</v>
      </c>
      <c r="B1871" s="5">
        <v>259249.94642857145</v>
      </c>
      <c r="C1871" s="5">
        <v>232258.17</v>
      </c>
      <c r="D1871" s="10">
        <f t="shared" si="87"/>
        <v>26991.776428571437</v>
      </c>
      <c r="E1871" s="11">
        <f t="shared" si="88"/>
        <v>0.89588512244492124</v>
      </c>
      <c r="F1871">
        <f t="shared" si="89"/>
        <v>240732.09311224491</v>
      </c>
    </row>
    <row r="1872" spans="1:6" ht="11.1" hidden="1" customHeight="1">
      <c r="A1872" s="4" t="s">
        <v>1908</v>
      </c>
      <c r="B1872" s="5">
        <v>281850.12142857147</v>
      </c>
      <c r="C1872" s="5">
        <v>240233.3</v>
      </c>
      <c r="D1872" s="10">
        <f t="shared" si="87"/>
        <v>41616.821428571478</v>
      </c>
      <c r="E1872" s="11">
        <f t="shared" si="88"/>
        <v>0.85234414227805</v>
      </c>
      <c r="F1872">
        <f t="shared" si="89"/>
        <v>261717.96989795924</v>
      </c>
    </row>
    <row r="1873" spans="1:6" ht="11.85" hidden="1" customHeight="1">
      <c r="A1873" s="4" t="s">
        <v>1909</v>
      </c>
      <c r="B1873" s="5">
        <v>13475.196428571428</v>
      </c>
      <c r="C1873" s="5">
        <v>7411.91</v>
      </c>
      <c r="D1873" s="10">
        <f t="shared" si="87"/>
        <v>6063.2864285714277</v>
      </c>
      <c r="E1873" s="11">
        <f t="shared" si="88"/>
        <v>0.55004096150201898</v>
      </c>
      <c r="F1873">
        <f t="shared" si="89"/>
        <v>12512.682397959183</v>
      </c>
    </row>
    <row r="1874" spans="1:6" ht="11.85" hidden="1" customHeight="1">
      <c r="A1874" s="4" t="s">
        <v>1910</v>
      </c>
      <c r="B1874" s="5">
        <v>101386.11785714286</v>
      </c>
      <c r="C1874" s="5">
        <v>95884.99</v>
      </c>
      <c r="D1874" s="10">
        <f t="shared" si="87"/>
        <v>5501.1278571428556</v>
      </c>
      <c r="E1874" s="11">
        <f t="shared" si="88"/>
        <v>0.94574081764434292</v>
      </c>
      <c r="F1874">
        <f t="shared" si="89"/>
        <v>94144.25229591837</v>
      </c>
    </row>
    <row r="1875" spans="1:6" ht="11.85" hidden="1" customHeight="1">
      <c r="A1875" s="4" t="s">
        <v>1911</v>
      </c>
      <c r="B1875" s="5">
        <v>306794.14999999997</v>
      </c>
      <c r="C1875" s="5">
        <v>203206.98</v>
      </c>
      <c r="D1875" s="10">
        <f t="shared" si="87"/>
        <v>103587.16999999995</v>
      </c>
      <c r="E1875" s="11">
        <f t="shared" si="88"/>
        <v>0.66235611076677969</v>
      </c>
      <c r="F1875">
        <f t="shared" si="89"/>
        <v>284880.28214285709</v>
      </c>
    </row>
    <row r="1876" spans="1:6" ht="11.1" hidden="1" customHeight="1">
      <c r="A1876" s="4" t="s">
        <v>1912</v>
      </c>
      <c r="B1876" s="5">
        <v>311475.58</v>
      </c>
      <c r="C1876" s="5">
        <v>233188.36</v>
      </c>
      <c r="D1876" s="10">
        <f t="shared" si="87"/>
        <v>78287.22000000003</v>
      </c>
      <c r="E1876" s="11">
        <f t="shared" si="88"/>
        <v>0.74865695731267268</v>
      </c>
      <c r="F1876">
        <f t="shared" si="89"/>
        <v>289227.32428571431</v>
      </c>
    </row>
    <row r="1877" spans="1:6" ht="11.85" hidden="1" customHeight="1">
      <c r="A1877" s="4" t="s">
        <v>1913</v>
      </c>
      <c r="B1877" s="5">
        <v>1160725.7999999998</v>
      </c>
      <c r="C1877" s="5">
        <v>345663.1</v>
      </c>
      <c r="D1877" s="10">
        <f t="shared" si="87"/>
        <v>815062.69999999984</v>
      </c>
      <c r="E1877" s="11">
        <f t="shared" si="88"/>
        <v>0.29779910121753134</v>
      </c>
      <c r="F1877">
        <f t="shared" si="89"/>
        <v>1077816.8142857142</v>
      </c>
    </row>
    <row r="1878" spans="1:6" ht="11.1" hidden="1" customHeight="1">
      <c r="A1878" s="4" t="s">
        <v>1914</v>
      </c>
      <c r="B1878" s="5">
        <v>176351.5</v>
      </c>
      <c r="C1878" s="5">
        <v>143108.07</v>
      </c>
      <c r="D1878" s="10">
        <f t="shared" si="87"/>
        <v>33243.429999999993</v>
      </c>
      <c r="E1878" s="11">
        <f t="shared" si="88"/>
        <v>0.81149335276422374</v>
      </c>
      <c r="F1878">
        <f t="shared" si="89"/>
        <v>163754.96428571429</v>
      </c>
    </row>
    <row r="1879" spans="1:6" ht="11.85" hidden="1" customHeight="1">
      <c r="A1879" s="4" t="s">
        <v>1915</v>
      </c>
      <c r="B1879" s="5">
        <v>156131.85714285713</v>
      </c>
      <c r="C1879" s="5">
        <v>138158.62</v>
      </c>
      <c r="D1879" s="10">
        <f t="shared" si="87"/>
        <v>17973.237142857135</v>
      </c>
      <c r="E1879" s="11">
        <f t="shared" si="88"/>
        <v>0.88488424161628954</v>
      </c>
      <c r="F1879">
        <f t="shared" si="89"/>
        <v>144979.58163265305</v>
      </c>
    </row>
    <row r="1880" spans="1:6" ht="11.85" hidden="1" customHeight="1">
      <c r="A1880" s="4" t="s">
        <v>1916</v>
      </c>
      <c r="B1880" s="5">
        <v>253626.88000000003</v>
      </c>
      <c r="C1880" s="5">
        <v>229939.74</v>
      </c>
      <c r="D1880" s="10">
        <f t="shared" si="87"/>
        <v>23687.140000000043</v>
      </c>
      <c r="E1880" s="11">
        <f t="shared" si="88"/>
        <v>0.90660635024174074</v>
      </c>
      <c r="F1880">
        <f t="shared" si="89"/>
        <v>235510.67428571431</v>
      </c>
    </row>
    <row r="1881" spans="1:6" ht="11.85" hidden="1" customHeight="1">
      <c r="A1881" s="4" t="s">
        <v>1917</v>
      </c>
      <c r="B1881" s="5">
        <v>203991.44999999998</v>
      </c>
      <c r="C1881" s="5">
        <v>184412.76</v>
      </c>
      <c r="D1881" s="10">
        <f t="shared" si="87"/>
        <v>19578.689999999973</v>
      </c>
      <c r="E1881" s="11">
        <f t="shared" si="88"/>
        <v>0.90402200680469713</v>
      </c>
      <c r="F1881">
        <f t="shared" si="89"/>
        <v>189420.63214285712</v>
      </c>
    </row>
    <row r="1882" spans="1:6" ht="11.1" customHeight="1">
      <c r="A1882" s="4" t="s">
        <v>1918</v>
      </c>
      <c r="B1882" s="5">
        <v>132073.5</v>
      </c>
      <c r="C1882" s="5">
        <v>126538.3</v>
      </c>
      <c r="D1882" s="10">
        <f t="shared" si="87"/>
        <v>5535.1999999999971</v>
      </c>
      <c r="E1882" s="11">
        <f t="shared" si="88"/>
        <v>0.95809000291504354</v>
      </c>
      <c r="F1882">
        <f t="shared" si="89"/>
        <v>122639.67857142858</v>
      </c>
    </row>
    <row r="1883" spans="1:6" ht="11.85" hidden="1" customHeight="1">
      <c r="A1883" s="4" t="s">
        <v>1919</v>
      </c>
      <c r="B1883" s="5">
        <v>308964.59285714285</v>
      </c>
      <c r="C1883" s="5">
        <v>276924.64</v>
      </c>
      <c r="D1883" s="10">
        <f t="shared" si="87"/>
        <v>32039.952857142838</v>
      </c>
      <c r="E1883" s="11">
        <f t="shared" si="88"/>
        <v>0.89629894946584621</v>
      </c>
      <c r="F1883">
        <f t="shared" si="89"/>
        <v>286895.69336734689</v>
      </c>
    </row>
    <row r="1884" spans="1:6" ht="11.85" hidden="1" customHeight="1">
      <c r="A1884" s="4" t="s">
        <v>1920</v>
      </c>
      <c r="B1884" s="5">
        <v>192179.55714285717</v>
      </c>
      <c r="C1884" s="5">
        <v>164729.32999999999</v>
      </c>
      <c r="D1884" s="10">
        <f t="shared" si="87"/>
        <v>27450.227142857184</v>
      </c>
      <c r="E1884" s="11">
        <f t="shared" si="88"/>
        <v>0.85716364658675959</v>
      </c>
      <c r="F1884">
        <f t="shared" si="89"/>
        <v>178452.44591836736</v>
      </c>
    </row>
    <row r="1885" spans="1:6" ht="11.85" hidden="1" customHeight="1">
      <c r="A1885" s="4" t="s">
        <v>1921</v>
      </c>
      <c r="B1885" s="5">
        <v>129851.15000000001</v>
      </c>
      <c r="C1885" s="5">
        <v>119775.36</v>
      </c>
      <c r="D1885" s="10">
        <f t="shared" si="87"/>
        <v>10075.790000000008</v>
      </c>
      <c r="E1885" s="11">
        <f t="shared" si="88"/>
        <v>0.92240507688996198</v>
      </c>
      <c r="F1885">
        <f t="shared" si="89"/>
        <v>120576.06785714286</v>
      </c>
    </row>
    <row r="1886" spans="1:6" ht="11.1" hidden="1" customHeight="1">
      <c r="A1886" s="4" t="s">
        <v>1922</v>
      </c>
      <c r="B1886" s="5">
        <v>244035.75857142857</v>
      </c>
      <c r="C1886" s="5">
        <v>209138.16</v>
      </c>
      <c r="D1886" s="10">
        <f t="shared" si="87"/>
        <v>34897.598571428563</v>
      </c>
      <c r="E1886" s="11">
        <f t="shared" si="88"/>
        <v>0.8569980121941263</v>
      </c>
      <c r="F1886">
        <f t="shared" si="89"/>
        <v>226604.63295918365</v>
      </c>
    </row>
    <row r="1887" spans="1:6" ht="11.85" hidden="1" customHeight="1">
      <c r="A1887" s="6" t="s">
        <v>1923</v>
      </c>
      <c r="B1887" s="7">
        <v>51029.549999999996</v>
      </c>
      <c r="C1887" s="7">
        <v>35845.14</v>
      </c>
      <c r="D1887" s="10">
        <f t="shared" si="87"/>
        <v>15184.409999999996</v>
      </c>
      <c r="E1887" s="11">
        <f t="shared" si="88"/>
        <v>0.70243888100130225</v>
      </c>
      <c r="F1887">
        <f t="shared" si="89"/>
        <v>47384.582142857136</v>
      </c>
    </row>
    <row r="1888" spans="1:6" ht="11.85" hidden="1" customHeight="1">
      <c r="A1888" s="1" t="s">
        <v>1924</v>
      </c>
      <c r="B1888" s="2">
        <v>48266.399999999994</v>
      </c>
      <c r="C1888" s="2">
        <v>32826.17</v>
      </c>
      <c r="D1888" s="10">
        <f t="shared" si="87"/>
        <v>15440.229999999996</v>
      </c>
      <c r="E1888" s="11">
        <f t="shared" si="88"/>
        <v>0.68010396466278822</v>
      </c>
      <c r="F1888">
        <f t="shared" si="89"/>
        <v>44818.799999999996</v>
      </c>
    </row>
    <row r="1889" spans="1:6" ht="11.1" hidden="1" customHeight="1">
      <c r="A1889" s="4" t="s">
        <v>1925</v>
      </c>
      <c r="B1889" s="5">
        <v>24903.357142857141</v>
      </c>
      <c r="C1889" s="5">
        <v>22467.25</v>
      </c>
      <c r="D1889" s="10">
        <f t="shared" si="87"/>
        <v>2436.1071428571413</v>
      </c>
      <c r="E1889" s="11">
        <f t="shared" si="88"/>
        <v>0.90217756068458932</v>
      </c>
      <c r="F1889">
        <f t="shared" si="89"/>
        <v>23124.545918367348</v>
      </c>
    </row>
    <row r="1890" spans="1:6" ht="11.85" customHeight="1">
      <c r="A1890" s="4" t="s">
        <v>1926</v>
      </c>
      <c r="B1890" s="5">
        <v>56251.65</v>
      </c>
      <c r="C1890" s="5">
        <v>53975.93</v>
      </c>
      <c r="D1890" s="10">
        <f t="shared" si="87"/>
        <v>2275.7200000000012</v>
      </c>
      <c r="E1890" s="11">
        <f t="shared" si="88"/>
        <v>0.95954394226658235</v>
      </c>
      <c r="F1890">
        <f t="shared" si="89"/>
        <v>52233.674999999996</v>
      </c>
    </row>
    <row r="1891" spans="1:6" ht="11.85" hidden="1" customHeight="1">
      <c r="A1891" s="4" t="s">
        <v>1927</v>
      </c>
      <c r="B1891" s="5">
        <v>5476.8071428571429</v>
      </c>
      <c r="C1891" s="5">
        <v>1357.2</v>
      </c>
      <c r="D1891" s="10">
        <f t="shared" si="87"/>
        <v>4119.6071428571431</v>
      </c>
      <c r="E1891" s="11">
        <f t="shared" si="88"/>
        <v>0.24780861633407369</v>
      </c>
      <c r="F1891">
        <f t="shared" si="89"/>
        <v>5085.6066326530618</v>
      </c>
    </row>
    <row r="1892" spans="1:6" ht="11.85" hidden="1" customHeight="1">
      <c r="A1892" s="4" t="s">
        <v>1928</v>
      </c>
      <c r="B1892" s="5">
        <v>11483.550000000001</v>
      </c>
      <c r="C1892" s="5">
        <v>5630.65</v>
      </c>
      <c r="D1892" s="10">
        <f t="shared" si="87"/>
        <v>5852.9000000000015</v>
      </c>
      <c r="E1892" s="11">
        <f t="shared" si="88"/>
        <v>0.49032311436794362</v>
      </c>
      <c r="F1892">
        <f t="shared" si="89"/>
        <v>10663.29642857143</v>
      </c>
    </row>
    <row r="1893" spans="1:6" ht="11.85" hidden="1" customHeight="1">
      <c r="A1893" s="4" t="s">
        <v>1929</v>
      </c>
      <c r="B1893" s="5">
        <v>14398.8</v>
      </c>
      <c r="C1893" s="5">
        <v>13660.4</v>
      </c>
      <c r="D1893" s="10">
        <f t="shared" si="87"/>
        <v>738.39999999999964</v>
      </c>
      <c r="E1893" s="11">
        <f t="shared" si="88"/>
        <v>0.94871794871794879</v>
      </c>
      <c r="F1893">
        <f t="shared" si="89"/>
        <v>13370.314285714285</v>
      </c>
    </row>
    <row r="1894" spans="1:6" ht="11.85" hidden="1" customHeight="1">
      <c r="A1894" s="4" t="s">
        <v>1930</v>
      </c>
      <c r="B1894" s="5">
        <v>27850.68</v>
      </c>
      <c r="C1894" s="5">
        <v>26312.639999999999</v>
      </c>
      <c r="D1894" s="10">
        <f t="shared" si="87"/>
        <v>1538.0400000000009</v>
      </c>
      <c r="E1894" s="11">
        <f t="shared" si="88"/>
        <v>0.94477549560728857</v>
      </c>
      <c r="F1894">
        <f t="shared" si="89"/>
        <v>25861.345714285715</v>
      </c>
    </row>
    <row r="1895" spans="1:6" ht="11.85" hidden="1" customHeight="1">
      <c r="A1895" s="4" t="s">
        <v>1931</v>
      </c>
      <c r="B1895" s="5">
        <v>138529.30000000002</v>
      </c>
      <c r="C1895" s="5">
        <v>122574.48</v>
      </c>
      <c r="D1895" s="10">
        <f t="shared" si="87"/>
        <v>15954.820000000022</v>
      </c>
      <c r="E1895" s="11">
        <f t="shared" si="88"/>
        <v>0.88482710877770965</v>
      </c>
      <c r="F1895">
        <f t="shared" si="89"/>
        <v>128634.35</v>
      </c>
    </row>
    <row r="1896" spans="1:6" ht="11.1" customHeight="1">
      <c r="A1896" s="4" t="s">
        <v>1932</v>
      </c>
      <c r="B1896" s="5">
        <v>15336.75</v>
      </c>
      <c r="C1896" s="5">
        <v>15406.93</v>
      </c>
      <c r="D1896" s="10">
        <f t="shared" si="87"/>
        <v>-70.180000000000291</v>
      </c>
      <c r="E1896" s="11">
        <f t="shared" si="88"/>
        <v>1.0045759368836291</v>
      </c>
      <c r="F1896">
        <f t="shared" si="89"/>
        <v>14241.267857142857</v>
      </c>
    </row>
    <row r="1897" spans="1:6" ht="11.85" hidden="1" customHeight="1">
      <c r="A1897" s="4" t="s">
        <v>1933</v>
      </c>
      <c r="B1897" s="5">
        <v>25916.149999999998</v>
      </c>
      <c r="C1897" s="5">
        <v>20691.21</v>
      </c>
      <c r="D1897" s="10">
        <f t="shared" si="87"/>
        <v>5224.9399999999987</v>
      </c>
      <c r="E1897" s="11">
        <f t="shared" si="88"/>
        <v>0.7983905788475526</v>
      </c>
      <c r="F1897">
        <f t="shared" si="89"/>
        <v>24064.996428571427</v>
      </c>
    </row>
    <row r="1898" spans="1:6" ht="11.85" hidden="1" customHeight="1">
      <c r="A1898" s="4" t="s">
        <v>1934</v>
      </c>
      <c r="B1898" s="5">
        <v>90871.299999999988</v>
      </c>
      <c r="C1898" s="5">
        <v>82764.95</v>
      </c>
      <c r="D1898" s="10">
        <f t="shared" si="87"/>
        <v>8106.3499999999913</v>
      </c>
      <c r="E1898" s="11">
        <f t="shared" si="88"/>
        <v>0.91079306667781801</v>
      </c>
      <c r="F1898">
        <f t="shared" si="89"/>
        <v>84380.492857142846</v>
      </c>
    </row>
    <row r="1899" spans="1:6" ht="11.85" customHeight="1">
      <c r="A1899" s="4" t="s">
        <v>1935</v>
      </c>
      <c r="B1899" s="5">
        <v>65495.950000000004</v>
      </c>
      <c r="C1899" s="5">
        <v>65033.15</v>
      </c>
      <c r="D1899" s="10">
        <f t="shared" si="87"/>
        <v>462.80000000000291</v>
      </c>
      <c r="E1899" s="11">
        <f t="shared" si="88"/>
        <v>0.99293391423439159</v>
      </c>
      <c r="F1899">
        <f t="shared" si="89"/>
        <v>60817.667857142864</v>
      </c>
    </row>
    <row r="1900" spans="1:6" ht="11.1" hidden="1" customHeight="1">
      <c r="A1900" s="4" t="s">
        <v>1936</v>
      </c>
      <c r="B1900" s="5">
        <v>188680.05000000002</v>
      </c>
      <c r="C1900" s="5">
        <v>161039.62</v>
      </c>
      <c r="D1900" s="10">
        <f t="shared" si="87"/>
        <v>27640.430000000022</v>
      </c>
      <c r="E1900" s="11">
        <f t="shared" si="88"/>
        <v>0.85350634579543505</v>
      </c>
      <c r="F1900">
        <f t="shared" si="89"/>
        <v>175202.90357142859</v>
      </c>
    </row>
    <row r="1901" spans="1:6" ht="11.85" hidden="1" customHeight="1">
      <c r="A1901" s="4" t="s">
        <v>1937</v>
      </c>
      <c r="B1901" s="5">
        <v>199952.34999999998</v>
      </c>
      <c r="C1901" s="5">
        <v>170954.68</v>
      </c>
      <c r="D1901" s="10">
        <f t="shared" si="87"/>
        <v>28997.669999999984</v>
      </c>
      <c r="E1901" s="11">
        <f t="shared" si="88"/>
        <v>0.85497709829366852</v>
      </c>
      <c r="F1901">
        <f t="shared" si="89"/>
        <v>185670.03928571427</v>
      </c>
    </row>
    <row r="1902" spans="1:6" ht="11.85" hidden="1" customHeight="1">
      <c r="A1902" s="4" t="s">
        <v>1938</v>
      </c>
      <c r="B1902" s="5">
        <v>318767.80000000005</v>
      </c>
      <c r="C1902" s="5">
        <v>286373.01</v>
      </c>
      <c r="D1902" s="10">
        <f t="shared" si="87"/>
        <v>32394.790000000037</v>
      </c>
      <c r="E1902" s="11">
        <f t="shared" si="88"/>
        <v>0.89837496133549233</v>
      </c>
      <c r="F1902">
        <f t="shared" si="89"/>
        <v>295998.67142857146</v>
      </c>
    </row>
    <row r="1903" spans="1:6" ht="11.85" hidden="1" customHeight="1">
      <c r="A1903" s="4" t="s">
        <v>1939</v>
      </c>
      <c r="B1903" s="5">
        <v>138666.21785714285</v>
      </c>
      <c r="C1903" s="5">
        <v>114514.87</v>
      </c>
      <c r="D1903" s="10">
        <f t="shared" si="87"/>
        <v>24151.347857142857</v>
      </c>
      <c r="E1903" s="11">
        <f t="shared" si="88"/>
        <v>0.825831062313792</v>
      </c>
      <c r="F1903">
        <f t="shared" si="89"/>
        <v>128761.48801020408</v>
      </c>
    </row>
    <row r="1904" spans="1:6" ht="11.1" hidden="1" customHeight="1">
      <c r="A1904" s="4" t="s">
        <v>1940</v>
      </c>
      <c r="B1904" s="5">
        <v>236077.01</v>
      </c>
      <c r="C1904" s="5">
        <v>224035.36</v>
      </c>
      <c r="D1904" s="10">
        <f t="shared" si="87"/>
        <v>12041.650000000023</v>
      </c>
      <c r="E1904" s="11">
        <f t="shared" si="88"/>
        <v>0.94899270369444266</v>
      </c>
      <c r="F1904">
        <f t="shared" si="89"/>
        <v>219214.36642857143</v>
      </c>
    </row>
    <row r="1905" spans="1:6" ht="11.85" hidden="1" customHeight="1">
      <c r="A1905" s="4" t="s">
        <v>1941</v>
      </c>
      <c r="B1905" s="5">
        <v>167842.34999999998</v>
      </c>
      <c r="C1905" s="5">
        <v>153414.1</v>
      </c>
      <c r="D1905" s="10">
        <f t="shared" si="87"/>
        <v>14428.249999999971</v>
      </c>
      <c r="E1905" s="11">
        <f t="shared" si="88"/>
        <v>0.91403689235762031</v>
      </c>
      <c r="F1905">
        <f t="shared" si="89"/>
        <v>155853.61071428569</v>
      </c>
    </row>
    <row r="1906" spans="1:6" ht="11.85" hidden="1" customHeight="1">
      <c r="A1906" s="4" t="s">
        <v>1942</v>
      </c>
      <c r="B1906" s="5">
        <v>67614.429999999993</v>
      </c>
      <c r="C1906" s="5">
        <v>43133.39</v>
      </c>
      <c r="D1906" s="10">
        <f t="shared" si="87"/>
        <v>24481.039999999994</v>
      </c>
      <c r="E1906" s="11">
        <f t="shared" si="88"/>
        <v>0.63793172552072097</v>
      </c>
      <c r="F1906">
        <f t="shared" si="89"/>
        <v>62784.827857142845</v>
      </c>
    </row>
    <row r="1907" spans="1:6" ht="11.85" hidden="1" customHeight="1">
      <c r="A1907" s="4" t="s">
        <v>1943</v>
      </c>
      <c r="B1907" s="5">
        <v>301037.28571428574</v>
      </c>
      <c r="C1907" s="5">
        <v>271169.25</v>
      </c>
      <c r="D1907" s="10">
        <f t="shared" si="87"/>
        <v>29868.035714285739</v>
      </c>
      <c r="E1907" s="11">
        <f t="shared" si="88"/>
        <v>0.90078293576353374</v>
      </c>
      <c r="F1907">
        <f t="shared" si="89"/>
        <v>279534.62244897964</v>
      </c>
    </row>
    <row r="1908" spans="1:6" ht="11.85" hidden="1" customHeight="1">
      <c r="A1908" s="4" t="s">
        <v>1944</v>
      </c>
      <c r="B1908" s="5">
        <v>168331.28</v>
      </c>
      <c r="C1908" s="5">
        <v>154352.18</v>
      </c>
      <c r="D1908" s="10">
        <f t="shared" si="87"/>
        <v>13979.100000000006</v>
      </c>
      <c r="E1908" s="11">
        <f t="shared" si="88"/>
        <v>0.91695482859751321</v>
      </c>
      <c r="F1908">
        <f t="shared" si="89"/>
        <v>156307.61714285714</v>
      </c>
    </row>
    <row r="1909" spans="1:6" ht="11.85" hidden="1" customHeight="1">
      <c r="A1909" s="4" t="s">
        <v>1945</v>
      </c>
      <c r="B1909" s="5">
        <v>187023.84999999998</v>
      </c>
      <c r="C1909" s="5">
        <v>166665.69</v>
      </c>
      <c r="D1909" s="10">
        <f t="shared" si="87"/>
        <v>20358.159999999974</v>
      </c>
      <c r="E1909" s="11">
        <f t="shared" si="88"/>
        <v>0.89114671738390594</v>
      </c>
      <c r="F1909">
        <f t="shared" si="89"/>
        <v>173665.00357142856</v>
      </c>
    </row>
    <row r="1910" spans="1:6" ht="11.1" hidden="1" customHeight="1">
      <c r="A1910" s="4" t="s">
        <v>1946</v>
      </c>
      <c r="B1910" s="5">
        <v>302143.72500000003</v>
      </c>
      <c r="C1910" s="5">
        <v>266363.93</v>
      </c>
      <c r="D1910" s="10">
        <f t="shared" si="87"/>
        <v>35779.795000000042</v>
      </c>
      <c r="E1910" s="11">
        <f t="shared" si="88"/>
        <v>0.88158021484642768</v>
      </c>
      <c r="F1910">
        <f t="shared" si="89"/>
        <v>280562.03035714291</v>
      </c>
    </row>
    <row r="1911" spans="1:6" ht="11.85" hidden="1" customHeight="1">
      <c r="A1911" s="4" t="s">
        <v>1947</v>
      </c>
      <c r="B1911" s="5">
        <v>331320.87857142853</v>
      </c>
      <c r="C1911" s="5">
        <v>300420.95</v>
      </c>
      <c r="D1911" s="10">
        <f t="shared" si="87"/>
        <v>30899.928571428522</v>
      </c>
      <c r="E1911" s="11">
        <f t="shared" si="88"/>
        <v>0.90673715250104014</v>
      </c>
      <c r="F1911">
        <f t="shared" si="89"/>
        <v>307655.10153061221</v>
      </c>
    </row>
    <row r="1912" spans="1:6" ht="11.85" hidden="1" customHeight="1">
      <c r="A1912" s="4" t="s">
        <v>1948</v>
      </c>
      <c r="B1912" s="5">
        <v>232104.6</v>
      </c>
      <c r="C1912" s="5">
        <v>209370.77</v>
      </c>
      <c r="D1912" s="10">
        <f t="shared" si="87"/>
        <v>22733.830000000016</v>
      </c>
      <c r="E1912" s="11">
        <f t="shared" si="88"/>
        <v>0.90205351380369014</v>
      </c>
      <c r="F1912">
        <f t="shared" si="89"/>
        <v>215525.7</v>
      </c>
    </row>
    <row r="1913" spans="1:6" ht="11.85" hidden="1" customHeight="1">
      <c r="A1913" s="4" t="s">
        <v>1949</v>
      </c>
      <c r="B1913" s="5">
        <v>272799.81857142854</v>
      </c>
      <c r="C1913" s="5">
        <v>240609.94</v>
      </c>
      <c r="D1913" s="10">
        <f t="shared" si="87"/>
        <v>32189.878571428533</v>
      </c>
      <c r="E1913" s="11">
        <f t="shared" si="88"/>
        <v>0.88200183291910772</v>
      </c>
      <c r="F1913">
        <f t="shared" si="89"/>
        <v>253314.11724489791</v>
      </c>
    </row>
    <row r="1914" spans="1:6" ht="11.1" hidden="1" customHeight="1">
      <c r="A1914" s="4" t="s">
        <v>1950</v>
      </c>
      <c r="B1914" s="5">
        <v>276257.48428571428</v>
      </c>
      <c r="C1914" s="5">
        <v>254913.45</v>
      </c>
      <c r="D1914" s="10">
        <f t="shared" si="87"/>
        <v>21344.034285714268</v>
      </c>
      <c r="E1914" s="11">
        <f t="shared" si="88"/>
        <v>0.92273862067157753</v>
      </c>
      <c r="F1914">
        <f t="shared" si="89"/>
        <v>256524.80683673467</v>
      </c>
    </row>
    <row r="1915" spans="1:6" ht="11.85" hidden="1" customHeight="1">
      <c r="A1915" s="4" t="s">
        <v>1951</v>
      </c>
      <c r="B1915" s="5">
        <v>748788.29999999993</v>
      </c>
      <c r="C1915" s="5">
        <v>482249.67</v>
      </c>
      <c r="D1915" s="10">
        <f t="shared" si="87"/>
        <v>266538.62999999995</v>
      </c>
      <c r="E1915" s="11">
        <f t="shared" si="88"/>
        <v>0.64404007113893214</v>
      </c>
      <c r="F1915">
        <f t="shared" si="89"/>
        <v>695303.42142857146</v>
      </c>
    </row>
    <row r="1916" spans="1:6" ht="11.85" hidden="1" customHeight="1">
      <c r="A1916" s="4" t="s">
        <v>1952</v>
      </c>
      <c r="B1916" s="5">
        <v>280903.48</v>
      </c>
      <c r="C1916" s="5">
        <v>263744.21999999997</v>
      </c>
      <c r="D1916" s="10">
        <f t="shared" si="87"/>
        <v>17159.260000000009</v>
      </c>
      <c r="E1916" s="11">
        <f t="shared" si="88"/>
        <v>0.93891403552565456</v>
      </c>
      <c r="F1916">
        <f t="shared" si="89"/>
        <v>260838.94571428571</v>
      </c>
    </row>
    <row r="1917" spans="1:6" ht="11.85" hidden="1" customHeight="1">
      <c r="A1917" s="4" t="s">
        <v>1953</v>
      </c>
      <c r="B1917" s="5">
        <v>285795.89999999997</v>
      </c>
      <c r="C1917" s="5">
        <v>261868.82</v>
      </c>
      <c r="D1917" s="10">
        <f t="shared" si="87"/>
        <v>23927.079999999958</v>
      </c>
      <c r="E1917" s="11">
        <f t="shared" si="88"/>
        <v>0.91627913486512591</v>
      </c>
      <c r="F1917">
        <f t="shared" si="89"/>
        <v>265381.90714285709</v>
      </c>
    </row>
    <row r="1918" spans="1:6" ht="11.1" hidden="1" customHeight="1">
      <c r="A1918" s="4" t="s">
        <v>1954</v>
      </c>
      <c r="B1918" s="5">
        <v>28062.580000000005</v>
      </c>
      <c r="C1918" s="5">
        <v>26613.88</v>
      </c>
      <c r="D1918" s="10">
        <f t="shared" si="87"/>
        <v>1448.7000000000044</v>
      </c>
      <c r="E1918" s="11">
        <f t="shared" si="88"/>
        <v>0.94837609371625831</v>
      </c>
      <c r="F1918">
        <f t="shared" si="89"/>
        <v>26058.110000000008</v>
      </c>
    </row>
    <row r="1919" spans="1:6" ht="11.85" hidden="1" customHeight="1">
      <c r="A1919" s="4" t="s">
        <v>1955</v>
      </c>
      <c r="B1919" s="5">
        <v>99921.25</v>
      </c>
      <c r="C1919" s="5">
        <v>95502.94</v>
      </c>
      <c r="D1919" s="10">
        <f t="shared" si="87"/>
        <v>4418.3099999999977</v>
      </c>
      <c r="E1919" s="11">
        <f t="shared" si="88"/>
        <v>0.95578207838672957</v>
      </c>
      <c r="F1919">
        <f t="shared" si="89"/>
        <v>92784.017857142855</v>
      </c>
    </row>
    <row r="1920" spans="1:6" ht="11.85" hidden="1" customHeight="1">
      <c r="A1920" s="4" t="s">
        <v>1956</v>
      </c>
      <c r="B1920" s="5">
        <v>247361.67857142855</v>
      </c>
      <c r="C1920" s="5">
        <v>217796.74</v>
      </c>
      <c r="D1920" s="10">
        <f t="shared" si="87"/>
        <v>29564.93857142856</v>
      </c>
      <c r="E1920" s="11">
        <f t="shared" si="88"/>
        <v>0.88047890545466467</v>
      </c>
      <c r="F1920">
        <f t="shared" si="89"/>
        <v>229692.98724489793</v>
      </c>
    </row>
    <row r="1921" spans="1:6" ht="11.85" hidden="1" customHeight="1">
      <c r="A1921" s="4" t="s">
        <v>1957</v>
      </c>
      <c r="B1921" s="5">
        <v>190158.80000000002</v>
      </c>
      <c r="C1921" s="5">
        <v>126933.25</v>
      </c>
      <c r="D1921" s="10">
        <f t="shared" si="87"/>
        <v>63225.550000000017</v>
      </c>
      <c r="E1921" s="11">
        <f t="shared" si="88"/>
        <v>0.66751183747478415</v>
      </c>
      <c r="F1921">
        <f t="shared" si="89"/>
        <v>176576.02857142859</v>
      </c>
    </row>
    <row r="1922" spans="1:6" ht="11.1" hidden="1" customHeight="1">
      <c r="A1922" s="4" t="s">
        <v>1958</v>
      </c>
      <c r="B1922" s="5">
        <v>261662.83</v>
      </c>
      <c r="C1922" s="5">
        <v>236566.1</v>
      </c>
      <c r="D1922" s="10">
        <f t="shared" si="87"/>
        <v>25096.729999999981</v>
      </c>
      <c r="E1922" s="11">
        <f t="shared" si="88"/>
        <v>0.90408752362725731</v>
      </c>
      <c r="F1922">
        <f t="shared" si="89"/>
        <v>242972.62785714286</v>
      </c>
    </row>
    <row r="1923" spans="1:6" ht="11.85" hidden="1" customHeight="1">
      <c r="A1923" s="4" t="s">
        <v>1959</v>
      </c>
      <c r="B1923" s="5">
        <v>173613.69999999998</v>
      </c>
      <c r="C1923" s="5">
        <v>148187.39000000001</v>
      </c>
      <c r="D1923" s="10">
        <f t="shared" ref="D1923:D1986" si="90">B1923-C1923</f>
        <v>25426.309999999969</v>
      </c>
      <c r="E1923" s="11">
        <f t="shared" ref="E1923:E1986" si="91">C1923/B1923</f>
        <v>0.85354663831252964</v>
      </c>
      <c r="F1923">
        <f t="shared" ref="F1923:F1986" si="92">B1923/14*13</f>
        <v>161212.72142857141</v>
      </c>
    </row>
    <row r="1924" spans="1:6" ht="11.85" hidden="1" customHeight="1">
      <c r="A1924" s="4" t="s">
        <v>1960</v>
      </c>
      <c r="B1924" s="5">
        <v>29710.2</v>
      </c>
      <c r="C1924" s="5">
        <v>24017.49</v>
      </c>
      <c r="D1924" s="10">
        <f t="shared" si="90"/>
        <v>5692.7099999999991</v>
      </c>
      <c r="E1924" s="11">
        <f t="shared" si="91"/>
        <v>0.80839206737080194</v>
      </c>
      <c r="F1924">
        <f t="shared" si="92"/>
        <v>27588.042857142857</v>
      </c>
    </row>
    <row r="1925" spans="1:6" ht="11.85" hidden="1" customHeight="1">
      <c r="A1925" s="4" t="s">
        <v>1961</v>
      </c>
      <c r="B1925" s="5">
        <v>96203.25</v>
      </c>
      <c r="C1925" s="5">
        <v>90918.98</v>
      </c>
      <c r="D1925" s="10">
        <f t="shared" si="90"/>
        <v>5284.2700000000041</v>
      </c>
      <c r="E1925" s="11">
        <f t="shared" si="91"/>
        <v>0.94507181410191443</v>
      </c>
      <c r="F1925">
        <f t="shared" si="92"/>
        <v>89331.58928571429</v>
      </c>
    </row>
    <row r="1926" spans="1:6" ht="11.1" hidden="1" customHeight="1">
      <c r="A1926" s="4" t="s">
        <v>1962</v>
      </c>
      <c r="B1926" s="5">
        <v>100512.75</v>
      </c>
      <c r="C1926" s="5">
        <v>85917.36</v>
      </c>
      <c r="D1926" s="10">
        <f t="shared" si="90"/>
        <v>14595.39</v>
      </c>
      <c r="E1926" s="11">
        <f t="shared" si="91"/>
        <v>0.85479066088630551</v>
      </c>
      <c r="F1926">
        <f t="shared" si="92"/>
        <v>93333.267857142855</v>
      </c>
    </row>
    <row r="1927" spans="1:6" ht="11.85" hidden="1" customHeight="1">
      <c r="A1927" s="6" t="s">
        <v>1963</v>
      </c>
      <c r="B1927" s="7">
        <v>107678.35</v>
      </c>
      <c r="C1927" s="7">
        <v>101813.37</v>
      </c>
      <c r="D1927" s="10">
        <f t="shared" si="90"/>
        <v>5864.9800000000105</v>
      </c>
      <c r="E1927" s="11">
        <f t="shared" si="91"/>
        <v>0.94553241204011751</v>
      </c>
      <c r="F1927">
        <f t="shared" si="92"/>
        <v>99987.039285714287</v>
      </c>
    </row>
    <row r="1928" spans="1:6" ht="11.85" hidden="1" customHeight="1">
      <c r="A1928" s="1" t="s">
        <v>1964</v>
      </c>
      <c r="B1928" s="2">
        <v>97698.900000000009</v>
      </c>
      <c r="C1928" s="2">
        <v>80612.399999999994</v>
      </c>
      <c r="D1928" s="10">
        <f t="shared" si="90"/>
        <v>17086.500000000015</v>
      </c>
      <c r="E1928" s="11">
        <f t="shared" si="91"/>
        <v>0.82511062048805039</v>
      </c>
      <c r="F1928">
        <f t="shared" si="92"/>
        <v>90720.407142857162</v>
      </c>
    </row>
    <row r="1929" spans="1:6" ht="11.1" hidden="1" customHeight="1">
      <c r="A1929" s="4" t="s">
        <v>1965</v>
      </c>
      <c r="B1929" s="5">
        <v>25333.100000000002</v>
      </c>
      <c r="C1929" s="5">
        <v>23022.3</v>
      </c>
      <c r="D1929" s="10">
        <f t="shared" si="90"/>
        <v>2310.8000000000029</v>
      </c>
      <c r="E1929" s="11">
        <f t="shared" si="91"/>
        <v>0.90878337037314805</v>
      </c>
      <c r="F1929">
        <f t="shared" si="92"/>
        <v>23523.592857142859</v>
      </c>
    </row>
    <row r="1930" spans="1:6" ht="11.85" customHeight="1">
      <c r="A1930" s="4" t="s">
        <v>1966</v>
      </c>
      <c r="B1930" s="5">
        <v>21310.899999999998</v>
      </c>
      <c r="C1930" s="5">
        <v>21031.78</v>
      </c>
      <c r="D1930" s="10">
        <f t="shared" si="90"/>
        <v>279.11999999999898</v>
      </c>
      <c r="E1930" s="11">
        <f t="shared" si="91"/>
        <v>0.98690247713611345</v>
      </c>
      <c r="F1930">
        <f t="shared" si="92"/>
        <v>19788.692857142858</v>
      </c>
    </row>
    <row r="1931" spans="1:6" ht="11.85" hidden="1" customHeight="1">
      <c r="A1931" s="4" t="s">
        <v>1967</v>
      </c>
      <c r="B1931" s="5">
        <v>128456.90000000001</v>
      </c>
      <c r="C1931" s="5">
        <v>114704.69</v>
      </c>
      <c r="D1931" s="10">
        <f t="shared" si="90"/>
        <v>13752.210000000006</v>
      </c>
      <c r="E1931" s="11">
        <f t="shared" si="91"/>
        <v>0.89294300267249171</v>
      </c>
      <c r="F1931">
        <f t="shared" si="92"/>
        <v>119281.40714285715</v>
      </c>
    </row>
    <row r="1932" spans="1:6" ht="11.1" hidden="1" customHeight="1">
      <c r="A1932" s="4" t="s">
        <v>1968</v>
      </c>
      <c r="B1932" s="5">
        <v>118367.6</v>
      </c>
      <c r="C1932" s="5">
        <v>104565.71</v>
      </c>
      <c r="D1932" s="10">
        <f t="shared" si="90"/>
        <v>13801.89</v>
      </c>
      <c r="E1932" s="11">
        <f t="shared" si="91"/>
        <v>0.88339807514894275</v>
      </c>
      <c r="F1932">
        <f t="shared" si="92"/>
        <v>109912.77142857143</v>
      </c>
    </row>
    <row r="1933" spans="1:6" ht="11.85" hidden="1" customHeight="1">
      <c r="A1933" s="4" t="s">
        <v>1969</v>
      </c>
      <c r="B1933" s="5">
        <v>172507.95714285714</v>
      </c>
      <c r="C1933" s="5">
        <v>153763.32</v>
      </c>
      <c r="D1933" s="10">
        <f t="shared" si="90"/>
        <v>18744.637142857129</v>
      </c>
      <c r="E1933" s="11">
        <f t="shared" si="91"/>
        <v>0.89134044914035859</v>
      </c>
      <c r="F1933">
        <f t="shared" si="92"/>
        <v>160185.96020408164</v>
      </c>
    </row>
    <row r="1934" spans="1:6" ht="11.85" hidden="1" customHeight="1">
      <c r="A1934" s="4" t="s">
        <v>1970</v>
      </c>
      <c r="B1934" s="5">
        <v>163354.98214285713</v>
      </c>
      <c r="C1934" s="5">
        <v>115674.29</v>
      </c>
      <c r="D1934" s="10">
        <f t="shared" si="90"/>
        <v>47680.692142857137</v>
      </c>
      <c r="E1934" s="11">
        <f t="shared" si="91"/>
        <v>0.70811608242741297</v>
      </c>
      <c r="F1934">
        <f t="shared" si="92"/>
        <v>151686.76913265305</v>
      </c>
    </row>
    <row r="1935" spans="1:6" ht="11.85" hidden="1" customHeight="1">
      <c r="A1935" s="4" t="s">
        <v>1971</v>
      </c>
      <c r="B1935" s="5">
        <v>433045.6</v>
      </c>
      <c r="C1935" s="5">
        <v>379790.04</v>
      </c>
      <c r="D1935" s="10">
        <f t="shared" si="90"/>
        <v>53255.56</v>
      </c>
      <c r="E1935" s="11">
        <f t="shared" si="91"/>
        <v>0.87702089572091257</v>
      </c>
      <c r="F1935">
        <f t="shared" si="92"/>
        <v>402113.77142857143</v>
      </c>
    </row>
    <row r="1936" spans="1:6" ht="11.1" hidden="1" customHeight="1">
      <c r="A1936" s="4" t="s">
        <v>1972</v>
      </c>
      <c r="B1936" s="5">
        <v>93271.099999999991</v>
      </c>
      <c r="C1936" s="5">
        <v>86185.8</v>
      </c>
      <c r="D1936" s="10">
        <f t="shared" si="90"/>
        <v>7085.2999999999884</v>
      </c>
      <c r="E1936" s="11">
        <f t="shared" si="91"/>
        <v>0.92403541933139</v>
      </c>
      <c r="F1936">
        <f t="shared" si="92"/>
        <v>86608.878571428562</v>
      </c>
    </row>
    <row r="1937" spans="1:6" ht="11.85" hidden="1" customHeight="1">
      <c r="A1937" s="4" t="s">
        <v>1973</v>
      </c>
      <c r="B1937" s="5">
        <v>35971.649999999994</v>
      </c>
      <c r="C1937" s="5">
        <v>31413.1</v>
      </c>
      <c r="D1937" s="10">
        <f t="shared" si="90"/>
        <v>4558.5499999999956</v>
      </c>
      <c r="E1937" s="11">
        <f t="shared" si="91"/>
        <v>0.87327381423982509</v>
      </c>
      <c r="F1937">
        <f t="shared" si="92"/>
        <v>33402.246428571423</v>
      </c>
    </row>
    <row r="1938" spans="1:6" ht="11.85" hidden="1" customHeight="1">
      <c r="A1938" s="4" t="s">
        <v>1974</v>
      </c>
      <c r="B1938" s="5">
        <v>235633.0785714286</v>
      </c>
      <c r="C1938" s="5">
        <v>216770.78</v>
      </c>
      <c r="D1938" s="10">
        <f t="shared" si="90"/>
        <v>18862.298571428604</v>
      </c>
      <c r="E1938" s="11">
        <f t="shared" si="91"/>
        <v>0.91995054902399542</v>
      </c>
      <c r="F1938">
        <f t="shared" si="92"/>
        <v>218802.14438775514</v>
      </c>
    </row>
    <row r="1939" spans="1:6" ht="11.85" hidden="1" customHeight="1">
      <c r="A1939" s="4" t="s">
        <v>1975</v>
      </c>
      <c r="B1939" s="5">
        <v>36051.321428571428</v>
      </c>
      <c r="C1939" s="5">
        <v>28904.080000000002</v>
      </c>
      <c r="D1939" s="10">
        <f t="shared" si="90"/>
        <v>7147.2414285714258</v>
      </c>
      <c r="E1939" s="11">
        <f t="shared" si="91"/>
        <v>0.8017481427766171</v>
      </c>
      <c r="F1939">
        <f t="shared" si="92"/>
        <v>33476.227040816331</v>
      </c>
    </row>
    <row r="1940" spans="1:6" ht="11.1" hidden="1" customHeight="1">
      <c r="A1940" s="4" t="s">
        <v>1976</v>
      </c>
      <c r="B1940" s="5">
        <v>267070.69999999995</v>
      </c>
      <c r="C1940" s="5">
        <v>169806.49</v>
      </c>
      <c r="D1940" s="10">
        <f t="shared" si="90"/>
        <v>97264.209999999963</v>
      </c>
      <c r="E1940" s="11">
        <f t="shared" si="91"/>
        <v>0.63581100435203119</v>
      </c>
      <c r="F1940">
        <f t="shared" si="92"/>
        <v>247994.22142857139</v>
      </c>
    </row>
    <row r="1941" spans="1:6" ht="11.85" hidden="1" customHeight="1">
      <c r="A1941" s="4" t="s">
        <v>1977</v>
      </c>
      <c r="B1941" s="5">
        <v>239937.75</v>
      </c>
      <c r="C1941" s="5">
        <v>226552.7</v>
      </c>
      <c r="D1941" s="10">
        <f t="shared" si="90"/>
        <v>13385.049999999988</v>
      </c>
      <c r="E1941" s="11">
        <f t="shared" si="91"/>
        <v>0.94421448896640903</v>
      </c>
      <c r="F1941">
        <f t="shared" si="92"/>
        <v>222799.33928571429</v>
      </c>
    </row>
    <row r="1942" spans="1:6" ht="11.85" customHeight="1">
      <c r="A1942" s="4" t="s">
        <v>1978</v>
      </c>
      <c r="B1942" s="5">
        <v>35236.5</v>
      </c>
      <c r="C1942" s="5">
        <v>34537.56</v>
      </c>
      <c r="D1942" s="10">
        <f t="shared" si="90"/>
        <v>698.94000000000233</v>
      </c>
      <c r="E1942" s="11">
        <f t="shared" si="91"/>
        <v>0.98016431824954231</v>
      </c>
      <c r="F1942">
        <f t="shared" si="92"/>
        <v>32719.607142857145</v>
      </c>
    </row>
    <row r="1943" spans="1:6" ht="11.85" hidden="1" customHeight="1">
      <c r="A1943" s="4" t="s">
        <v>1979</v>
      </c>
      <c r="B1943" s="5">
        <v>44632.899999999994</v>
      </c>
      <c r="C1943" s="5">
        <v>33016.129999999997</v>
      </c>
      <c r="D1943" s="10">
        <f t="shared" si="90"/>
        <v>11616.769999999997</v>
      </c>
      <c r="E1943" s="11">
        <f t="shared" si="91"/>
        <v>0.73972630055407562</v>
      </c>
      <c r="F1943">
        <f t="shared" si="92"/>
        <v>41444.835714285706</v>
      </c>
    </row>
    <row r="1944" spans="1:6" ht="11.1" hidden="1" customHeight="1">
      <c r="A1944" s="4" t="s">
        <v>1980</v>
      </c>
      <c r="B1944" s="5">
        <v>365834.30000000005</v>
      </c>
      <c r="C1944" s="5">
        <v>340590.78</v>
      </c>
      <c r="D1944" s="10">
        <f t="shared" si="90"/>
        <v>25243.520000000019</v>
      </c>
      <c r="E1944" s="11">
        <f t="shared" si="91"/>
        <v>0.93099739417545047</v>
      </c>
      <c r="F1944">
        <f t="shared" si="92"/>
        <v>339703.27857142861</v>
      </c>
    </row>
    <row r="1945" spans="1:6" ht="11.85" customHeight="1">
      <c r="A1945" s="4" t="s">
        <v>1981</v>
      </c>
      <c r="B1945" s="5">
        <v>31307.25</v>
      </c>
      <c r="C1945" s="5">
        <v>31268.81</v>
      </c>
      <c r="D1945" s="10">
        <f t="shared" si="90"/>
        <v>38.43999999999869</v>
      </c>
      <c r="E1945" s="11">
        <f t="shared" si="91"/>
        <v>0.99877216938568547</v>
      </c>
      <c r="F1945">
        <f t="shared" si="92"/>
        <v>29071.017857142855</v>
      </c>
    </row>
    <row r="1946" spans="1:6" ht="11.85" hidden="1" customHeight="1">
      <c r="A1946" s="4" t="s">
        <v>1982</v>
      </c>
      <c r="B1946" s="5">
        <v>37670.165000000008</v>
      </c>
      <c r="C1946" s="5">
        <v>26672.1</v>
      </c>
      <c r="D1946" s="10">
        <f t="shared" si="90"/>
        <v>10998.06500000001</v>
      </c>
      <c r="E1946" s="11">
        <f t="shared" si="91"/>
        <v>0.70804308927237225</v>
      </c>
      <c r="F1946">
        <f t="shared" si="92"/>
        <v>34979.438928571435</v>
      </c>
    </row>
    <row r="1947" spans="1:6" ht="11.1" customHeight="1">
      <c r="A1947" s="4" t="s">
        <v>1983</v>
      </c>
      <c r="B1947" s="5">
        <v>148889</v>
      </c>
      <c r="C1947" s="5">
        <v>146507.15</v>
      </c>
      <c r="D1947" s="10">
        <f t="shared" si="90"/>
        <v>2381.8500000000058</v>
      </c>
      <c r="E1947" s="11">
        <f t="shared" si="91"/>
        <v>0.98400251193842392</v>
      </c>
      <c r="F1947">
        <f t="shared" si="92"/>
        <v>138254.07142857142</v>
      </c>
    </row>
    <row r="1948" spans="1:6" ht="11.85" hidden="1" customHeight="1">
      <c r="A1948" s="4" t="s">
        <v>1984</v>
      </c>
      <c r="B1948" s="5">
        <v>77880.455714285708</v>
      </c>
      <c r="C1948" s="5">
        <v>54733.59</v>
      </c>
      <c r="D1948" s="10">
        <f t="shared" si="90"/>
        <v>23146.865714285712</v>
      </c>
      <c r="E1948" s="11">
        <f t="shared" si="91"/>
        <v>0.70278980134370406</v>
      </c>
      <c r="F1948">
        <f t="shared" si="92"/>
        <v>72317.566020408151</v>
      </c>
    </row>
    <row r="1949" spans="1:6" ht="11.85" hidden="1" customHeight="1">
      <c r="A1949" s="4" t="s">
        <v>1985</v>
      </c>
      <c r="B1949" s="5">
        <v>262982.10714285716</v>
      </c>
      <c r="C1949" s="5">
        <v>227005.91</v>
      </c>
      <c r="D1949" s="10">
        <f t="shared" si="90"/>
        <v>35976.197142857156</v>
      </c>
      <c r="E1949" s="11">
        <f t="shared" si="91"/>
        <v>0.86319906881225894</v>
      </c>
      <c r="F1949">
        <f t="shared" si="92"/>
        <v>244197.67091836737</v>
      </c>
    </row>
    <row r="1950" spans="1:6" ht="11.85" hidden="1" customHeight="1">
      <c r="A1950" s="4" t="s">
        <v>1986</v>
      </c>
      <c r="B1950" s="5">
        <v>269454.80714285711</v>
      </c>
      <c r="C1950" s="5">
        <v>219004.94</v>
      </c>
      <c r="D1950" s="10">
        <f t="shared" si="90"/>
        <v>50449.867142857111</v>
      </c>
      <c r="E1950" s="11">
        <f t="shared" si="91"/>
        <v>0.81277058042571848</v>
      </c>
      <c r="F1950">
        <f t="shared" si="92"/>
        <v>250208.03520408162</v>
      </c>
    </row>
    <row r="1951" spans="1:6" ht="11.1" customHeight="1">
      <c r="A1951" s="4" t="s">
        <v>1987</v>
      </c>
      <c r="B1951" s="5">
        <v>163202.09285714285</v>
      </c>
      <c r="C1951" s="5">
        <v>157889.39000000001</v>
      </c>
      <c r="D1951" s="10">
        <f t="shared" si="90"/>
        <v>5312.7028571428382</v>
      </c>
      <c r="E1951" s="11">
        <f t="shared" si="91"/>
        <v>0.96744709112405036</v>
      </c>
      <c r="F1951">
        <f t="shared" si="92"/>
        <v>151544.80051020408</v>
      </c>
    </row>
    <row r="1952" spans="1:6" ht="11.85" hidden="1" customHeight="1">
      <c r="A1952" s="4" t="s">
        <v>1988</v>
      </c>
      <c r="B1952" s="5">
        <v>88981.406428571427</v>
      </c>
      <c r="C1952" s="5">
        <v>60091.41</v>
      </c>
      <c r="D1952" s="10">
        <f t="shared" si="90"/>
        <v>28889.996428571423</v>
      </c>
      <c r="E1952" s="11">
        <f t="shared" si="91"/>
        <v>0.67532546867797083</v>
      </c>
      <c r="F1952">
        <f t="shared" si="92"/>
        <v>82625.591683673469</v>
      </c>
    </row>
    <row r="1953" spans="1:6" ht="11.85" hidden="1" customHeight="1">
      <c r="A1953" s="4" t="s">
        <v>1989</v>
      </c>
      <c r="B1953" s="5">
        <v>175039.3357142857</v>
      </c>
      <c r="C1953" s="5">
        <v>155509.57999999999</v>
      </c>
      <c r="D1953" s="10">
        <f t="shared" si="90"/>
        <v>19529.755714285711</v>
      </c>
      <c r="E1953" s="11">
        <f t="shared" si="91"/>
        <v>0.88842647491439375</v>
      </c>
      <c r="F1953">
        <f t="shared" si="92"/>
        <v>162536.52602040817</v>
      </c>
    </row>
    <row r="1954" spans="1:6" ht="11.85" hidden="1" customHeight="1">
      <c r="A1954" s="4" t="s">
        <v>1990</v>
      </c>
      <c r="B1954" s="5">
        <v>154727.94999999998</v>
      </c>
      <c r="C1954" s="5">
        <v>130572.78</v>
      </c>
      <c r="D1954" s="10">
        <f t="shared" si="90"/>
        <v>24155.169999999984</v>
      </c>
      <c r="E1954" s="11">
        <f t="shared" si="91"/>
        <v>0.84388618862978548</v>
      </c>
      <c r="F1954">
        <f t="shared" si="92"/>
        <v>143675.95357142854</v>
      </c>
    </row>
    <row r="1955" spans="1:6" ht="11.1" hidden="1" customHeight="1">
      <c r="A1955" s="4" t="s">
        <v>1991</v>
      </c>
      <c r="B1955" s="5">
        <v>167006.06</v>
      </c>
      <c r="C1955" s="5">
        <v>150289.51999999999</v>
      </c>
      <c r="D1955" s="10">
        <f t="shared" si="90"/>
        <v>16716.540000000008</v>
      </c>
      <c r="E1955" s="11">
        <f t="shared" si="91"/>
        <v>0.89990459028851999</v>
      </c>
      <c r="F1955">
        <f t="shared" si="92"/>
        <v>155077.0557142857</v>
      </c>
    </row>
    <row r="1956" spans="1:6" ht="11.85" hidden="1" customHeight="1">
      <c r="A1956" s="4" t="s">
        <v>1992</v>
      </c>
      <c r="B1956" s="5">
        <v>68884.400000000009</v>
      </c>
      <c r="C1956" s="5">
        <v>64801.37</v>
      </c>
      <c r="D1956" s="10">
        <f t="shared" si="90"/>
        <v>4083.0300000000061</v>
      </c>
      <c r="E1956" s="11">
        <f t="shared" si="91"/>
        <v>0.94072634732972915</v>
      </c>
      <c r="F1956">
        <f t="shared" si="92"/>
        <v>63964.085714285728</v>
      </c>
    </row>
    <row r="1957" spans="1:6" ht="11.85" hidden="1" customHeight="1">
      <c r="A1957" s="4" t="s">
        <v>1993</v>
      </c>
      <c r="B1957" s="5">
        <v>146370.90000000002</v>
      </c>
      <c r="C1957" s="5">
        <v>138891.26</v>
      </c>
      <c r="D1957" s="10">
        <f t="shared" si="90"/>
        <v>7479.640000000014</v>
      </c>
      <c r="E1957" s="11">
        <f t="shared" si="91"/>
        <v>0.94889940555123997</v>
      </c>
      <c r="F1957">
        <f t="shared" si="92"/>
        <v>135915.83571428573</v>
      </c>
    </row>
    <row r="1958" spans="1:6" ht="11.85" hidden="1" customHeight="1">
      <c r="A1958" s="4" t="s">
        <v>1994</v>
      </c>
      <c r="B1958" s="5">
        <v>248032.85</v>
      </c>
      <c r="C1958" s="5">
        <v>227032.56</v>
      </c>
      <c r="D1958" s="10">
        <f t="shared" si="90"/>
        <v>21000.290000000008</v>
      </c>
      <c r="E1958" s="11">
        <f t="shared" si="91"/>
        <v>0.91533262630333034</v>
      </c>
      <c r="F1958">
        <f t="shared" si="92"/>
        <v>230316.21785714285</v>
      </c>
    </row>
    <row r="1959" spans="1:6" ht="11.1" customHeight="1">
      <c r="A1959" s="4" t="s">
        <v>1995</v>
      </c>
      <c r="B1959" s="5">
        <v>255637.85</v>
      </c>
      <c r="C1959" s="5">
        <v>248307.41</v>
      </c>
      <c r="D1959" s="10">
        <f t="shared" si="90"/>
        <v>7330.4400000000023</v>
      </c>
      <c r="E1959" s="11">
        <f t="shared" si="91"/>
        <v>0.97132490356963963</v>
      </c>
      <c r="F1959">
        <f t="shared" si="92"/>
        <v>237378.00357142859</v>
      </c>
    </row>
    <row r="1960" spans="1:6" ht="11.85" hidden="1" customHeight="1">
      <c r="A1960" s="4" t="s">
        <v>1996</v>
      </c>
      <c r="B1960" s="5">
        <v>253770.4</v>
      </c>
      <c r="C1960" s="5">
        <v>230996.27</v>
      </c>
      <c r="D1960" s="10">
        <f t="shared" si="90"/>
        <v>22774.130000000005</v>
      </c>
      <c r="E1960" s="11">
        <f t="shared" si="91"/>
        <v>0.91025694880096342</v>
      </c>
      <c r="F1960">
        <f t="shared" si="92"/>
        <v>235643.94285714286</v>
      </c>
    </row>
    <row r="1961" spans="1:6" ht="11.85" hidden="1" customHeight="1">
      <c r="A1961" s="4" t="s">
        <v>1997</v>
      </c>
      <c r="B1961" s="5">
        <v>87888.450000000012</v>
      </c>
      <c r="C1961" s="5">
        <v>78389.22</v>
      </c>
      <c r="D1961" s="10">
        <f t="shared" si="90"/>
        <v>9499.2300000000105</v>
      </c>
      <c r="E1961" s="11">
        <f t="shared" si="91"/>
        <v>0.89191719731090935</v>
      </c>
      <c r="F1961">
        <f t="shared" si="92"/>
        <v>81610.703571428588</v>
      </c>
    </row>
    <row r="1962" spans="1:6" ht="11.85" customHeight="1">
      <c r="A1962" s="4" t="s">
        <v>1998</v>
      </c>
      <c r="B1962" s="5">
        <v>14981.85</v>
      </c>
      <c r="C1962" s="5">
        <v>14731.6</v>
      </c>
      <c r="D1962" s="10">
        <f t="shared" si="90"/>
        <v>250.25</v>
      </c>
      <c r="E1962" s="11">
        <f t="shared" si="91"/>
        <v>0.98329645537767363</v>
      </c>
      <c r="F1962">
        <f t="shared" si="92"/>
        <v>13911.717857142859</v>
      </c>
    </row>
    <row r="1963" spans="1:6" ht="11.1" hidden="1" customHeight="1">
      <c r="A1963" s="4" t="s">
        <v>1999</v>
      </c>
      <c r="B1963" s="5">
        <v>41954.25</v>
      </c>
      <c r="C1963" s="5">
        <v>36771.15</v>
      </c>
      <c r="D1963" s="10">
        <f t="shared" si="90"/>
        <v>5183.0999999999985</v>
      </c>
      <c r="E1963" s="11">
        <f t="shared" si="91"/>
        <v>0.87645828491749944</v>
      </c>
      <c r="F1963">
        <f t="shared" si="92"/>
        <v>38957.517857142855</v>
      </c>
    </row>
    <row r="1964" spans="1:6" ht="11.85" customHeight="1">
      <c r="A1964" s="4" t="s">
        <v>2000</v>
      </c>
      <c r="B1964" s="5">
        <v>50622.139285714293</v>
      </c>
      <c r="C1964" s="5">
        <v>48834.32</v>
      </c>
      <c r="D1964" s="10">
        <f t="shared" si="90"/>
        <v>1787.8192857142931</v>
      </c>
      <c r="E1964" s="11">
        <f t="shared" si="91"/>
        <v>0.96468305545872457</v>
      </c>
      <c r="F1964">
        <f t="shared" si="92"/>
        <v>47006.272193877558</v>
      </c>
    </row>
    <row r="1965" spans="1:6" ht="11.85" customHeight="1">
      <c r="A1965" s="4" t="s">
        <v>2001</v>
      </c>
      <c r="B1965" s="5">
        <v>47472.100000000006</v>
      </c>
      <c r="C1965" s="5">
        <v>45987.97</v>
      </c>
      <c r="D1965" s="10">
        <f t="shared" si="90"/>
        <v>1484.1300000000047</v>
      </c>
      <c r="E1965" s="11">
        <f t="shared" si="91"/>
        <v>0.96873679487530562</v>
      </c>
      <c r="F1965">
        <f t="shared" si="92"/>
        <v>44081.235714285722</v>
      </c>
    </row>
    <row r="1966" spans="1:6" ht="11.85" hidden="1" customHeight="1">
      <c r="A1966" s="4" t="s">
        <v>2002</v>
      </c>
      <c r="B1966" s="5">
        <v>296596.24428571429</v>
      </c>
      <c r="C1966" s="5">
        <v>262453.46000000002</v>
      </c>
      <c r="D1966" s="10">
        <f t="shared" si="90"/>
        <v>34142.784285714268</v>
      </c>
      <c r="E1966" s="11">
        <f t="shared" si="91"/>
        <v>0.88488463713375898</v>
      </c>
      <c r="F1966">
        <f t="shared" si="92"/>
        <v>275410.7982653061</v>
      </c>
    </row>
    <row r="1967" spans="1:6" ht="11.1" hidden="1" customHeight="1">
      <c r="A1967" s="4" t="s">
        <v>2003</v>
      </c>
      <c r="B1967" s="5">
        <v>46120.100000000006</v>
      </c>
      <c r="C1967" s="5">
        <v>38400.47</v>
      </c>
      <c r="D1967" s="10">
        <f t="shared" si="90"/>
        <v>7719.6300000000047</v>
      </c>
      <c r="E1967" s="11">
        <f t="shared" si="91"/>
        <v>0.83261896656772205</v>
      </c>
      <c r="F1967">
        <f t="shared" si="92"/>
        <v>42825.807142857149</v>
      </c>
    </row>
    <row r="1968" spans="1:6" ht="11.85" hidden="1" customHeight="1">
      <c r="A1968" s="6" t="s">
        <v>2004</v>
      </c>
      <c r="B1968" s="7">
        <v>246418.9</v>
      </c>
      <c r="C1968" s="7">
        <v>233123.78</v>
      </c>
      <c r="D1968" s="10">
        <f t="shared" si="90"/>
        <v>13295.119999999995</v>
      </c>
      <c r="E1968" s="11">
        <f t="shared" si="91"/>
        <v>0.94604667093311434</v>
      </c>
      <c r="F1968">
        <f t="shared" si="92"/>
        <v>228817.55</v>
      </c>
    </row>
    <row r="1969" spans="1:6" ht="11.85" hidden="1" customHeight="1">
      <c r="A1969" s="1" t="s">
        <v>2005</v>
      </c>
      <c r="B1969" s="2">
        <v>222125.15</v>
      </c>
      <c r="C1969" s="2">
        <v>64403.7</v>
      </c>
      <c r="D1969" s="10">
        <f t="shared" si="90"/>
        <v>157721.45000000001</v>
      </c>
      <c r="E1969" s="11">
        <f t="shared" si="91"/>
        <v>0.2899433044839812</v>
      </c>
      <c r="F1969">
        <f t="shared" si="92"/>
        <v>206259.06785714283</v>
      </c>
    </row>
    <row r="1970" spans="1:6" ht="11.1" hidden="1" customHeight="1">
      <c r="A1970" s="4" t="s">
        <v>2006</v>
      </c>
      <c r="B1970" s="5">
        <v>307616.21428571426</v>
      </c>
      <c r="C1970" s="5">
        <v>263474.42</v>
      </c>
      <c r="D1970" s="10">
        <f t="shared" si="90"/>
        <v>44141.794285714277</v>
      </c>
      <c r="E1970" s="11">
        <f t="shared" si="91"/>
        <v>0.85650368141935673</v>
      </c>
      <c r="F1970">
        <f t="shared" si="92"/>
        <v>285643.62755102036</v>
      </c>
    </row>
    <row r="1971" spans="1:6" ht="11.85" hidden="1" customHeight="1">
      <c r="A1971" s="4" t="s">
        <v>2007</v>
      </c>
      <c r="B1971" s="5">
        <v>426280.16785714281</v>
      </c>
      <c r="C1971" s="5">
        <v>366737.7</v>
      </c>
      <c r="D1971" s="10">
        <f t="shared" si="90"/>
        <v>59542.467857142794</v>
      </c>
      <c r="E1971" s="11">
        <f t="shared" si="91"/>
        <v>0.8603208116472898</v>
      </c>
      <c r="F1971">
        <f t="shared" si="92"/>
        <v>395831.58443877543</v>
      </c>
    </row>
    <row r="1972" spans="1:6" ht="11.85" hidden="1" customHeight="1">
      <c r="A1972" s="4" t="s">
        <v>2008</v>
      </c>
      <c r="B1972" s="5">
        <v>465553.95714285719</v>
      </c>
      <c r="C1972" s="5">
        <v>405955.45</v>
      </c>
      <c r="D1972" s="10">
        <f t="shared" si="90"/>
        <v>59598.507142857183</v>
      </c>
      <c r="E1972" s="11">
        <f t="shared" si="91"/>
        <v>0.87198367401145482</v>
      </c>
      <c r="F1972">
        <f t="shared" si="92"/>
        <v>432300.10306122457</v>
      </c>
    </row>
    <row r="1973" spans="1:6" ht="11.85" hidden="1" customHeight="1">
      <c r="A1973" s="4" t="s">
        <v>2009</v>
      </c>
      <c r="B1973" s="5">
        <v>248174.08571428576</v>
      </c>
      <c r="C1973" s="5">
        <v>233501.98</v>
      </c>
      <c r="D1973" s="10">
        <f t="shared" si="90"/>
        <v>14672.105714285746</v>
      </c>
      <c r="E1973" s="11">
        <f t="shared" si="91"/>
        <v>0.9408797833502357</v>
      </c>
      <c r="F1973">
        <f t="shared" si="92"/>
        <v>230447.36530612252</v>
      </c>
    </row>
    <row r="1974" spans="1:6" ht="11.1" hidden="1" customHeight="1">
      <c r="A1974" s="4" t="s">
        <v>2010</v>
      </c>
      <c r="B1974" s="5">
        <v>315531.44999999995</v>
      </c>
      <c r="C1974" s="5">
        <v>277271.03000000003</v>
      </c>
      <c r="D1974" s="10">
        <f t="shared" si="90"/>
        <v>38260.419999999925</v>
      </c>
      <c r="E1974" s="11">
        <f t="shared" si="91"/>
        <v>0.87874292721058411</v>
      </c>
      <c r="F1974">
        <f t="shared" si="92"/>
        <v>292993.48928571423</v>
      </c>
    </row>
    <row r="1975" spans="1:6" ht="11.85" hidden="1" customHeight="1">
      <c r="A1975" s="4" t="s">
        <v>2011</v>
      </c>
      <c r="B1975" s="5">
        <v>244771.15</v>
      </c>
      <c r="C1975" s="5">
        <v>232719.05</v>
      </c>
      <c r="D1975" s="10">
        <f t="shared" si="90"/>
        <v>12052.100000000006</v>
      </c>
      <c r="E1975" s="11">
        <f t="shared" si="91"/>
        <v>0.95076176256883216</v>
      </c>
      <c r="F1975">
        <f t="shared" si="92"/>
        <v>227287.49642857141</v>
      </c>
    </row>
    <row r="1976" spans="1:6" ht="11.85" hidden="1" customHeight="1">
      <c r="A1976" s="4" t="s">
        <v>2012</v>
      </c>
      <c r="B1976" s="5">
        <v>382891.22857142857</v>
      </c>
      <c r="C1976" s="5">
        <v>236104.51</v>
      </c>
      <c r="D1976" s="10">
        <f t="shared" si="90"/>
        <v>146786.71857142856</v>
      </c>
      <c r="E1976" s="11">
        <f t="shared" si="91"/>
        <v>0.61663598531862052</v>
      </c>
      <c r="F1976">
        <f t="shared" si="92"/>
        <v>355541.8551020408</v>
      </c>
    </row>
    <row r="1977" spans="1:6" ht="11.85" hidden="1" customHeight="1">
      <c r="A1977" s="4" t="s">
        <v>2013</v>
      </c>
      <c r="B1977" s="5">
        <v>385810.10000000003</v>
      </c>
      <c r="C1977" s="5">
        <v>238763.77</v>
      </c>
      <c r="D1977" s="10">
        <f t="shared" si="90"/>
        <v>147046.33000000005</v>
      </c>
      <c r="E1977" s="11">
        <f t="shared" si="91"/>
        <v>0.6188634512160256</v>
      </c>
      <c r="F1977">
        <f t="shared" si="92"/>
        <v>358252.23571428575</v>
      </c>
    </row>
    <row r="1978" spans="1:6" ht="11.1" hidden="1" customHeight="1">
      <c r="A1978" s="4" t="s">
        <v>2014</v>
      </c>
      <c r="B1978" s="5">
        <v>491046.39999999997</v>
      </c>
      <c r="C1978" s="5">
        <v>274594.21000000002</v>
      </c>
      <c r="D1978" s="10">
        <f t="shared" si="90"/>
        <v>216452.18999999994</v>
      </c>
      <c r="E1978" s="11">
        <f t="shared" si="91"/>
        <v>0.55920216500925379</v>
      </c>
      <c r="F1978">
        <f t="shared" si="92"/>
        <v>455971.65714285709</v>
      </c>
    </row>
    <row r="1979" spans="1:6" ht="11.85" hidden="1" customHeight="1">
      <c r="A1979" s="4" t="s">
        <v>2015</v>
      </c>
      <c r="B1979" s="5">
        <v>18353.399999999998</v>
      </c>
      <c r="C1979" s="5">
        <v>14772.07</v>
      </c>
      <c r="D1979" s="10">
        <f t="shared" si="90"/>
        <v>3581.3299999999981</v>
      </c>
      <c r="E1979" s="11">
        <f t="shared" si="91"/>
        <v>0.80486830777948504</v>
      </c>
      <c r="F1979">
        <f t="shared" si="92"/>
        <v>17042.442857142858</v>
      </c>
    </row>
    <row r="1980" spans="1:6" ht="11.85" hidden="1" customHeight="1">
      <c r="A1980" s="4" t="s">
        <v>2016</v>
      </c>
      <c r="B1980" s="5">
        <v>25578.149999999998</v>
      </c>
      <c r="C1980" s="5">
        <v>20001.150000000001</v>
      </c>
      <c r="D1980" s="10">
        <f t="shared" si="90"/>
        <v>5576.9999999999964</v>
      </c>
      <c r="E1980" s="11">
        <f t="shared" si="91"/>
        <v>0.78196233894945499</v>
      </c>
      <c r="F1980">
        <f t="shared" si="92"/>
        <v>23751.139285714286</v>
      </c>
    </row>
    <row r="1981" spans="1:6" ht="11.85" customHeight="1">
      <c r="A1981" s="4" t="s">
        <v>2017</v>
      </c>
      <c r="B1981" s="5">
        <v>36242.049999999996</v>
      </c>
      <c r="C1981" s="5">
        <v>35072.06</v>
      </c>
      <c r="D1981" s="10">
        <f t="shared" si="90"/>
        <v>1169.989999999998</v>
      </c>
      <c r="E1981" s="11">
        <f t="shared" si="91"/>
        <v>0.96771733387046266</v>
      </c>
      <c r="F1981">
        <f t="shared" si="92"/>
        <v>33653.332142857136</v>
      </c>
    </row>
    <row r="1982" spans="1:6" ht="11.1" hidden="1" customHeight="1">
      <c r="A1982" s="4" t="s">
        <v>2018</v>
      </c>
      <c r="B1982" s="5">
        <v>38450.007142857139</v>
      </c>
      <c r="C1982" s="5">
        <v>27153.13</v>
      </c>
      <c r="D1982" s="10">
        <f t="shared" si="90"/>
        <v>11296.877142857138</v>
      </c>
      <c r="E1982" s="11">
        <f t="shared" si="91"/>
        <v>0.70619310678188629</v>
      </c>
      <c r="F1982">
        <f t="shared" si="92"/>
        <v>35703.578061224485</v>
      </c>
    </row>
    <row r="1983" spans="1:6" ht="11.85" hidden="1" customHeight="1">
      <c r="A1983" s="4" t="s">
        <v>2019</v>
      </c>
      <c r="B1983" s="5">
        <v>374767.76071428566</v>
      </c>
      <c r="C1983" s="5">
        <v>350376.3</v>
      </c>
      <c r="D1983" s="10">
        <f t="shared" si="90"/>
        <v>24391.460714285669</v>
      </c>
      <c r="E1983" s="11">
        <f t="shared" si="91"/>
        <v>0.93491579780556111</v>
      </c>
      <c r="F1983">
        <f t="shared" si="92"/>
        <v>347998.63494897954</v>
      </c>
    </row>
    <row r="1984" spans="1:6" ht="11.85" hidden="1" customHeight="1">
      <c r="A1984" s="4" t="s">
        <v>2020</v>
      </c>
      <c r="B1984" s="5">
        <v>227828.9</v>
      </c>
      <c r="C1984" s="5">
        <v>19532.099999999999</v>
      </c>
      <c r="D1984" s="10">
        <f t="shared" si="90"/>
        <v>208296.8</v>
      </c>
      <c r="E1984" s="11">
        <f t="shared" si="91"/>
        <v>8.5731441445751608E-2</v>
      </c>
      <c r="F1984">
        <f t="shared" si="92"/>
        <v>211555.40714285715</v>
      </c>
    </row>
    <row r="1985" spans="1:6" ht="11.85" hidden="1" customHeight="1">
      <c r="A1985" s="4" t="s">
        <v>2021</v>
      </c>
      <c r="B1985" s="5">
        <v>132124.19999999998</v>
      </c>
      <c r="C1985" s="5">
        <v>104825.09</v>
      </c>
      <c r="D1985" s="10">
        <f t="shared" si="90"/>
        <v>27299.109999999986</v>
      </c>
      <c r="E1985" s="11">
        <f t="shared" si="91"/>
        <v>0.79338296844938327</v>
      </c>
      <c r="F1985">
        <f t="shared" si="92"/>
        <v>122686.75714285712</v>
      </c>
    </row>
    <row r="1986" spans="1:6" ht="11.1" hidden="1" customHeight="1">
      <c r="A1986" s="4" t="s">
        <v>2022</v>
      </c>
      <c r="B1986" s="5">
        <v>291947.5</v>
      </c>
      <c r="C1986" s="5">
        <v>256926.44</v>
      </c>
      <c r="D1986" s="10">
        <f t="shared" si="90"/>
        <v>35021.06</v>
      </c>
      <c r="E1986" s="11">
        <f t="shared" si="91"/>
        <v>0.88004329545551851</v>
      </c>
      <c r="F1986">
        <f t="shared" si="92"/>
        <v>271094.10714285716</v>
      </c>
    </row>
    <row r="1987" spans="1:6" ht="11.85" hidden="1" customHeight="1">
      <c r="A1987" s="4" t="s">
        <v>2023</v>
      </c>
      <c r="B1987" s="5">
        <v>247458.25</v>
      </c>
      <c r="C1987" s="5">
        <v>230375.09</v>
      </c>
      <c r="D1987" s="10">
        <f t="shared" ref="D1987:D2050" si="93">B1987-C1987</f>
        <v>17083.160000000003</v>
      </c>
      <c r="E1987" s="11">
        <f t="shared" ref="E1987:E2050" si="94">C1987/B1987</f>
        <v>0.93096548609714969</v>
      </c>
      <c r="F1987">
        <f t="shared" ref="F1987:F2050" si="95">B1987/14*13</f>
        <v>229782.66071428571</v>
      </c>
    </row>
    <row r="1988" spans="1:6" ht="11.85" hidden="1" customHeight="1">
      <c r="A1988" s="4" t="s">
        <v>2024</v>
      </c>
      <c r="B1988" s="5">
        <v>359006.69999999995</v>
      </c>
      <c r="C1988" s="5">
        <v>284655.90000000002</v>
      </c>
      <c r="D1988" s="10">
        <f t="shared" si="93"/>
        <v>74350.79999999993</v>
      </c>
      <c r="E1988" s="11">
        <f t="shared" si="94"/>
        <v>0.79289857264502328</v>
      </c>
      <c r="F1988">
        <f t="shared" si="95"/>
        <v>333363.36428571423</v>
      </c>
    </row>
    <row r="1989" spans="1:6" ht="11.85" hidden="1" customHeight="1">
      <c r="A1989" s="4" t="s">
        <v>2025</v>
      </c>
      <c r="B1989" s="5">
        <v>504812.65714285721</v>
      </c>
      <c r="C1989" s="5">
        <v>450810.91</v>
      </c>
      <c r="D1989" s="10">
        <f t="shared" si="93"/>
        <v>54001.747142857232</v>
      </c>
      <c r="E1989" s="11">
        <f t="shared" si="94"/>
        <v>0.89302616252037581</v>
      </c>
      <c r="F1989">
        <f t="shared" si="95"/>
        <v>468754.61020408169</v>
      </c>
    </row>
    <row r="1990" spans="1:6" ht="11.1" hidden="1" customHeight="1">
      <c r="A1990" s="4" t="s">
        <v>2026</v>
      </c>
      <c r="B1990" s="5">
        <v>489052.2</v>
      </c>
      <c r="C1990" s="5">
        <v>441298.97</v>
      </c>
      <c r="D1990" s="10">
        <f t="shared" si="93"/>
        <v>47753.23000000004</v>
      </c>
      <c r="E1990" s="11">
        <f t="shared" si="94"/>
        <v>0.90235555631893682</v>
      </c>
      <c r="F1990">
        <f t="shared" si="95"/>
        <v>454119.9</v>
      </c>
    </row>
    <row r="1991" spans="1:6" ht="11.85" hidden="1" customHeight="1">
      <c r="A1991" s="4" t="s">
        <v>2027</v>
      </c>
      <c r="B1991" s="5">
        <v>27217.45</v>
      </c>
      <c r="C1991" s="5">
        <v>19993.580000000002</v>
      </c>
      <c r="D1991" s="10">
        <f t="shared" si="93"/>
        <v>7223.869999999999</v>
      </c>
      <c r="E1991" s="11">
        <f t="shared" si="94"/>
        <v>0.73458681838305939</v>
      </c>
      <c r="F1991">
        <f t="shared" si="95"/>
        <v>25273.346428571429</v>
      </c>
    </row>
    <row r="1992" spans="1:6" ht="11.85" hidden="1" customHeight="1">
      <c r="A1992" s="4" t="s">
        <v>2028</v>
      </c>
      <c r="B1992" s="5">
        <v>26330.33</v>
      </c>
      <c r="C1992" s="5">
        <v>20422.740000000002</v>
      </c>
      <c r="D1992" s="10">
        <f t="shared" si="93"/>
        <v>5907.59</v>
      </c>
      <c r="E1992" s="11">
        <f t="shared" si="94"/>
        <v>0.77563555033301901</v>
      </c>
      <c r="F1992">
        <f t="shared" si="95"/>
        <v>24449.592142857146</v>
      </c>
    </row>
    <row r="1993" spans="1:6" ht="11.85" hidden="1" customHeight="1">
      <c r="A1993" s="4" t="s">
        <v>2029</v>
      </c>
      <c r="B1993" s="5">
        <v>518044.14999999997</v>
      </c>
      <c r="C1993" s="5">
        <v>463985.67</v>
      </c>
      <c r="D1993" s="10">
        <f t="shared" si="93"/>
        <v>54058.479999999981</v>
      </c>
      <c r="E1993" s="11">
        <f t="shared" si="94"/>
        <v>0.89564889401800984</v>
      </c>
      <c r="F1993">
        <f t="shared" si="95"/>
        <v>481040.99642857141</v>
      </c>
    </row>
    <row r="1994" spans="1:6" ht="11.1" hidden="1" customHeight="1">
      <c r="A1994" s="4" t="s">
        <v>2030</v>
      </c>
      <c r="B1994" s="5">
        <v>613386.70714285714</v>
      </c>
      <c r="C1994" s="5">
        <v>574965.81999999995</v>
      </c>
      <c r="D1994" s="10">
        <f t="shared" si="93"/>
        <v>38420.887142857187</v>
      </c>
      <c r="E1994" s="11">
        <f t="shared" si="94"/>
        <v>0.93736270007900746</v>
      </c>
      <c r="F1994">
        <f t="shared" si="95"/>
        <v>569573.37091836729</v>
      </c>
    </row>
    <row r="1995" spans="1:6" ht="11.85" hidden="1" customHeight="1">
      <c r="A1995" s="4" t="s">
        <v>2031</v>
      </c>
      <c r="B1995" s="5">
        <v>16502.292857142857</v>
      </c>
      <c r="C1995" s="5">
        <v>15354.1</v>
      </c>
      <c r="D1995" s="10">
        <f t="shared" si="93"/>
        <v>1148.1928571428562</v>
      </c>
      <c r="E1995" s="11">
        <f t="shared" si="94"/>
        <v>0.93042222271277464</v>
      </c>
      <c r="F1995">
        <f t="shared" si="95"/>
        <v>15323.557653061225</v>
      </c>
    </row>
    <row r="1996" spans="1:6" ht="11.85" hidden="1" customHeight="1">
      <c r="A1996" s="4" t="s">
        <v>2032</v>
      </c>
      <c r="B1996" s="5">
        <v>37610.950000000004</v>
      </c>
      <c r="C1996" s="5">
        <v>34395.589999999997</v>
      </c>
      <c r="D1996" s="10">
        <f t="shared" si="93"/>
        <v>3215.3600000000079</v>
      </c>
      <c r="E1996" s="11">
        <f t="shared" si="94"/>
        <v>0.91451000307091401</v>
      </c>
      <c r="F1996">
        <f t="shared" si="95"/>
        <v>34924.453571428581</v>
      </c>
    </row>
    <row r="1997" spans="1:6" ht="11.85" hidden="1" customHeight="1">
      <c r="A1997" s="4" t="s">
        <v>2033</v>
      </c>
      <c r="B1997" s="5">
        <v>105895.40000000001</v>
      </c>
      <c r="C1997" s="5">
        <v>71501.399999999994</v>
      </c>
      <c r="D1997" s="10">
        <f t="shared" si="93"/>
        <v>34394.000000000015</v>
      </c>
      <c r="E1997" s="11">
        <f t="shared" si="94"/>
        <v>0.67520779939449671</v>
      </c>
      <c r="F1997">
        <f t="shared" si="95"/>
        <v>98331.442857142858</v>
      </c>
    </row>
    <row r="1998" spans="1:6" ht="11.1" hidden="1" customHeight="1">
      <c r="A1998" s="4" t="s">
        <v>2034</v>
      </c>
      <c r="B1998" s="5">
        <v>29211.65</v>
      </c>
      <c r="C1998" s="5">
        <v>21933.599999999999</v>
      </c>
      <c r="D1998" s="10">
        <f t="shared" si="93"/>
        <v>7278.0500000000029</v>
      </c>
      <c r="E1998" s="11">
        <f t="shared" si="94"/>
        <v>0.75085111590752307</v>
      </c>
      <c r="F1998">
        <f t="shared" si="95"/>
        <v>27125.103571428575</v>
      </c>
    </row>
    <row r="1999" spans="1:6" ht="11.85" hidden="1" customHeight="1">
      <c r="A1999" s="4" t="s">
        <v>2035</v>
      </c>
      <c r="B1999" s="5">
        <v>253018.35</v>
      </c>
      <c r="C1999" s="5">
        <v>228750.89</v>
      </c>
      <c r="D1999" s="10">
        <f t="shared" si="93"/>
        <v>24267.459999999992</v>
      </c>
      <c r="E1999" s="11">
        <f t="shared" si="94"/>
        <v>0.90408814222367673</v>
      </c>
      <c r="F1999">
        <f t="shared" si="95"/>
        <v>234945.61071428575</v>
      </c>
    </row>
    <row r="2000" spans="1:6" ht="11.85" hidden="1" customHeight="1">
      <c r="A2000" s="4" t="s">
        <v>2036</v>
      </c>
      <c r="B2000" s="5">
        <v>380316.39285714284</v>
      </c>
      <c r="C2000" s="5">
        <v>344292.04</v>
      </c>
      <c r="D2000" s="10">
        <f t="shared" si="93"/>
        <v>36024.352857142861</v>
      </c>
      <c r="E2000" s="11">
        <f t="shared" si="94"/>
        <v>0.90527793822793601</v>
      </c>
      <c r="F2000">
        <f t="shared" si="95"/>
        <v>353150.93622448976</v>
      </c>
    </row>
    <row r="2001" spans="1:6" ht="11.85" hidden="1" customHeight="1">
      <c r="A2001" s="4" t="s">
        <v>2037</v>
      </c>
      <c r="B2001" s="5">
        <v>336173.59285714285</v>
      </c>
      <c r="C2001" s="5">
        <v>286480.09000000003</v>
      </c>
      <c r="D2001" s="10">
        <f t="shared" si="93"/>
        <v>49693.502857142827</v>
      </c>
      <c r="E2001" s="11">
        <f t="shared" si="94"/>
        <v>0.85217904108767961</v>
      </c>
      <c r="F2001">
        <f t="shared" si="95"/>
        <v>312161.19336734689</v>
      </c>
    </row>
    <row r="2002" spans="1:6" ht="11.1" hidden="1" customHeight="1">
      <c r="A2002" s="4" t="s">
        <v>2038</v>
      </c>
      <c r="B2002" s="5">
        <v>280565.35000000003</v>
      </c>
      <c r="C2002" s="5">
        <v>258823.54</v>
      </c>
      <c r="D2002" s="10">
        <f t="shared" si="93"/>
        <v>21741.810000000027</v>
      </c>
      <c r="E2002" s="11">
        <f t="shared" si="94"/>
        <v>0.92250714494858321</v>
      </c>
      <c r="F2002">
        <f t="shared" si="95"/>
        <v>260524.96785714291</v>
      </c>
    </row>
    <row r="2003" spans="1:6" ht="11.85" hidden="1" customHeight="1">
      <c r="A2003" s="4" t="s">
        <v>2039</v>
      </c>
      <c r="B2003" s="5">
        <v>151985.32142857142</v>
      </c>
      <c r="C2003" s="5">
        <v>140009.76999999999</v>
      </c>
      <c r="D2003" s="10">
        <f t="shared" si="93"/>
        <v>11975.551428571431</v>
      </c>
      <c r="E2003" s="11">
        <f t="shared" si="94"/>
        <v>0.92120586832985984</v>
      </c>
      <c r="F2003">
        <f t="shared" si="95"/>
        <v>141129.22704081633</v>
      </c>
    </row>
    <row r="2004" spans="1:6" ht="11.85" hidden="1" customHeight="1">
      <c r="A2004" s="4" t="s">
        <v>2040</v>
      </c>
      <c r="B2004" s="5">
        <v>159137.64285714287</v>
      </c>
      <c r="C2004" s="5">
        <v>141082.41</v>
      </c>
      <c r="D2004" s="10">
        <f t="shared" si="93"/>
        <v>18055.232857142866</v>
      </c>
      <c r="E2004" s="11">
        <f t="shared" si="94"/>
        <v>0.8865432933843882</v>
      </c>
      <c r="F2004">
        <f t="shared" si="95"/>
        <v>147770.66836734695</v>
      </c>
    </row>
    <row r="2005" spans="1:6" ht="11.85" hidden="1" customHeight="1">
      <c r="A2005" s="4" t="s">
        <v>2041</v>
      </c>
      <c r="B2005" s="5">
        <v>273618.9671428572</v>
      </c>
      <c r="C2005" s="5">
        <v>231648.21</v>
      </c>
      <c r="D2005" s="10">
        <f t="shared" si="93"/>
        <v>41970.757142857212</v>
      </c>
      <c r="E2005" s="11">
        <f t="shared" si="94"/>
        <v>0.84660874360751404</v>
      </c>
      <c r="F2005">
        <f t="shared" si="95"/>
        <v>254074.75520408171</v>
      </c>
    </row>
    <row r="2006" spans="1:6" ht="11.1" hidden="1" customHeight="1">
      <c r="A2006" s="4" t="s">
        <v>2042</v>
      </c>
      <c r="B2006" s="5">
        <v>287473.8285714286</v>
      </c>
      <c r="C2006" s="5">
        <v>239978.08</v>
      </c>
      <c r="D2006" s="10">
        <f t="shared" si="93"/>
        <v>47495.748571428616</v>
      </c>
      <c r="E2006" s="11">
        <f t="shared" si="94"/>
        <v>0.8347823563367357</v>
      </c>
      <c r="F2006">
        <f t="shared" si="95"/>
        <v>266939.9836734694</v>
      </c>
    </row>
    <row r="2007" spans="1:6" ht="11.85" hidden="1" customHeight="1">
      <c r="A2007" s="4" t="s">
        <v>2043</v>
      </c>
      <c r="B2007" s="5">
        <v>149196.21785714285</v>
      </c>
      <c r="C2007" s="5">
        <v>132226.17000000001</v>
      </c>
      <c r="D2007" s="10">
        <f t="shared" si="93"/>
        <v>16970.047857142839</v>
      </c>
      <c r="E2007" s="11">
        <f t="shared" si="94"/>
        <v>0.88625684953091866</v>
      </c>
      <c r="F2007">
        <f t="shared" si="95"/>
        <v>138539.34515306121</v>
      </c>
    </row>
    <row r="2008" spans="1:6" ht="11.85" hidden="1" customHeight="1">
      <c r="A2008" s="4" t="s">
        <v>2044</v>
      </c>
      <c r="B2008" s="5">
        <v>428429.48571428569</v>
      </c>
      <c r="C2008" s="5">
        <v>388337.2</v>
      </c>
      <c r="D2008" s="10">
        <f t="shared" si="93"/>
        <v>40092.285714285681</v>
      </c>
      <c r="E2008" s="11">
        <f t="shared" si="94"/>
        <v>0.90642033974985858</v>
      </c>
      <c r="F2008">
        <f t="shared" si="95"/>
        <v>397827.37959183671</v>
      </c>
    </row>
    <row r="2009" spans="1:6" ht="11.85" hidden="1" customHeight="1">
      <c r="A2009" s="4" t="s">
        <v>2045</v>
      </c>
      <c r="B2009" s="5">
        <v>319199.76214285719</v>
      </c>
      <c r="C2009" s="5">
        <v>293665.93</v>
      </c>
      <c r="D2009" s="10">
        <f t="shared" si="93"/>
        <v>25533.832142857194</v>
      </c>
      <c r="E2009" s="11">
        <f t="shared" si="94"/>
        <v>0.92000673192409965</v>
      </c>
      <c r="F2009">
        <f t="shared" si="95"/>
        <v>296399.77913265309</v>
      </c>
    </row>
    <row r="2010" spans="1:6" ht="11.1" hidden="1" customHeight="1">
      <c r="A2010" s="4" t="s">
        <v>2046</v>
      </c>
      <c r="B2010" s="5">
        <v>142526.15000000002</v>
      </c>
      <c r="C2010" s="5">
        <v>123563.01</v>
      </c>
      <c r="D2010" s="10">
        <f t="shared" si="93"/>
        <v>18963.140000000029</v>
      </c>
      <c r="E2010" s="11">
        <f t="shared" si="94"/>
        <v>0.86694974922145851</v>
      </c>
      <c r="F2010">
        <f t="shared" si="95"/>
        <v>132345.71071428573</v>
      </c>
    </row>
    <row r="2011" spans="1:6" ht="11.85" hidden="1" customHeight="1">
      <c r="A2011" s="6" t="s">
        <v>2047</v>
      </c>
      <c r="B2011" s="7">
        <v>495887.04285714281</v>
      </c>
      <c r="C2011" s="7">
        <v>429350.87</v>
      </c>
      <c r="D2011" s="10">
        <f t="shared" si="93"/>
        <v>66536.17285714281</v>
      </c>
      <c r="E2011" s="11">
        <f t="shared" si="94"/>
        <v>0.8658239334631882</v>
      </c>
      <c r="F2011">
        <f t="shared" si="95"/>
        <v>460466.53979591833</v>
      </c>
    </row>
    <row r="2012" spans="1:6" ht="11.85" hidden="1" customHeight="1">
      <c r="A2012" s="1" t="s">
        <v>2048</v>
      </c>
      <c r="B2012" s="2">
        <v>130020.15000000001</v>
      </c>
      <c r="C2012" s="2">
        <v>112541.2</v>
      </c>
      <c r="D2012" s="10">
        <f t="shared" si="93"/>
        <v>17478.950000000012</v>
      </c>
      <c r="E2012" s="11">
        <f t="shared" si="94"/>
        <v>0.86556737551833307</v>
      </c>
      <c r="F2012">
        <f t="shared" si="95"/>
        <v>120732.99642857145</v>
      </c>
    </row>
    <row r="2013" spans="1:6" ht="11.1" hidden="1" customHeight="1">
      <c r="A2013" s="4" t="s">
        <v>2049</v>
      </c>
      <c r="B2013" s="5">
        <v>135622.5</v>
      </c>
      <c r="C2013" s="5">
        <v>122407.17</v>
      </c>
      <c r="D2013" s="10">
        <f t="shared" si="93"/>
        <v>13215.330000000002</v>
      </c>
      <c r="E2013" s="11">
        <f t="shared" si="94"/>
        <v>0.90255798263562459</v>
      </c>
      <c r="F2013">
        <f t="shared" si="95"/>
        <v>125935.17857142858</v>
      </c>
    </row>
    <row r="2014" spans="1:6" ht="11.85" hidden="1" customHeight="1">
      <c r="A2014" s="4" t="s">
        <v>2050</v>
      </c>
      <c r="B2014" s="5">
        <v>281035.53214285715</v>
      </c>
      <c r="C2014" s="5">
        <v>266243.68</v>
      </c>
      <c r="D2014" s="10">
        <f t="shared" si="93"/>
        <v>14791.852142857155</v>
      </c>
      <c r="E2014" s="11">
        <f t="shared" si="94"/>
        <v>0.94736661222133967</v>
      </c>
      <c r="F2014">
        <f t="shared" si="95"/>
        <v>260961.56556122447</v>
      </c>
    </row>
    <row r="2015" spans="1:6" ht="11.85" hidden="1" customHeight="1">
      <c r="A2015" s="4" t="s">
        <v>2051</v>
      </c>
      <c r="B2015" s="5">
        <v>107840.10714285714</v>
      </c>
      <c r="C2015" s="5">
        <v>88808.27</v>
      </c>
      <c r="D2015" s="10">
        <f t="shared" si="93"/>
        <v>19031.837142857141</v>
      </c>
      <c r="E2015" s="11">
        <f t="shared" si="94"/>
        <v>0.82351800598968783</v>
      </c>
      <c r="F2015">
        <f t="shared" si="95"/>
        <v>100137.24234693877</v>
      </c>
    </row>
    <row r="2016" spans="1:6" ht="11.85" hidden="1" customHeight="1">
      <c r="A2016" s="4" t="s">
        <v>2052</v>
      </c>
      <c r="B2016" s="5">
        <v>49500.100000000006</v>
      </c>
      <c r="C2016" s="5">
        <v>42692.63</v>
      </c>
      <c r="D2016" s="10">
        <f t="shared" si="93"/>
        <v>6807.4700000000084</v>
      </c>
      <c r="E2016" s="11">
        <f t="shared" si="94"/>
        <v>0.86247563136236072</v>
      </c>
      <c r="F2016">
        <f t="shared" si="95"/>
        <v>45964.378571428577</v>
      </c>
    </row>
    <row r="2017" spans="1:6" ht="11.1" hidden="1" customHeight="1">
      <c r="A2017" s="4" t="s">
        <v>2053</v>
      </c>
      <c r="B2017" s="5">
        <v>242997.07714285713</v>
      </c>
      <c r="C2017" s="5">
        <v>224081.38</v>
      </c>
      <c r="D2017" s="10">
        <f t="shared" si="93"/>
        <v>18915.697142857127</v>
      </c>
      <c r="E2017" s="11">
        <f t="shared" si="94"/>
        <v>0.92215668861014055</v>
      </c>
      <c r="F2017">
        <f t="shared" si="95"/>
        <v>225640.14306122446</v>
      </c>
    </row>
    <row r="2018" spans="1:6" ht="11.85" customHeight="1">
      <c r="A2018" s="4" t="s">
        <v>2054</v>
      </c>
      <c r="B2018" s="5">
        <v>49314.200000000004</v>
      </c>
      <c r="C2018" s="5">
        <v>48013.99</v>
      </c>
      <c r="D2018" s="10">
        <f t="shared" si="93"/>
        <v>1300.2100000000064</v>
      </c>
      <c r="E2018" s="11">
        <f t="shared" si="94"/>
        <v>0.97363416622392729</v>
      </c>
      <c r="F2018">
        <f t="shared" si="95"/>
        <v>45791.757142857146</v>
      </c>
    </row>
    <row r="2019" spans="1:6" ht="11.85" hidden="1" customHeight="1">
      <c r="A2019" s="4" t="s">
        <v>2055</v>
      </c>
      <c r="B2019" s="5">
        <v>316537</v>
      </c>
      <c r="C2019" s="5">
        <v>300434.12</v>
      </c>
      <c r="D2019" s="10">
        <f t="shared" si="93"/>
        <v>16102.880000000005</v>
      </c>
      <c r="E2019" s="11">
        <f t="shared" si="94"/>
        <v>0.94912796924214227</v>
      </c>
      <c r="F2019">
        <f t="shared" si="95"/>
        <v>293927.21428571426</v>
      </c>
    </row>
    <row r="2020" spans="1:6" ht="11.85" hidden="1" customHeight="1">
      <c r="A2020" s="4" t="s">
        <v>2056</v>
      </c>
      <c r="B2020" s="5">
        <v>337264.85000000003</v>
      </c>
      <c r="C2020" s="5">
        <v>306241.78999999998</v>
      </c>
      <c r="D2020" s="10">
        <f t="shared" si="93"/>
        <v>31023.060000000056</v>
      </c>
      <c r="E2020" s="11">
        <f t="shared" si="94"/>
        <v>0.90801573303592098</v>
      </c>
      <c r="F2020">
        <f t="shared" si="95"/>
        <v>313174.50357142865</v>
      </c>
    </row>
    <row r="2021" spans="1:6" ht="11.1" hidden="1" customHeight="1">
      <c r="A2021" s="4" t="s">
        <v>2057</v>
      </c>
      <c r="B2021" s="5">
        <v>601792.10000000009</v>
      </c>
      <c r="C2021" s="5">
        <v>555881.27</v>
      </c>
      <c r="D2021" s="10">
        <f t="shared" si="93"/>
        <v>45910.830000000075</v>
      </c>
      <c r="E2021" s="11">
        <f t="shared" si="94"/>
        <v>0.92370981606438496</v>
      </c>
      <c r="F2021">
        <f t="shared" si="95"/>
        <v>558806.95000000007</v>
      </c>
    </row>
    <row r="2022" spans="1:6" ht="11.85" hidden="1" customHeight="1">
      <c r="A2022" s="4" t="s">
        <v>2058</v>
      </c>
      <c r="B2022" s="5">
        <v>304716.65714285715</v>
      </c>
      <c r="C2022" s="5">
        <v>284442.67</v>
      </c>
      <c r="D2022" s="10">
        <f t="shared" si="93"/>
        <v>20273.987142857164</v>
      </c>
      <c r="E2022" s="11">
        <f t="shared" si="94"/>
        <v>0.93346610148275444</v>
      </c>
      <c r="F2022">
        <f t="shared" si="95"/>
        <v>282951.18163265311</v>
      </c>
    </row>
    <row r="2023" spans="1:6" ht="11.85" hidden="1" customHeight="1">
      <c r="A2023" s="4" t="s">
        <v>2059</v>
      </c>
      <c r="B2023" s="5">
        <v>358449.60357142857</v>
      </c>
      <c r="C2023" s="5">
        <v>323330.58</v>
      </c>
      <c r="D2023" s="10">
        <f t="shared" si="93"/>
        <v>35119.023571428552</v>
      </c>
      <c r="E2023" s="11">
        <f t="shared" si="94"/>
        <v>0.90202521296852167</v>
      </c>
      <c r="F2023">
        <f t="shared" si="95"/>
        <v>332846.06045918365</v>
      </c>
    </row>
    <row r="2024" spans="1:6" ht="11.85" customHeight="1">
      <c r="A2024" s="4" t="s">
        <v>2060</v>
      </c>
      <c r="B2024" s="5">
        <v>600075.03214285721</v>
      </c>
      <c r="C2024" s="5">
        <v>578740.52</v>
      </c>
      <c r="D2024" s="10">
        <f t="shared" si="93"/>
        <v>21334.512142857187</v>
      </c>
      <c r="E2024" s="11">
        <f t="shared" si="94"/>
        <v>0.9644469258008086</v>
      </c>
      <c r="F2024">
        <f t="shared" si="95"/>
        <v>557212.52984693879</v>
      </c>
    </row>
    <row r="2025" spans="1:6" ht="11.1" hidden="1" customHeight="1">
      <c r="A2025" s="4" t="s">
        <v>2061</v>
      </c>
      <c r="B2025" s="5">
        <v>208292.5</v>
      </c>
      <c r="C2025" s="5">
        <v>178818.21</v>
      </c>
      <c r="D2025" s="10">
        <f t="shared" si="93"/>
        <v>29474.290000000008</v>
      </c>
      <c r="E2025" s="11">
        <f t="shared" si="94"/>
        <v>0.85849567315193775</v>
      </c>
      <c r="F2025">
        <f t="shared" si="95"/>
        <v>193414.46428571429</v>
      </c>
    </row>
    <row r="2026" spans="1:6" ht="11.85" hidden="1" customHeight="1">
      <c r="A2026" s="4" t="s">
        <v>2062</v>
      </c>
      <c r="B2026" s="5">
        <v>369924.7035714286</v>
      </c>
      <c r="C2026" s="5">
        <v>279789.15999999997</v>
      </c>
      <c r="D2026" s="10">
        <f t="shared" si="93"/>
        <v>90135.543571428629</v>
      </c>
      <c r="E2026" s="11">
        <f t="shared" si="94"/>
        <v>0.75634083719952383</v>
      </c>
      <c r="F2026">
        <f t="shared" si="95"/>
        <v>343501.51045918366</v>
      </c>
    </row>
    <row r="2027" spans="1:6" ht="11.85" hidden="1" customHeight="1">
      <c r="A2027" s="4" t="s">
        <v>2063</v>
      </c>
      <c r="B2027" s="5">
        <v>369140.85000000003</v>
      </c>
      <c r="C2027" s="5">
        <v>330624.36</v>
      </c>
      <c r="D2027" s="10">
        <f t="shared" si="93"/>
        <v>38516.490000000049</v>
      </c>
      <c r="E2027" s="11">
        <f t="shared" si="94"/>
        <v>0.89565909597921756</v>
      </c>
      <c r="F2027">
        <f t="shared" si="95"/>
        <v>342773.64642857143</v>
      </c>
    </row>
    <row r="2028" spans="1:6" ht="11.85" hidden="1" customHeight="1">
      <c r="A2028" s="4" t="s">
        <v>2064</v>
      </c>
      <c r="B2028" s="5">
        <v>311669.80000000005</v>
      </c>
      <c r="C2028" s="5">
        <v>282612.17</v>
      </c>
      <c r="D2028" s="10">
        <f t="shared" si="93"/>
        <v>29057.630000000063</v>
      </c>
      <c r="E2028" s="11">
        <f t="shared" si="94"/>
        <v>0.9067678998735198</v>
      </c>
      <c r="F2028">
        <f t="shared" si="95"/>
        <v>289407.67142857146</v>
      </c>
    </row>
    <row r="2029" spans="1:6" ht="11.1" hidden="1" customHeight="1">
      <c r="A2029" s="4" t="s">
        <v>2065</v>
      </c>
      <c r="B2029" s="5">
        <v>591935.77857142861</v>
      </c>
      <c r="C2029" s="5">
        <v>518823.34</v>
      </c>
      <c r="D2029" s="10">
        <f t="shared" si="93"/>
        <v>73112.438571428589</v>
      </c>
      <c r="E2029" s="11">
        <f t="shared" si="94"/>
        <v>0.87648586009131368</v>
      </c>
      <c r="F2029">
        <f t="shared" si="95"/>
        <v>549654.65153061238</v>
      </c>
    </row>
    <row r="2030" spans="1:6" ht="11.85" hidden="1" customHeight="1">
      <c r="A2030" s="4" t="s">
        <v>2066</v>
      </c>
      <c r="B2030" s="5">
        <v>377926.25</v>
      </c>
      <c r="C2030" s="5">
        <v>336668.78</v>
      </c>
      <c r="D2030" s="10">
        <f t="shared" si="93"/>
        <v>41257.469999999972</v>
      </c>
      <c r="E2030" s="11">
        <f t="shared" si="94"/>
        <v>0.89083195464723619</v>
      </c>
      <c r="F2030">
        <f t="shared" si="95"/>
        <v>350931.51785714284</v>
      </c>
    </row>
    <row r="2031" spans="1:6" ht="11.85" hidden="1" customHeight="1">
      <c r="A2031" s="4" t="s">
        <v>2067</v>
      </c>
      <c r="B2031" s="5">
        <v>297320.90142857144</v>
      </c>
      <c r="C2031" s="5">
        <v>265911.25</v>
      </c>
      <c r="D2031" s="10">
        <f t="shared" si="93"/>
        <v>31409.651428571437</v>
      </c>
      <c r="E2031" s="11">
        <f t="shared" si="94"/>
        <v>0.89435774182826056</v>
      </c>
      <c r="F2031">
        <f t="shared" si="95"/>
        <v>276083.69418367348</v>
      </c>
    </row>
    <row r="2032" spans="1:6" ht="11.85" hidden="1" customHeight="1">
      <c r="A2032" s="4" t="s">
        <v>2068</v>
      </c>
      <c r="B2032" s="5">
        <v>519332.17142857151</v>
      </c>
      <c r="C2032" s="5">
        <v>462517.55</v>
      </c>
      <c r="D2032" s="10">
        <f t="shared" si="93"/>
        <v>56814.621428571525</v>
      </c>
      <c r="E2032" s="11">
        <f t="shared" si="94"/>
        <v>0.89060061256693057</v>
      </c>
      <c r="F2032">
        <f t="shared" si="95"/>
        <v>482237.01632653072</v>
      </c>
    </row>
    <row r="2033" spans="1:6" ht="11.1" hidden="1" customHeight="1">
      <c r="A2033" s="4" t="s">
        <v>2069</v>
      </c>
      <c r="B2033" s="5">
        <v>82488.900000000009</v>
      </c>
      <c r="C2033" s="5">
        <v>73510.16</v>
      </c>
      <c r="D2033" s="10">
        <f t="shared" si="93"/>
        <v>8978.7400000000052</v>
      </c>
      <c r="E2033" s="11">
        <f t="shared" si="94"/>
        <v>0.89115214289437727</v>
      </c>
      <c r="F2033">
        <f t="shared" si="95"/>
        <v>76596.835714285728</v>
      </c>
    </row>
    <row r="2034" spans="1:6" ht="11.85" hidden="1" customHeight="1">
      <c r="A2034" s="4" t="s">
        <v>2070</v>
      </c>
      <c r="B2034" s="5">
        <v>9159.8000000000011</v>
      </c>
      <c r="C2034" s="5">
        <v>8551.4</v>
      </c>
      <c r="D2034" s="10">
        <f t="shared" si="93"/>
        <v>608.40000000000146</v>
      </c>
      <c r="E2034" s="11">
        <f t="shared" si="94"/>
        <v>0.93357933579335783</v>
      </c>
      <c r="F2034">
        <f t="shared" si="95"/>
        <v>8505.528571428571</v>
      </c>
    </row>
    <row r="2035" spans="1:6" ht="11.85" hidden="1" customHeight="1">
      <c r="A2035" s="4" t="s">
        <v>2071</v>
      </c>
      <c r="B2035" s="5">
        <v>520651.57857142849</v>
      </c>
      <c r="C2035" s="5">
        <v>481117.28</v>
      </c>
      <c r="D2035" s="10">
        <f t="shared" si="93"/>
        <v>39534.298571428459</v>
      </c>
      <c r="E2035" s="11">
        <f t="shared" si="94"/>
        <v>0.92406764869530744</v>
      </c>
      <c r="F2035">
        <f t="shared" si="95"/>
        <v>483462.18010204076</v>
      </c>
    </row>
    <row r="2036" spans="1:6" ht="11.85" hidden="1" customHeight="1">
      <c r="A2036" s="4" t="s">
        <v>2072</v>
      </c>
      <c r="B2036" s="5">
        <v>19164.042857142857</v>
      </c>
      <c r="C2036" s="5">
        <v>12763.26</v>
      </c>
      <c r="D2036" s="10">
        <f t="shared" si="93"/>
        <v>6400.7828571428563</v>
      </c>
      <c r="E2036" s="11">
        <f t="shared" si="94"/>
        <v>0.66600038912159154</v>
      </c>
      <c r="F2036">
        <f t="shared" si="95"/>
        <v>17795.182653061223</v>
      </c>
    </row>
    <row r="2037" spans="1:6" ht="11.85" hidden="1" customHeight="1">
      <c r="A2037" s="4" t="s">
        <v>2073</v>
      </c>
      <c r="B2037" s="5">
        <v>6667.05</v>
      </c>
      <c r="C2037" s="5">
        <v>4851.33</v>
      </c>
      <c r="D2037" s="10">
        <f t="shared" si="93"/>
        <v>1815.7200000000003</v>
      </c>
      <c r="E2037" s="11">
        <f t="shared" si="94"/>
        <v>0.72765765968456808</v>
      </c>
      <c r="F2037">
        <f t="shared" si="95"/>
        <v>6190.8321428571435</v>
      </c>
    </row>
    <row r="2038" spans="1:6" ht="11.85" hidden="1" customHeight="1">
      <c r="A2038" s="4" t="s">
        <v>2074</v>
      </c>
      <c r="B2038" s="5">
        <v>439784.53071428573</v>
      </c>
      <c r="C2038" s="5">
        <v>393082.19</v>
      </c>
      <c r="D2038" s="10">
        <f t="shared" si="93"/>
        <v>46702.340714285732</v>
      </c>
      <c r="E2038" s="11">
        <f t="shared" si="94"/>
        <v>0.89380631319970916</v>
      </c>
      <c r="F2038">
        <f t="shared" si="95"/>
        <v>408371.34994897956</v>
      </c>
    </row>
    <row r="2039" spans="1:6" ht="11.85" hidden="1" customHeight="1">
      <c r="A2039" s="4" t="s">
        <v>2075</v>
      </c>
      <c r="B2039" s="5">
        <v>37234.321428571428</v>
      </c>
      <c r="C2039" s="5">
        <v>24987.33</v>
      </c>
      <c r="D2039" s="10">
        <f t="shared" si="93"/>
        <v>12246.991428571426</v>
      </c>
      <c r="E2039" s="11">
        <f t="shared" si="94"/>
        <v>0.67108326515187122</v>
      </c>
      <c r="F2039">
        <f t="shared" si="95"/>
        <v>34574.727040816331</v>
      </c>
    </row>
    <row r="2040" spans="1:6" ht="11.1" hidden="1" customHeight="1">
      <c r="A2040" s="4" t="s">
        <v>2076</v>
      </c>
      <c r="B2040" s="5">
        <v>53513.85</v>
      </c>
      <c r="C2040" s="5">
        <v>44551.15</v>
      </c>
      <c r="D2040" s="10">
        <f t="shared" si="93"/>
        <v>8962.6999999999971</v>
      </c>
      <c r="E2040" s="11">
        <f t="shared" si="94"/>
        <v>0.83251625513768868</v>
      </c>
      <c r="F2040">
        <f t="shared" si="95"/>
        <v>49691.432142857142</v>
      </c>
    </row>
    <row r="2041" spans="1:6" ht="11.85" customHeight="1">
      <c r="A2041" s="4" t="s">
        <v>2077</v>
      </c>
      <c r="B2041" s="5">
        <v>25400.699999999997</v>
      </c>
      <c r="C2041" s="5">
        <v>24953.5</v>
      </c>
      <c r="D2041" s="10">
        <f t="shared" si="93"/>
        <v>447.19999999999709</v>
      </c>
      <c r="E2041" s="11">
        <f t="shared" si="94"/>
        <v>0.98239418598700046</v>
      </c>
      <c r="F2041">
        <f t="shared" si="95"/>
        <v>23586.364285714284</v>
      </c>
    </row>
    <row r="2042" spans="1:6" ht="11.85" hidden="1" customHeight="1">
      <c r="A2042" s="4" t="s">
        <v>2078</v>
      </c>
      <c r="B2042" s="5">
        <v>258082.5</v>
      </c>
      <c r="C2042" s="5">
        <v>241502.41</v>
      </c>
      <c r="D2042" s="10">
        <f t="shared" si="93"/>
        <v>16580.089999999997</v>
      </c>
      <c r="E2042" s="11">
        <f t="shared" si="94"/>
        <v>0.93575662820997163</v>
      </c>
      <c r="F2042">
        <f t="shared" si="95"/>
        <v>239648.03571428571</v>
      </c>
    </row>
    <row r="2043" spans="1:6" ht="11.85" hidden="1" customHeight="1">
      <c r="A2043" s="4" t="s">
        <v>2079</v>
      </c>
      <c r="B2043" s="5">
        <v>210722.05142857143</v>
      </c>
      <c r="C2043" s="5">
        <v>153817.37</v>
      </c>
      <c r="D2043" s="10">
        <f t="shared" si="93"/>
        <v>56904.681428571435</v>
      </c>
      <c r="E2043" s="11">
        <f t="shared" si="94"/>
        <v>0.72995383709112927</v>
      </c>
      <c r="F2043">
        <f t="shared" si="95"/>
        <v>195670.47632653062</v>
      </c>
    </row>
    <row r="2044" spans="1:6" ht="11.1" hidden="1" customHeight="1">
      <c r="A2044" s="4" t="s">
        <v>2080</v>
      </c>
      <c r="B2044" s="5">
        <v>323592.75</v>
      </c>
      <c r="C2044" s="5">
        <v>236122.74</v>
      </c>
      <c r="D2044" s="10">
        <f t="shared" si="93"/>
        <v>87470.010000000009</v>
      </c>
      <c r="E2044" s="11">
        <f t="shared" si="94"/>
        <v>0.72969107002551814</v>
      </c>
      <c r="F2044">
        <f t="shared" si="95"/>
        <v>300478.98214285716</v>
      </c>
    </row>
    <row r="2045" spans="1:6" ht="11.85" hidden="1" customHeight="1">
      <c r="A2045" s="4" t="s">
        <v>2081</v>
      </c>
      <c r="B2045" s="5">
        <v>107281.2</v>
      </c>
      <c r="C2045" s="5">
        <v>100478.09</v>
      </c>
      <c r="D2045" s="10">
        <f t="shared" si="93"/>
        <v>6803.1100000000006</v>
      </c>
      <c r="E2045" s="11">
        <f t="shared" si="94"/>
        <v>0.93658618658255122</v>
      </c>
      <c r="F2045">
        <f t="shared" si="95"/>
        <v>99618.257142857139</v>
      </c>
    </row>
    <row r="2046" spans="1:6" ht="11.85" hidden="1" customHeight="1">
      <c r="A2046" s="4" t="s">
        <v>2082</v>
      </c>
      <c r="B2046" s="5">
        <v>143852.80000000002</v>
      </c>
      <c r="C2046" s="5">
        <v>122059.9</v>
      </c>
      <c r="D2046" s="10">
        <f t="shared" si="93"/>
        <v>21792.900000000023</v>
      </c>
      <c r="E2046" s="11">
        <f t="shared" si="94"/>
        <v>0.84850555567913855</v>
      </c>
      <c r="F2046">
        <f t="shared" si="95"/>
        <v>133577.60000000001</v>
      </c>
    </row>
    <row r="2047" spans="1:6" ht="11.85" hidden="1" customHeight="1">
      <c r="A2047" s="4" t="s">
        <v>2083</v>
      </c>
      <c r="B2047" s="5">
        <v>132698.80000000002</v>
      </c>
      <c r="C2047" s="5">
        <v>119060.15</v>
      </c>
      <c r="D2047" s="10">
        <f t="shared" si="93"/>
        <v>13638.650000000023</v>
      </c>
      <c r="E2047" s="11">
        <f t="shared" si="94"/>
        <v>0.89722099973775182</v>
      </c>
      <c r="F2047">
        <f t="shared" si="95"/>
        <v>123220.31428571431</v>
      </c>
    </row>
    <row r="2048" spans="1:6" ht="11.1" hidden="1" customHeight="1">
      <c r="A2048" s="4" t="s">
        <v>2084</v>
      </c>
      <c r="B2048" s="5">
        <v>290238.39</v>
      </c>
      <c r="C2048" s="5">
        <v>213174.17</v>
      </c>
      <c r="D2048" s="10">
        <f t="shared" si="93"/>
        <v>77064.22</v>
      </c>
      <c r="E2048" s="11">
        <f t="shared" si="94"/>
        <v>0.73447957728817337</v>
      </c>
      <c r="F2048">
        <f t="shared" si="95"/>
        <v>269507.07642857142</v>
      </c>
    </row>
    <row r="2049" spans="1:6" ht="11.85" hidden="1" customHeight="1">
      <c r="A2049" s="4" t="s">
        <v>2085</v>
      </c>
      <c r="B2049" s="5">
        <v>78887.890714285721</v>
      </c>
      <c r="C2049" s="5">
        <v>65405.03</v>
      </c>
      <c r="D2049" s="10">
        <f t="shared" si="93"/>
        <v>13482.860714285722</v>
      </c>
      <c r="E2049" s="11">
        <f t="shared" si="94"/>
        <v>0.82908833545673533</v>
      </c>
      <c r="F2049">
        <f t="shared" si="95"/>
        <v>73253.041377551024</v>
      </c>
    </row>
    <row r="2050" spans="1:6" ht="11.85" hidden="1" customHeight="1">
      <c r="A2050" s="4" t="s">
        <v>2086</v>
      </c>
      <c r="B2050" s="5">
        <v>46035.600000000006</v>
      </c>
      <c r="C2050" s="5">
        <v>38232.35</v>
      </c>
      <c r="D2050" s="10">
        <f t="shared" si="93"/>
        <v>7803.2500000000073</v>
      </c>
      <c r="E2050" s="11">
        <f t="shared" si="94"/>
        <v>0.83049531232350604</v>
      </c>
      <c r="F2050">
        <f t="shared" si="95"/>
        <v>42747.342857142859</v>
      </c>
    </row>
    <row r="2051" spans="1:6" ht="11.85" hidden="1" customHeight="1">
      <c r="A2051" s="4" t="s">
        <v>2087</v>
      </c>
      <c r="B2051" s="5">
        <v>271177.39999999997</v>
      </c>
      <c r="C2051" s="5">
        <v>243478.34</v>
      </c>
      <c r="D2051" s="10">
        <f t="shared" ref="D2051:D2114" si="96">B2051-C2051</f>
        <v>27699.059999999969</v>
      </c>
      <c r="E2051" s="11">
        <f t="shared" ref="E2051:E2114" si="97">C2051/B2051</f>
        <v>0.89785631103476926</v>
      </c>
      <c r="F2051">
        <f t="shared" ref="F2051:F2114" si="98">B2051/14*13</f>
        <v>251807.5857142857</v>
      </c>
    </row>
    <row r="2052" spans="1:6" ht="11.1" hidden="1" customHeight="1">
      <c r="A2052" s="4" t="s">
        <v>2088</v>
      </c>
      <c r="B2052" s="5">
        <v>22096.75</v>
      </c>
      <c r="C2052" s="5">
        <v>16130.55</v>
      </c>
      <c r="D2052" s="10">
        <f t="shared" si="96"/>
        <v>5966.2000000000007</v>
      </c>
      <c r="E2052" s="11">
        <f t="shared" si="97"/>
        <v>0.72999649269688982</v>
      </c>
      <c r="F2052">
        <f t="shared" si="98"/>
        <v>20518.410714285714</v>
      </c>
    </row>
    <row r="2053" spans="1:6" ht="11.85" hidden="1" customHeight="1">
      <c r="A2053" s="6" t="s">
        <v>2089</v>
      </c>
      <c r="B2053" s="7">
        <v>374125.11499999999</v>
      </c>
      <c r="C2053" s="7">
        <v>346458.09</v>
      </c>
      <c r="D2053" s="10">
        <f t="shared" si="96"/>
        <v>27667.024999999965</v>
      </c>
      <c r="E2053" s="11">
        <f t="shared" si="97"/>
        <v>0.92604873639664642</v>
      </c>
      <c r="F2053">
        <f t="shared" si="98"/>
        <v>347401.89250000002</v>
      </c>
    </row>
    <row r="2054" spans="1:6" ht="11.85" customHeight="1">
      <c r="A2054" s="1" t="s">
        <v>2090</v>
      </c>
      <c r="B2054" s="2">
        <v>221432.25</v>
      </c>
      <c r="C2054" s="2">
        <v>221432.25</v>
      </c>
      <c r="D2054" s="10">
        <f t="shared" si="96"/>
        <v>0</v>
      </c>
      <c r="E2054" s="11">
        <f t="shared" si="97"/>
        <v>1</v>
      </c>
      <c r="F2054">
        <f t="shared" si="98"/>
        <v>205615.66071428571</v>
      </c>
    </row>
    <row r="2055" spans="1:6" ht="11.1" hidden="1" customHeight="1">
      <c r="A2055" s="4" t="s">
        <v>2091</v>
      </c>
      <c r="B2055" s="5">
        <v>313013.35000000003</v>
      </c>
      <c r="C2055" s="5">
        <v>196251.6</v>
      </c>
      <c r="D2055" s="10">
        <f t="shared" si="96"/>
        <v>116761.75000000003</v>
      </c>
      <c r="E2055" s="11">
        <f t="shared" si="97"/>
        <v>0.6269751753399655</v>
      </c>
      <c r="F2055">
        <f t="shared" si="98"/>
        <v>290655.25357142865</v>
      </c>
    </row>
    <row r="2056" spans="1:6" ht="11.85" hidden="1" customHeight="1">
      <c r="A2056" s="4" t="s">
        <v>2092</v>
      </c>
      <c r="B2056" s="5">
        <v>310757.19999999995</v>
      </c>
      <c r="C2056" s="5">
        <v>208969.15</v>
      </c>
      <c r="D2056" s="10">
        <f t="shared" si="96"/>
        <v>101788.04999999996</v>
      </c>
      <c r="E2056" s="11">
        <f t="shared" si="97"/>
        <v>0.67245151520222224</v>
      </c>
      <c r="F2056">
        <f t="shared" si="98"/>
        <v>288560.25714285712</v>
      </c>
    </row>
    <row r="2057" spans="1:6" ht="11.85" hidden="1" customHeight="1">
      <c r="A2057" s="4" t="s">
        <v>2093</v>
      </c>
      <c r="B2057" s="5">
        <v>187607.48499999999</v>
      </c>
      <c r="C2057" s="5">
        <v>172876.65</v>
      </c>
      <c r="D2057" s="10">
        <f t="shared" si="96"/>
        <v>14730.834999999992</v>
      </c>
      <c r="E2057" s="11">
        <f t="shared" si="97"/>
        <v>0.9214805581984109</v>
      </c>
      <c r="F2057">
        <f t="shared" si="98"/>
        <v>174206.95035714284</v>
      </c>
    </row>
    <row r="2058" spans="1:6" ht="11.85" hidden="1" customHeight="1">
      <c r="A2058" s="4" t="s">
        <v>2094</v>
      </c>
      <c r="B2058" s="5">
        <v>290200.64357142861</v>
      </c>
      <c r="C2058" s="5">
        <v>243531.69</v>
      </c>
      <c r="D2058" s="10">
        <f t="shared" si="96"/>
        <v>46668.953571428603</v>
      </c>
      <c r="E2058" s="11">
        <f t="shared" si="97"/>
        <v>0.8391838384743564</v>
      </c>
      <c r="F2058">
        <f t="shared" si="98"/>
        <v>269472.02617346944</v>
      </c>
    </row>
    <row r="2059" spans="1:6" ht="11.1" hidden="1" customHeight="1">
      <c r="A2059" s="4" t="s">
        <v>2095</v>
      </c>
      <c r="B2059" s="5">
        <v>148697.66785714286</v>
      </c>
      <c r="C2059" s="5">
        <v>135176.67000000001</v>
      </c>
      <c r="D2059" s="10">
        <f t="shared" si="96"/>
        <v>13520.997857142851</v>
      </c>
      <c r="E2059" s="11">
        <f t="shared" si="97"/>
        <v>0.90907054527490794</v>
      </c>
      <c r="F2059">
        <f t="shared" si="98"/>
        <v>138076.40586734694</v>
      </c>
    </row>
    <row r="2060" spans="1:6" ht="11.85" hidden="1" customHeight="1">
      <c r="A2060" s="4" t="s">
        <v>2096</v>
      </c>
      <c r="B2060" s="5">
        <v>348771.81857142854</v>
      </c>
      <c r="C2060" s="5">
        <v>321585.37</v>
      </c>
      <c r="D2060" s="10">
        <f t="shared" si="96"/>
        <v>27186.44857142854</v>
      </c>
      <c r="E2060" s="11">
        <f t="shared" si="97"/>
        <v>0.92205090226961461</v>
      </c>
      <c r="F2060">
        <f t="shared" si="98"/>
        <v>323859.54581632651</v>
      </c>
    </row>
    <row r="2061" spans="1:6" ht="11.85" hidden="1" customHeight="1">
      <c r="A2061" s="4" t="s">
        <v>2097</v>
      </c>
      <c r="B2061" s="5">
        <v>47607.299999999996</v>
      </c>
      <c r="C2061" s="5">
        <v>34242.370000000003</v>
      </c>
      <c r="D2061" s="10">
        <f t="shared" si="96"/>
        <v>13364.929999999993</v>
      </c>
      <c r="E2061" s="11">
        <f t="shared" si="97"/>
        <v>0.71926721322150189</v>
      </c>
      <c r="F2061">
        <f t="shared" si="98"/>
        <v>44206.778571428571</v>
      </c>
    </row>
    <row r="2062" spans="1:6" ht="11.85" hidden="1" customHeight="1">
      <c r="A2062" s="4" t="s">
        <v>2098</v>
      </c>
      <c r="B2062" s="5">
        <v>315801.85000000003</v>
      </c>
      <c r="C2062" s="5">
        <v>282750.06</v>
      </c>
      <c r="D2062" s="10">
        <f t="shared" si="96"/>
        <v>33051.790000000037</v>
      </c>
      <c r="E2062" s="11">
        <f t="shared" si="97"/>
        <v>0.89534010012924237</v>
      </c>
      <c r="F2062">
        <f t="shared" si="98"/>
        <v>293244.57500000001</v>
      </c>
    </row>
    <row r="2063" spans="1:6" ht="11.1" hidden="1" customHeight="1">
      <c r="A2063" s="4" t="s">
        <v>2099</v>
      </c>
      <c r="B2063" s="5">
        <v>380959.80000000005</v>
      </c>
      <c r="C2063" s="5">
        <v>278813.31</v>
      </c>
      <c r="D2063" s="10">
        <f t="shared" si="96"/>
        <v>102146.49000000005</v>
      </c>
      <c r="E2063" s="11">
        <f t="shared" si="97"/>
        <v>0.7318706855683984</v>
      </c>
      <c r="F2063">
        <f t="shared" si="98"/>
        <v>353748.38571428577</v>
      </c>
    </row>
    <row r="2064" spans="1:6" ht="11.85" hidden="1" customHeight="1">
      <c r="A2064" s="4" t="s">
        <v>2100</v>
      </c>
      <c r="B2064" s="5">
        <v>47066.5</v>
      </c>
      <c r="C2064" s="5">
        <v>12686.07</v>
      </c>
      <c r="D2064" s="10">
        <f t="shared" si="96"/>
        <v>34380.43</v>
      </c>
      <c r="E2064" s="11">
        <f t="shared" si="97"/>
        <v>0.26953501959992776</v>
      </c>
      <c r="F2064">
        <f t="shared" si="98"/>
        <v>43704.607142857145</v>
      </c>
    </row>
    <row r="2065" spans="1:6" ht="11.85" hidden="1" customHeight="1">
      <c r="A2065" s="4" t="s">
        <v>2101</v>
      </c>
      <c r="B2065" s="5">
        <v>27159.99</v>
      </c>
      <c r="C2065" s="5">
        <v>15871.44</v>
      </c>
      <c r="D2065" s="10">
        <f t="shared" si="96"/>
        <v>11288.550000000001</v>
      </c>
      <c r="E2065" s="11">
        <f t="shared" si="97"/>
        <v>0.58436840367025167</v>
      </c>
      <c r="F2065">
        <f t="shared" si="98"/>
        <v>25219.990714285716</v>
      </c>
    </row>
    <row r="2066" spans="1:6" ht="11.85" hidden="1" customHeight="1">
      <c r="A2066" s="4" t="s">
        <v>2102</v>
      </c>
      <c r="B2066" s="5">
        <v>370465.03</v>
      </c>
      <c r="C2066" s="5">
        <v>352956.43</v>
      </c>
      <c r="D2066" s="10">
        <f t="shared" si="96"/>
        <v>17508.600000000035</v>
      </c>
      <c r="E2066" s="11">
        <f t="shared" si="97"/>
        <v>0.95273885904966515</v>
      </c>
      <c r="F2066">
        <f t="shared" si="98"/>
        <v>344003.24214285717</v>
      </c>
    </row>
    <row r="2067" spans="1:6" ht="11.1" hidden="1" customHeight="1">
      <c r="A2067" s="4" t="s">
        <v>2103</v>
      </c>
      <c r="B2067" s="5">
        <v>50522.549999999996</v>
      </c>
      <c r="C2067" s="5">
        <v>37779.17</v>
      </c>
      <c r="D2067" s="10">
        <f t="shared" si="96"/>
        <v>12743.379999999997</v>
      </c>
      <c r="E2067" s="11">
        <f t="shared" si="97"/>
        <v>0.74776847170223992</v>
      </c>
      <c r="F2067">
        <f t="shared" si="98"/>
        <v>46913.796428571419</v>
      </c>
    </row>
    <row r="2068" spans="1:6" ht="11.85" hidden="1" customHeight="1">
      <c r="A2068" s="4" t="s">
        <v>2104</v>
      </c>
      <c r="B2068" s="5">
        <v>495372.79999999999</v>
      </c>
      <c r="C2068" s="5">
        <v>376598.47</v>
      </c>
      <c r="D2068" s="10">
        <f t="shared" si="96"/>
        <v>118774.33000000002</v>
      </c>
      <c r="E2068" s="11">
        <f t="shared" si="97"/>
        <v>0.76023243504689797</v>
      </c>
      <c r="F2068">
        <f t="shared" si="98"/>
        <v>459989.0285714285</v>
      </c>
    </row>
    <row r="2069" spans="1:6" ht="11.85" hidden="1" customHeight="1">
      <c r="A2069" s="4" t="s">
        <v>2105</v>
      </c>
      <c r="B2069" s="5">
        <v>32118.45</v>
      </c>
      <c r="C2069" s="5">
        <v>22355.91</v>
      </c>
      <c r="D2069" s="10">
        <f t="shared" si="96"/>
        <v>9762.5400000000009</v>
      </c>
      <c r="E2069" s="11">
        <f t="shared" si="97"/>
        <v>0.69604573072486375</v>
      </c>
      <c r="F2069">
        <f t="shared" si="98"/>
        <v>29824.275000000001</v>
      </c>
    </row>
    <row r="2070" spans="1:6" ht="11.85" hidden="1" customHeight="1">
      <c r="A2070" s="4" t="s">
        <v>2106</v>
      </c>
      <c r="B2070" s="5">
        <v>31121.350000000002</v>
      </c>
      <c r="C2070" s="5">
        <v>19906.45</v>
      </c>
      <c r="D2070" s="10">
        <f t="shared" si="96"/>
        <v>11214.900000000001</v>
      </c>
      <c r="E2070" s="11">
        <f t="shared" si="97"/>
        <v>0.63963966858764154</v>
      </c>
      <c r="F2070">
        <f t="shared" si="98"/>
        <v>28898.396428571432</v>
      </c>
    </row>
    <row r="2071" spans="1:6" ht="11.1" hidden="1" customHeight="1">
      <c r="A2071" s="4" t="s">
        <v>2107</v>
      </c>
      <c r="B2071" s="5">
        <v>104399.75</v>
      </c>
      <c r="C2071" s="5">
        <v>95643.79</v>
      </c>
      <c r="D2071" s="10">
        <f t="shared" si="96"/>
        <v>8755.9600000000064</v>
      </c>
      <c r="E2071" s="11">
        <f t="shared" si="97"/>
        <v>0.91613045050395225</v>
      </c>
      <c r="F2071">
        <f t="shared" si="98"/>
        <v>96942.625</v>
      </c>
    </row>
    <row r="2072" spans="1:6" ht="11.85" hidden="1" customHeight="1">
      <c r="A2072" s="4" t="s">
        <v>2108</v>
      </c>
      <c r="B2072" s="5">
        <v>145752.35999999999</v>
      </c>
      <c r="C2072" s="5">
        <v>139290.13</v>
      </c>
      <c r="D2072" s="10">
        <f t="shared" si="96"/>
        <v>6462.2299999999814</v>
      </c>
      <c r="E2072" s="11">
        <f t="shared" si="97"/>
        <v>0.95566294775604332</v>
      </c>
      <c r="F2072">
        <f t="shared" si="98"/>
        <v>135341.47714285713</v>
      </c>
    </row>
    <row r="2073" spans="1:6" ht="11.85" hidden="1" customHeight="1">
      <c r="A2073" s="4" t="s">
        <v>2109</v>
      </c>
      <c r="B2073" s="5">
        <v>402064.40857142862</v>
      </c>
      <c r="C2073" s="5">
        <v>342411.16</v>
      </c>
      <c r="D2073" s="10">
        <f t="shared" si="96"/>
        <v>59653.248571428645</v>
      </c>
      <c r="E2073" s="11">
        <f t="shared" si="97"/>
        <v>0.85163260587182521</v>
      </c>
      <c r="F2073">
        <f t="shared" si="98"/>
        <v>373345.52224489802</v>
      </c>
    </row>
    <row r="2074" spans="1:6" ht="11.85" hidden="1" customHeight="1">
      <c r="A2074" s="4" t="s">
        <v>2110</v>
      </c>
      <c r="B2074" s="5">
        <v>308396.63214285718</v>
      </c>
      <c r="C2074" s="5">
        <v>294648.96999999997</v>
      </c>
      <c r="D2074" s="10">
        <f t="shared" si="96"/>
        <v>13747.662142857211</v>
      </c>
      <c r="E2074" s="11">
        <f t="shared" si="97"/>
        <v>0.95542213918701635</v>
      </c>
      <c r="F2074">
        <f t="shared" si="98"/>
        <v>286368.30127551022</v>
      </c>
    </row>
    <row r="2075" spans="1:6" ht="11.1" hidden="1" customHeight="1">
      <c r="A2075" s="4" t="s">
        <v>2111</v>
      </c>
      <c r="B2075" s="5">
        <v>50132.605714285717</v>
      </c>
      <c r="C2075" s="5">
        <v>13855.49</v>
      </c>
      <c r="D2075" s="10">
        <f t="shared" si="96"/>
        <v>36277.115714285719</v>
      </c>
      <c r="E2075" s="11">
        <f t="shared" si="97"/>
        <v>0.27637681709514172</v>
      </c>
      <c r="F2075">
        <f t="shared" si="98"/>
        <v>46551.705306122451</v>
      </c>
    </row>
    <row r="2076" spans="1:6" ht="11.85" hidden="1" customHeight="1">
      <c r="A2076" s="4" t="s">
        <v>2112</v>
      </c>
      <c r="B2076" s="5">
        <v>56454.45</v>
      </c>
      <c r="C2076" s="5">
        <v>35604.400000000001</v>
      </c>
      <c r="D2076" s="10">
        <f t="shared" si="96"/>
        <v>20850.049999999996</v>
      </c>
      <c r="E2076" s="11">
        <f t="shared" si="97"/>
        <v>0.63067481837127104</v>
      </c>
      <c r="F2076">
        <f t="shared" si="98"/>
        <v>52421.989285714284</v>
      </c>
    </row>
    <row r="2077" spans="1:6" ht="11.85" customHeight="1">
      <c r="A2077" s="4" t="s">
        <v>2113</v>
      </c>
      <c r="B2077" s="5">
        <v>311639.62142857147</v>
      </c>
      <c r="C2077" s="5">
        <v>299836.36</v>
      </c>
      <c r="D2077" s="10">
        <f t="shared" si="96"/>
        <v>11803.261428571481</v>
      </c>
      <c r="E2077" s="11">
        <f t="shared" si="97"/>
        <v>0.96212528633405225</v>
      </c>
      <c r="F2077">
        <f t="shared" si="98"/>
        <v>289379.64846938779</v>
      </c>
    </row>
    <row r="2078" spans="1:6" ht="11.85" hidden="1" customHeight="1">
      <c r="A2078" s="4" t="s">
        <v>2114</v>
      </c>
      <c r="B2078" s="5">
        <v>55770</v>
      </c>
      <c r="C2078" s="5">
        <v>52137.04</v>
      </c>
      <c r="D2078" s="10">
        <f t="shared" si="96"/>
        <v>3632.9599999999991</v>
      </c>
      <c r="E2078" s="11">
        <f t="shared" si="97"/>
        <v>0.9348581674735521</v>
      </c>
      <c r="F2078">
        <f t="shared" si="98"/>
        <v>51786.428571428572</v>
      </c>
    </row>
    <row r="2079" spans="1:6" ht="11.1" customHeight="1">
      <c r="A2079" s="4" t="s">
        <v>2115</v>
      </c>
      <c r="B2079" s="5">
        <v>33767.407142857148</v>
      </c>
      <c r="C2079" s="5">
        <v>32814.089999999997</v>
      </c>
      <c r="D2079" s="10">
        <f t="shared" si="96"/>
        <v>953.31714285715134</v>
      </c>
      <c r="E2079" s="11">
        <f t="shared" si="97"/>
        <v>0.97176812721142536</v>
      </c>
      <c r="F2079">
        <f t="shared" si="98"/>
        <v>31355.449489795923</v>
      </c>
    </row>
    <row r="2080" spans="1:6" ht="11.85" hidden="1" customHeight="1">
      <c r="A2080" s="4" t="s">
        <v>2116</v>
      </c>
      <c r="B2080" s="5">
        <v>52406.899999999994</v>
      </c>
      <c r="C2080" s="5">
        <v>38641.85</v>
      </c>
      <c r="D2080" s="10">
        <f t="shared" si="96"/>
        <v>13765.049999999996</v>
      </c>
      <c r="E2080" s="11">
        <f t="shared" si="97"/>
        <v>0.73734279264753311</v>
      </c>
      <c r="F2080">
        <f t="shared" si="98"/>
        <v>48663.549999999996</v>
      </c>
    </row>
    <row r="2081" spans="1:6" ht="11.85" hidden="1" customHeight="1">
      <c r="A2081" s="4" t="s">
        <v>2117</v>
      </c>
      <c r="B2081" s="5">
        <v>75314.849999999991</v>
      </c>
      <c r="C2081" s="5">
        <v>66472.899999999994</v>
      </c>
      <c r="D2081" s="10">
        <f t="shared" si="96"/>
        <v>8841.9499999999971</v>
      </c>
      <c r="E2081" s="11">
        <f t="shared" si="97"/>
        <v>0.88260017778698363</v>
      </c>
      <c r="F2081">
        <f t="shared" si="98"/>
        <v>69935.217857142838</v>
      </c>
    </row>
    <row r="2082" spans="1:6" ht="11.85" hidden="1" customHeight="1">
      <c r="A2082" s="4" t="s">
        <v>2118</v>
      </c>
      <c r="B2082" s="5">
        <v>119195.33785714285</v>
      </c>
      <c r="C2082" s="5">
        <v>93162.12</v>
      </c>
      <c r="D2082" s="10">
        <f t="shared" si="96"/>
        <v>26033.217857142852</v>
      </c>
      <c r="E2082" s="11">
        <f t="shared" si="97"/>
        <v>0.78159197897199639</v>
      </c>
      <c r="F2082">
        <f t="shared" si="98"/>
        <v>110681.38515306122</v>
      </c>
    </row>
    <row r="2083" spans="1:6" ht="11.1" hidden="1" customHeight="1">
      <c r="A2083" s="4" t="s">
        <v>2119</v>
      </c>
      <c r="B2083" s="5">
        <v>190234.84999999998</v>
      </c>
      <c r="C2083" s="5">
        <v>163456.29999999999</v>
      </c>
      <c r="D2083" s="10">
        <f t="shared" si="96"/>
        <v>26778.549999999988</v>
      </c>
      <c r="E2083" s="11">
        <f t="shared" si="97"/>
        <v>0.85923425702493528</v>
      </c>
      <c r="F2083">
        <f t="shared" si="98"/>
        <v>176646.6464285714</v>
      </c>
    </row>
    <row r="2084" spans="1:6" ht="11.85" hidden="1" customHeight="1">
      <c r="A2084" s="4" t="s">
        <v>2120</v>
      </c>
      <c r="B2084" s="5">
        <v>18513.949999999997</v>
      </c>
      <c r="C2084" s="5">
        <v>11453.65</v>
      </c>
      <c r="D2084" s="10">
        <f t="shared" si="96"/>
        <v>7060.2999999999975</v>
      </c>
      <c r="E2084" s="11">
        <f t="shared" si="97"/>
        <v>0.61864972088614267</v>
      </c>
      <c r="F2084">
        <f t="shared" si="98"/>
        <v>17191.524999999998</v>
      </c>
    </row>
    <row r="2085" spans="1:6" ht="11.85" customHeight="1">
      <c r="A2085" s="4" t="s">
        <v>2121</v>
      </c>
      <c r="B2085" s="5">
        <v>30512.95</v>
      </c>
      <c r="C2085" s="5">
        <v>30137.25</v>
      </c>
      <c r="D2085" s="10">
        <f t="shared" si="96"/>
        <v>375.70000000000073</v>
      </c>
      <c r="E2085" s="11">
        <f t="shared" si="97"/>
        <v>0.98768719510896186</v>
      </c>
      <c r="F2085">
        <f t="shared" si="98"/>
        <v>28333.453571428574</v>
      </c>
    </row>
    <row r="2086" spans="1:6" ht="11.85" hidden="1" customHeight="1">
      <c r="A2086" s="4" t="s">
        <v>2122</v>
      </c>
      <c r="B2086" s="5">
        <v>33132.450000000004</v>
      </c>
      <c r="C2086" s="5">
        <v>23644.63</v>
      </c>
      <c r="D2086" s="10">
        <f t="shared" si="96"/>
        <v>9487.8200000000033</v>
      </c>
      <c r="E2086" s="11">
        <f t="shared" si="97"/>
        <v>0.71363964934678836</v>
      </c>
      <c r="F2086">
        <f t="shared" si="98"/>
        <v>30765.846428571433</v>
      </c>
    </row>
    <row r="2087" spans="1:6" ht="11.1" hidden="1" customHeight="1">
      <c r="A2087" s="4" t="s">
        <v>2123</v>
      </c>
      <c r="B2087" s="5">
        <v>15969.292857142857</v>
      </c>
      <c r="C2087" s="5">
        <v>12531.35</v>
      </c>
      <c r="D2087" s="10">
        <f t="shared" si="96"/>
        <v>3437.9428571428562</v>
      </c>
      <c r="E2087" s="11">
        <f t="shared" si="97"/>
        <v>0.78471539798926604</v>
      </c>
      <c r="F2087">
        <f t="shared" si="98"/>
        <v>14828.629081632653</v>
      </c>
    </row>
    <row r="2088" spans="1:6" ht="11.85" hidden="1" customHeight="1">
      <c r="A2088" s="4" t="s">
        <v>2124</v>
      </c>
      <c r="B2088" s="5">
        <v>53533.164285714287</v>
      </c>
      <c r="C2088" s="5">
        <v>42540.49</v>
      </c>
      <c r="D2088" s="10">
        <f t="shared" si="96"/>
        <v>10992.674285714289</v>
      </c>
      <c r="E2088" s="11">
        <f t="shared" si="97"/>
        <v>0.79465674348998339</v>
      </c>
      <c r="F2088">
        <f t="shared" si="98"/>
        <v>49709.366836734698</v>
      </c>
    </row>
    <row r="2089" spans="1:6" ht="11.85" hidden="1" customHeight="1">
      <c r="A2089" s="4" t="s">
        <v>2125</v>
      </c>
      <c r="B2089" s="5">
        <v>77883.650000000009</v>
      </c>
      <c r="C2089" s="5">
        <v>60545.120000000003</v>
      </c>
      <c r="D2089" s="10">
        <f t="shared" si="96"/>
        <v>17338.530000000006</v>
      </c>
      <c r="E2089" s="11">
        <f t="shared" si="97"/>
        <v>0.77737907763696223</v>
      </c>
      <c r="F2089">
        <f t="shared" si="98"/>
        <v>72320.532142857162</v>
      </c>
    </row>
    <row r="2090" spans="1:6" ht="11.85" hidden="1" customHeight="1">
      <c r="A2090" s="4" t="s">
        <v>2126</v>
      </c>
      <c r="B2090" s="5">
        <v>4799.5999999999995</v>
      </c>
      <c r="C2090" s="5">
        <v>2074.8000000000002</v>
      </c>
      <c r="D2090" s="10">
        <f t="shared" si="96"/>
        <v>2724.7999999999993</v>
      </c>
      <c r="E2090" s="11">
        <f t="shared" si="97"/>
        <v>0.43228602383531972</v>
      </c>
      <c r="F2090">
        <f t="shared" si="98"/>
        <v>4456.7714285714274</v>
      </c>
    </row>
    <row r="2091" spans="1:6" ht="11.1" hidden="1" customHeight="1">
      <c r="A2091" s="4" t="s">
        <v>2127</v>
      </c>
      <c r="B2091" s="5">
        <v>79389.570000000007</v>
      </c>
      <c r="C2091" s="5">
        <v>59586.3</v>
      </c>
      <c r="D2091" s="10">
        <f t="shared" si="96"/>
        <v>19803.270000000004</v>
      </c>
      <c r="E2091" s="11">
        <f t="shared" si="97"/>
        <v>0.750555771998765</v>
      </c>
      <c r="F2091">
        <f t="shared" si="98"/>
        <v>73718.886428571437</v>
      </c>
    </row>
    <row r="2092" spans="1:6" ht="11.85" hidden="1" customHeight="1">
      <c r="A2092" s="4" t="s">
        <v>2128</v>
      </c>
      <c r="B2092" s="5">
        <v>50121.24</v>
      </c>
      <c r="C2092" s="5">
        <v>46466.29</v>
      </c>
      <c r="D2092" s="10">
        <f t="shared" si="96"/>
        <v>3654.9499999999971</v>
      </c>
      <c r="E2092" s="11">
        <f t="shared" si="97"/>
        <v>0.92707782169794684</v>
      </c>
      <c r="F2092">
        <f t="shared" si="98"/>
        <v>46541.151428571429</v>
      </c>
    </row>
    <row r="2093" spans="1:6" ht="11.85" hidden="1" customHeight="1">
      <c r="A2093" s="4" t="s">
        <v>2129</v>
      </c>
      <c r="B2093" s="5">
        <v>12810.199999999999</v>
      </c>
      <c r="C2093" s="5">
        <v>9977.07</v>
      </c>
      <c r="D2093" s="10">
        <f t="shared" si="96"/>
        <v>2833.1299999999992</v>
      </c>
      <c r="E2093" s="11">
        <f t="shared" si="97"/>
        <v>0.77883795725281424</v>
      </c>
      <c r="F2093">
        <f t="shared" si="98"/>
        <v>11895.185714285713</v>
      </c>
    </row>
    <row r="2094" spans="1:6" ht="11.1" hidden="1" customHeight="1">
      <c r="A2094" s="4" t="s">
        <v>2130</v>
      </c>
      <c r="B2094" s="5">
        <v>17187.300000000003</v>
      </c>
      <c r="C2094" s="5">
        <v>13874.8</v>
      </c>
      <c r="D2094" s="10">
        <f t="shared" si="96"/>
        <v>3312.5000000000036</v>
      </c>
      <c r="E2094" s="11">
        <f t="shared" si="97"/>
        <v>0.80727048460200246</v>
      </c>
      <c r="F2094">
        <f t="shared" si="98"/>
        <v>15959.635714285716</v>
      </c>
    </row>
    <row r="2095" spans="1:6" ht="11.85" hidden="1" customHeight="1">
      <c r="A2095" s="6" t="s">
        <v>2131</v>
      </c>
      <c r="B2095" s="7">
        <v>27538.55</v>
      </c>
      <c r="C2095" s="7">
        <v>20822.900000000001</v>
      </c>
      <c r="D2095" s="10">
        <f t="shared" si="96"/>
        <v>6715.6499999999978</v>
      </c>
      <c r="E2095" s="11">
        <f t="shared" si="97"/>
        <v>0.75613639788587284</v>
      </c>
      <c r="F2095">
        <f t="shared" si="98"/>
        <v>25571.510714285712</v>
      </c>
    </row>
    <row r="2096" spans="1:6" ht="11.85" hidden="1" customHeight="1">
      <c r="A2096" s="1" t="s">
        <v>2132</v>
      </c>
      <c r="B2096" s="2">
        <v>46838.350000000006</v>
      </c>
      <c r="C2096" s="2">
        <v>43748.05</v>
      </c>
      <c r="D2096" s="10">
        <f t="shared" si="96"/>
        <v>3090.3000000000029</v>
      </c>
      <c r="E2096" s="11">
        <f t="shared" si="97"/>
        <v>0.93402201401202212</v>
      </c>
      <c r="F2096">
        <f t="shared" si="98"/>
        <v>43492.753571428577</v>
      </c>
    </row>
    <row r="2097" spans="1:6" ht="11.1" hidden="1" customHeight="1">
      <c r="A2097" s="4" t="s">
        <v>2133</v>
      </c>
      <c r="B2097" s="5">
        <v>461.73214285714289</v>
      </c>
      <c r="C2097" s="5">
        <v>0</v>
      </c>
      <c r="D2097" s="10">
        <f t="shared" si="96"/>
        <v>461.73214285714289</v>
      </c>
      <c r="E2097" s="11">
        <f t="shared" si="97"/>
        <v>0</v>
      </c>
      <c r="F2097">
        <f t="shared" si="98"/>
        <v>428.75127551020415</v>
      </c>
    </row>
    <row r="2098" spans="1:6" ht="11.85" hidden="1" customHeight="1">
      <c r="A2098" s="4" t="s">
        <v>2134</v>
      </c>
      <c r="B2098" s="5">
        <v>61372.35</v>
      </c>
      <c r="C2098" s="5">
        <v>53573.85</v>
      </c>
      <c r="D2098" s="10">
        <f t="shared" si="96"/>
        <v>7798.5</v>
      </c>
      <c r="E2098" s="11">
        <f t="shared" si="97"/>
        <v>0.87293137707778834</v>
      </c>
      <c r="F2098">
        <f t="shared" si="98"/>
        <v>56988.610714285714</v>
      </c>
    </row>
    <row r="2099" spans="1:6" ht="11.85" hidden="1" customHeight="1">
      <c r="A2099" s="4" t="s">
        <v>2135</v>
      </c>
      <c r="B2099" s="5">
        <v>653675.10000000009</v>
      </c>
      <c r="C2099" s="5">
        <v>568062.18000000005</v>
      </c>
      <c r="D2099" s="10">
        <f t="shared" si="96"/>
        <v>85612.920000000042</v>
      </c>
      <c r="E2099" s="11">
        <f t="shared" si="97"/>
        <v>0.86902832921125495</v>
      </c>
      <c r="F2099">
        <f t="shared" si="98"/>
        <v>606984.02142857155</v>
      </c>
    </row>
    <row r="2100" spans="1:6" ht="11.85" hidden="1" customHeight="1">
      <c r="A2100" s="4" t="s">
        <v>2136</v>
      </c>
      <c r="B2100" s="5">
        <v>936647.49285714282</v>
      </c>
      <c r="C2100" s="5">
        <v>747922.79</v>
      </c>
      <c r="D2100" s="10">
        <f t="shared" si="96"/>
        <v>188724.70285714278</v>
      </c>
      <c r="E2100" s="11">
        <f t="shared" si="97"/>
        <v>0.79851042756602242</v>
      </c>
      <c r="F2100">
        <f t="shared" si="98"/>
        <v>869744.10051020398</v>
      </c>
    </row>
    <row r="2101" spans="1:6" ht="11.1" hidden="1" customHeight="1">
      <c r="A2101" s="4" t="s">
        <v>2137</v>
      </c>
      <c r="B2101" s="5">
        <v>632888.10000000009</v>
      </c>
      <c r="C2101" s="5">
        <v>551577.16</v>
      </c>
      <c r="D2101" s="10">
        <f t="shared" si="96"/>
        <v>81310.940000000061</v>
      </c>
      <c r="E2101" s="11">
        <f t="shared" si="97"/>
        <v>0.8715239866257557</v>
      </c>
      <c r="F2101">
        <f t="shared" si="98"/>
        <v>587681.80714285723</v>
      </c>
    </row>
    <row r="2102" spans="1:6" ht="11.85" hidden="1" customHeight="1">
      <c r="A2102" s="4" t="s">
        <v>2138</v>
      </c>
      <c r="B2102" s="5">
        <v>511084.53499999997</v>
      </c>
      <c r="C2102" s="5">
        <v>466550.67</v>
      </c>
      <c r="D2102" s="10">
        <f t="shared" si="96"/>
        <v>44533.864999999991</v>
      </c>
      <c r="E2102" s="11">
        <f t="shared" si="97"/>
        <v>0.91286399421183817</v>
      </c>
      <c r="F2102">
        <f t="shared" si="98"/>
        <v>474578.49678571429</v>
      </c>
    </row>
    <row r="2103" spans="1:6" ht="11.85" hidden="1" customHeight="1">
      <c r="A2103" s="4" t="s">
        <v>2139</v>
      </c>
      <c r="B2103" s="5">
        <v>399651.19999999995</v>
      </c>
      <c r="C2103" s="5">
        <v>353659.16</v>
      </c>
      <c r="D2103" s="10">
        <f t="shared" si="96"/>
        <v>45992.039999999979</v>
      </c>
      <c r="E2103" s="11">
        <f t="shared" si="97"/>
        <v>0.88491954984746701</v>
      </c>
      <c r="F2103">
        <f t="shared" si="98"/>
        <v>371104.68571428565</v>
      </c>
    </row>
    <row r="2104" spans="1:6" ht="11.85" hidden="1" customHeight="1">
      <c r="A2104" s="4" t="s">
        <v>2140</v>
      </c>
      <c r="B2104" s="5">
        <v>378043.34285714285</v>
      </c>
      <c r="C2104" s="5">
        <v>350056.61</v>
      </c>
      <c r="D2104" s="10">
        <f t="shared" si="96"/>
        <v>27986.732857142866</v>
      </c>
      <c r="E2104" s="11">
        <f t="shared" si="97"/>
        <v>0.92596951279282635</v>
      </c>
      <c r="F2104">
        <f t="shared" si="98"/>
        <v>351040.24693877553</v>
      </c>
    </row>
    <row r="2105" spans="1:6" ht="11.1" hidden="1" customHeight="1">
      <c r="A2105" s="4" t="s">
        <v>2141</v>
      </c>
      <c r="B2105" s="5">
        <v>615810.78</v>
      </c>
      <c r="C2105" s="5">
        <v>558564.85</v>
      </c>
      <c r="D2105" s="10">
        <f t="shared" si="96"/>
        <v>57245.930000000051</v>
      </c>
      <c r="E2105" s="11">
        <f t="shared" si="97"/>
        <v>0.9070397403566075</v>
      </c>
      <c r="F2105">
        <f t="shared" si="98"/>
        <v>571824.29571428569</v>
      </c>
    </row>
    <row r="2106" spans="1:6" ht="11.85" hidden="1" customHeight="1">
      <c r="A2106" s="4" t="s">
        <v>2142</v>
      </c>
      <c r="B2106" s="5">
        <v>129783.55</v>
      </c>
      <c r="C2106" s="5">
        <v>116812.58</v>
      </c>
      <c r="D2106" s="10">
        <f t="shared" si="96"/>
        <v>12970.970000000001</v>
      </c>
      <c r="E2106" s="11">
        <f t="shared" si="97"/>
        <v>0.90005690243486169</v>
      </c>
      <c r="F2106">
        <f t="shared" si="98"/>
        <v>120513.29642857143</v>
      </c>
    </row>
    <row r="2107" spans="1:6" ht="11.85" hidden="1" customHeight="1">
      <c r="A2107" s="4" t="s">
        <v>2143</v>
      </c>
      <c r="B2107" s="5">
        <v>475033.65</v>
      </c>
      <c r="C2107" s="5">
        <v>442793.14</v>
      </c>
      <c r="D2107" s="10">
        <f t="shared" si="96"/>
        <v>32240.510000000009</v>
      </c>
      <c r="E2107" s="11">
        <f t="shared" si="97"/>
        <v>0.93213005015539419</v>
      </c>
      <c r="F2107">
        <f t="shared" si="98"/>
        <v>441102.67499999999</v>
      </c>
    </row>
    <row r="2108" spans="1:6" ht="11.85" hidden="1" customHeight="1">
      <c r="A2108" s="4" t="s">
        <v>2144</v>
      </c>
      <c r="B2108" s="5">
        <v>378142.54214285716</v>
      </c>
      <c r="C2108" s="5">
        <v>349708.34</v>
      </c>
      <c r="D2108" s="10">
        <f t="shared" si="96"/>
        <v>28434.202142857132</v>
      </c>
      <c r="E2108" s="11">
        <f t="shared" si="97"/>
        <v>0.92480559848747446</v>
      </c>
      <c r="F2108">
        <f t="shared" si="98"/>
        <v>351132.36056122446</v>
      </c>
    </row>
    <row r="2109" spans="1:6" ht="11.1" hidden="1" customHeight="1">
      <c r="A2109" s="4" t="s">
        <v>2145</v>
      </c>
      <c r="B2109" s="5">
        <v>325628.73571428569</v>
      </c>
      <c r="C2109" s="5">
        <v>284837.48</v>
      </c>
      <c r="D2109" s="10">
        <f t="shared" si="96"/>
        <v>40791.255714285711</v>
      </c>
      <c r="E2109" s="11">
        <f t="shared" si="97"/>
        <v>0.87473078619794498</v>
      </c>
      <c r="F2109">
        <f t="shared" si="98"/>
        <v>302369.54030612245</v>
      </c>
    </row>
    <row r="2110" spans="1:6" ht="11.85" hidden="1" customHeight="1">
      <c r="A2110" s="4" t="s">
        <v>2146</v>
      </c>
      <c r="B2110" s="5">
        <v>379660.91428571427</v>
      </c>
      <c r="C2110" s="5">
        <v>334821.09999999998</v>
      </c>
      <c r="D2110" s="10">
        <f t="shared" si="96"/>
        <v>44839.814285714296</v>
      </c>
      <c r="E2110" s="11">
        <f t="shared" si="97"/>
        <v>0.88189510007877703</v>
      </c>
      <c r="F2110">
        <f t="shared" si="98"/>
        <v>352542.27755102038</v>
      </c>
    </row>
    <row r="2111" spans="1:6" ht="11.85" hidden="1" customHeight="1">
      <c r="A2111" s="4" t="s">
        <v>2147</v>
      </c>
      <c r="B2111" s="5">
        <v>215922.85</v>
      </c>
      <c r="C2111" s="5">
        <v>202981.54</v>
      </c>
      <c r="D2111" s="10">
        <f t="shared" si="96"/>
        <v>12941.309999999998</v>
      </c>
      <c r="E2111" s="11">
        <f t="shared" si="97"/>
        <v>0.94006512048169055</v>
      </c>
      <c r="F2111">
        <f t="shared" si="98"/>
        <v>200499.7892857143</v>
      </c>
    </row>
    <row r="2112" spans="1:6" ht="11.85" hidden="1" customHeight="1">
      <c r="A2112" s="4" t="s">
        <v>2148</v>
      </c>
      <c r="B2112" s="5">
        <v>338115.65357142856</v>
      </c>
      <c r="C2112" s="5">
        <v>305478.28999999998</v>
      </c>
      <c r="D2112" s="10">
        <f t="shared" si="96"/>
        <v>32637.363571428577</v>
      </c>
      <c r="E2112" s="11">
        <f t="shared" si="97"/>
        <v>0.90347278149742993</v>
      </c>
      <c r="F2112">
        <f t="shared" si="98"/>
        <v>313964.53545918368</v>
      </c>
    </row>
    <row r="2113" spans="1:6" ht="11.1" hidden="1" customHeight="1">
      <c r="A2113" s="4" t="s">
        <v>2149</v>
      </c>
      <c r="B2113" s="5">
        <v>64159.642857142862</v>
      </c>
      <c r="C2113" s="5">
        <v>51305.25</v>
      </c>
      <c r="D2113" s="10">
        <f t="shared" si="96"/>
        <v>12854.392857142862</v>
      </c>
      <c r="E2113" s="11">
        <f t="shared" si="97"/>
        <v>0.79964986890958378</v>
      </c>
      <c r="F2113">
        <f t="shared" si="98"/>
        <v>59576.811224489793</v>
      </c>
    </row>
    <row r="2114" spans="1:6" ht="11.85" hidden="1" customHeight="1">
      <c r="A2114" s="4" t="s">
        <v>2150</v>
      </c>
      <c r="B2114" s="5">
        <v>547053</v>
      </c>
      <c r="C2114" s="5">
        <v>505372</v>
      </c>
      <c r="D2114" s="10">
        <f t="shared" si="96"/>
        <v>41681</v>
      </c>
      <c r="E2114" s="11">
        <f t="shared" si="97"/>
        <v>0.9238081136562637</v>
      </c>
      <c r="F2114">
        <f t="shared" si="98"/>
        <v>507977.78571428568</v>
      </c>
    </row>
    <row r="2115" spans="1:6" ht="11.85" hidden="1" customHeight="1">
      <c r="A2115" s="4" t="s">
        <v>2151</v>
      </c>
      <c r="B2115" s="5">
        <v>394006.60000000003</v>
      </c>
      <c r="C2115" s="5">
        <v>333617.15000000002</v>
      </c>
      <c r="D2115" s="10">
        <f t="shared" ref="D2115:D2178" si="99">B2115-C2115</f>
        <v>60389.450000000012</v>
      </c>
      <c r="E2115" s="11">
        <f t="shared" ref="E2115:E2178" si="100">C2115/B2115</f>
        <v>0.84672985173344806</v>
      </c>
      <c r="F2115">
        <f t="shared" ref="F2115:F2178" si="101">B2115/14*13</f>
        <v>365863.27142857143</v>
      </c>
    </row>
    <row r="2116" spans="1:6" ht="11.85" hidden="1" customHeight="1">
      <c r="A2116" s="4" t="s">
        <v>2152</v>
      </c>
      <c r="B2116" s="5">
        <v>542430.85000000009</v>
      </c>
      <c r="C2116" s="5">
        <v>501981.65</v>
      </c>
      <c r="D2116" s="10">
        <f t="shared" si="99"/>
        <v>40449.20000000007</v>
      </c>
      <c r="E2116" s="11">
        <f t="shared" si="100"/>
        <v>0.92542975754421031</v>
      </c>
      <c r="F2116">
        <f t="shared" si="101"/>
        <v>503685.78928571433</v>
      </c>
    </row>
    <row r="2117" spans="1:6" ht="11.1" hidden="1" customHeight="1">
      <c r="A2117" s="4" t="s">
        <v>2153</v>
      </c>
      <c r="B2117" s="5">
        <v>641152.20000000007</v>
      </c>
      <c r="C2117" s="5">
        <v>566585.52</v>
      </c>
      <c r="D2117" s="10">
        <f t="shared" si="99"/>
        <v>74566.680000000051</v>
      </c>
      <c r="E2117" s="11">
        <f t="shared" si="100"/>
        <v>0.88369894075072963</v>
      </c>
      <c r="F2117">
        <f t="shared" si="101"/>
        <v>595355.61428571434</v>
      </c>
    </row>
    <row r="2118" spans="1:6" ht="11.85" hidden="1" customHeight="1">
      <c r="A2118" s="4" t="s">
        <v>2154</v>
      </c>
      <c r="B2118" s="5">
        <v>902020.6</v>
      </c>
      <c r="C2118" s="5">
        <v>638181.37</v>
      </c>
      <c r="D2118" s="10">
        <f t="shared" si="99"/>
        <v>263839.23</v>
      </c>
      <c r="E2118" s="11">
        <f t="shared" si="100"/>
        <v>0.70750199053103668</v>
      </c>
      <c r="F2118">
        <f t="shared" si="101"/>
        <v>837590.55714285711</v>
      </c>
    </row>
    <row r="2119" spans="1:6" ht="11.85" hidden="1" customHeight="1">
      <c r="A2119" s="4" t="s">
        <v>2155</v>
      </c>
      <c r="B2119" s="5">
        <v>1169578.3264285713</v>
      </c>
      <c r="C2119" s="5">
        <v>1048184.09</v>
      </c>
      <c r="D2119" s="10">
        <f t="shared" si="99"/>
        <v>121394.23642857128</v>
      </c>
      <c r="E2119" s="11">
        <f t="shared" si="100"/>
        <v>0.89620683481775765</v>
      </c>
      <c r="F2119">
        <f t="shared" si="101"/>
        <v>1086037.017397959</v>
      </c>
    </row>
    <row r="2120" spans="1:6" ht="11.85" hidden="1" customHeight="1">
      <c r="A2120" s="4" t="s">
        <v>2156</v>
      </c>
      <c r="B2120" s="5">
        <v>291009.55000000005</v>
      </c>
      <c r="C2120" s="5">
        <v>260436.07</v>
      </c>
      <c r="D2120" s="10">
        <f t="shared" si="99"/>
        <v>30573.48000000004</v>
      </c>
      <c r="E2120" s="11">
        <f t="shared" si="100"/>
        <v>0.89493994269260224</v>
      </c>
      <c r="F2120">
        <f t="shared" si="101"/>
        <v>270223.15357142861</v>
      </c>
    </row>
    <row r="2121" spans="1:6" ht="11.1" hidden="1" customHeight="1">
      <c r="A2121" s="4" t="s">
        <v>2157</v>
      </c>
      <c r="B2121" s="5">
        <v>307681.39999999997</v>
      </c>
      <c r="C2121" s="5">
        <v>287886.83</v>
      </c>
      <c r="D2121" s="10">
        <f t="shared" si="99"/>
        <v>19794.569999999949</v>
      </c>
      <c r="E2121" s="11">
        <f t="shared" si="100"/>
        <v>0.93566536683725454</v>
      </c>
      <c r="F2121">
        <f t="shared" si="101"/>
        <v>285704.15714285709</v>
      </c>
    </row>
    <row r="2122" spans="1:6" ht="11.85" hidden="1" customHeight="1">
      <c r="A2122" s="4" t="s">
        <v>2158</v>
      </c>
      <c r="B2122" s="5">
        <v>256787.05000000002</v>
      </c>
      <c r="C2122" s="5">
        <v>232273.69</v>
      </c>
      <c r="D2122" s="10">
        <f t="shared" si="99"/>
        <v>24513.360000000015</v>
      </c>
      <c r="E2122" s="11">
        <f t="shared" si="100"/>
        <v>0.90453817667207126</v>
      </c>
      <c r="F2122">
        <f t="shared" si="101"/>
        <v>238445.1178571429</v>
      </c>
    </row>
    <row r="2123" spans="1:6" ht="11.85" hidden="1" customHeight="1">
      <c r="A2123" s="4" t="s">
        <v>2159</v>
      </c>
      <c r="B2123" s="5">
        <v>814249.84642857139</v>
      </c>
      <c r="C2123" s="5">
        <v>721014.17</v>
      </c>
      <c r="D2123" s="10">
        <f t="shared" si="99"/>
        <v>93235.676428571343</v>
      </c>
      <c r="E2123" s="11">
        <f t="shared" si="100"/>
        <v>0.88549500274698512</v>
      </c>
      <c r="F2123">
        <f t="shared" si="101"/>
        <v>756089.1431122449</v>
      </c>
    </row>
    <row r="2124" spans="1:6" ht="11.85" hidden="1" customHeight="1">
      <c r="A2124" s="4" t="s">
        <v>2160</v>
      </c>
      <c r="B2124" s="5">
        <v>511617.32142857142</v>
      </c>
      <c r="C2124" s="5">
        <v>450541.31</v>
      </c>
      <c r="D2124" s="10">
        <f t="shared" si="99"/>
        <v>61076.011428571423</v>
      </c>
      <c r="E2124" s="11">
        <f t="shared" si="100"/>
        <v>0.88062168955102815</v>
      </c>
      <c r="F2124">
        <f t="shared" si="101"/>
        <v>475073.22704081633</v>
      </c>
    </row>
    <row r="2125" spans="1:6" ht="11.1" hidden="1" customHeight="1">
      <c r="A2125" s="4" t="s">
        <v>2161</v>
      </c>
      <c r="B2125" s="5">
        <v>441490.77142857137</v>
      </c>
      <c r="C2125" s="5">
        <v>382566.11</v>
      </c>
      <c r="D2125" s="10">
        <f t="shared" si="99"/>
        <v>58924.661428571388</v>
      </c>
      <c r="E2125" s="11">
        <f t="shared" si="100"/>
        <v>0.86653251836294665</v>
      </c>
      <c r="F2125">
        <f t="shared" si="101"/>
        <v>409955.71632653056</v>
      </c>
    </row>
    <row r="2126" spans="1:6" ht="11.85" hidden="1" customHeight="1">
      <c r="A2126" s="4" t="s">
        <v>2162</v>
      </c>
      <c r="B2126" s="5">
        <v>447804.12857142859</v>
      </c>
      <c r="C2126" s="5">
        <v>387146.23999999999</v>
      </c>
      <c r="D2126" s="10">
        <f t="shared" si="99"/>
        <v>60657.888571428601</v>
      </c>
      <c r="E2126" s="11">
        <f t="shared" si="100"/>
        <v>0.864543704041011</v>
      </c>
      <c r="F2126">
        <f t="shared" si="101"/>
        <v>415818.11938775511</v>
      </c>
    </row>
    <row r="2127" spans="1:6" ht="11.85" hidden="1" customHeight="1">
      <c r="A2127" s="4" t="s">
        <v>2163</v>
      </c>
      <c r="B2127" s="5">
        <v>1075002.9642857143</v>
      </c>
      <c r="C2127" s="5">
        <v>999502.72</v>
      </c>
      <c r="D2127" s="10">
        <f t="shared" si="99"/>
        <v>75500.244285714347</v>
      </c>
      <c r="E2127" s="11">
        <f t="shared" si="100"/>
        <v>0.92976740828256177</v>
      </c>
      <c r="F2127">
        <f t="shared" si="101"/>
        <v>998217.03826530615</v>
      </c>
    </row>
    <row r="2128" spans="1:6" ht="11.85" hidden="1" customHeight="1">
      <c r="A2128" s="4" t="s">
        <v>2164</v>
      </c>
      <c r="B2128" s="5">
        <v>422880.28714285709</v>
      </c>
      <c r="C2128" s="5">
        <v>402342.68</v>
      </c>
      <c r="D2128" s="10">
        <f t="shared" si="99"/>
        <v>20537.607142857101</v>
      </c>
      <c r="E2128" s="11">
        <f t="shared" si="100"/>
        <v>0.95143399262799144</v>
      </c>
      <c r="F2128">
        <f t="shared" si="101"/>
        <v>392674.55234693876</v>
      </c>
    </row>
    <row r="2129" spans="1:6" ht="11.1" hidden="1" customHeight="1">
      <c r="A2129" s="4" t="s">
        <v>2165</v>
      </c>
      <c r="B2129" s="5">
        <v>658102.89999999991</v>
      </c>
      <c r="C2129" s="5">
        <v>387749.54</v>
      </c>
      <c r="D2129" s="10">
        <f t="shared" si="99"/>
        <v>270353.35999999993</v>
      </c>
      <c r="E2129" s="11">
        <f t="shared" si="100"/>
        <v>0.58919287546066135</v>
      </c>
      <c r="F2129">
        <f t="shared" si="101"/>
        <v>611095.54999999993</v>
      </c>
    </row>
    <row r="2130" spans="1:6" ht="11.85" hidden="1" customHeight="1">
      <c r="A2130" s="4" t="s">
        <v>2166</v>
      </c>
      <c r="B2130" s="5">
        <v>458336.45</v>
      </c>
      <c r="C2130" s="5">
        <v>409931</v>
      </c>
      <c r="D2130" s="10">
        <f t="shared" si="99"/>
        <v>48405.450000000012</v>
      </c>
      <c r="E2130" s="11">
        <f t="shared" si="100"/>
        <v>0.89438882724688384</v>
      </c>
      <c r="F2130">
        <f t="shared" si="101"/>
        <v>425598.13214285718</v>
      </c>
    </row>
    <row r="2131" spans="1:6" ht="11.85" hidden="1" customHeight="1">
      <c r="A2131" s="4" t="s">
        <v>2167</v>
      </c>
      <c r="B2131" s="5">
        <v>589602.37142857141</v>
      </c>
      <c r="C2131" s="5">
        <v>523990.04</v>
      </c>
      <c r="D2131" s="10">
        <f t="shared" si="99"/>
        <v>65612.33142857143</v>
      </c>
      <c r="E2131" s="11">
        <f t="shared" si="100"/>
        <v>0.88871766022650711</v>
      </c>
      <c r="F2131">
        <f t="shared" si="101"/>
        <v>547487.91632653063</v>
      </c>
    </row>
    <row r="2132" spans="1:6" ht="11.85" hidden="1" customHeight="1">
      <c r="A2132" s="4" t="s">
        <v>2168</v>
      </c>
      <c r="B2132" s="5">
        <v>258823.5</v>
      </c>
      <c r="C2132" s="5">
        <v>185358</v>
      </c>
      <c r="D2132" s="10">
        <f t="shared" si="99"/>
        <v>73465.5</v>
      </c>
      <c r="E2132" s="11">
        <f t="shared" si="100"/>
        <v>0.71615599047227163</v>
      </c>
      <c r="F2132">
        <f t="shared" si="101"/>
        <v>240336.10714285716</v>
      </c>
    </row>
    <row r="2133" spans="1:6" ht="11.1" hidden="1" customHeight="1">
      <c r="A2133" s="4" t="s">
        <v>2169</v>
      </c>
      <c r="B2133" s="5">
        <v>518808.27142857137</v>
      </c>
      <c r="C2133" s="5">
        <v>465148.77</v>
      </c>
      <c r="D2133" s="10">
        <f t="shared" si="99"/>
        <v>53659.501428571355</v>
      </c>
      <c r="E2133" s="11">
        <f t="shared" si="100"/>
        <v>0.89657161540463393</v>
      </c>
      <c r="F2133">
        <f t="shared" si="101"/>
        <v>481750.53775510198</v>
      </c>
    </row>
    <row r="2134" spans="1:6" ht="11.85" hidden="1" customHeight="1">
      <c r="A2134" s="4" t="s">
        <v>2170</v>
      </c>
      <c r="B2134" s="5">
        <v>360023.11428571434</v>
      </c>
      <c r="C2134" s="5">
        <v>324561.53000000003</v>
      </c>
      <c r="D2134" s="10">
        <f t="shared" si="99"/>
        <v>35461.584285714314</v>
      </c>
      <c r="E2134" s="11">
        <f t="shared" si="100"/>
        <v>0.90150192340825097</v>
      </c>
      <c r="F2134">
        <f t="shared" si="101"/>
        <v>334307.17755102046</v>
      </c>
    </row>
    <row r="2135" spans="1:6" ht="11.85" hidden="1" customHeight="1">
      <c r="A2135" s="4" t="s">
        <v>2171</v>
      </c>
      <c r="B2135" s="5">
        <v>348527.49285714282</v>
      </c>
      <c r="C2135" s="5">
        <v>314894.23</v>
      </c>
      <c r="D2135" s="10">
        <f t="shared" si="99"/>
        <v>33633.262857142836</v>
      </c>
      <c r="E2135" s="11">
        <f t="shared" si="100"/>
        <v>0.90349896766701066</v>
      </c>
      <c r="F2135">
        <f t="shared" si="101"/>
        <v>323632.67193877546</v>
      </c>
    </row>
    <row r="2136" spans="1:6" ht="11.1" hidden="1" customHeight="1">
      <c r="A2136" s="4" t="s">
        <v>2172</v>
      </c>
      <c r="B2136" s="5">
        <v>263225.53214285715</v>
      </c>
      <c r="C2136" s="5">
        <v>215130.23</v>
      </c>
      <c r="D2136" s="10">
        <f t="shared" si="99"/>
        <v>48095.302142857137</v>
      </c>
      <c r="E2136" s="11">
        <f t="shared" si="100"/>
        <v>0.81728481370585671</v>
      </c>
      <c r="F2136">
        <f t="shared" si="101"/>
        <v>244423.70841836737</v>
      </c>
    </row>
    <row r="2137" spans="1:6" ht="11.85" hidden="1" customHeight="1">
      <c r="A2137" s="6" t="s">
        <v>2173</v>
      </c>
      <c r="B2137" s="7">
        <v>361583.94999999995</v>
      </c>
      <c r="C2137" s="7">
        <v>306849.76</v>
      </c>
      <c r="D2137" s="10">
        <f t="shared" si="99"/>
        <v>54734.189999999944</v>
      </c>
      <c r="E2137" s="11">
        <f t="shared" si="100"/>
        <v>0.84862660524616773</v>
      </c>
      <c r="F2137">
        <f t="shared" si="101"/>
        <v>335756.52499999997</v>
      </c>
    </row>
    <row r="2138" spans="1:6" ht="11.85" hidden="1" customHeight="1">
      <c r="A2138" s="1" t="s">
        <v>2174</v>
      </c>
      <c r="B2138" s="2">
        <v>87111.049999999988</v>
      </c>
      <c r="C2138" s="2">
        <v>80354.48</v>
      </c>
      <c r="D2138" s="10">
        <f t="shared" si="99"/>
        <v>6756.5699999999924</v>
      </c>
      <c r="E2138" s="11">
        <f t="shared" si="100"/>
        <v>0.92243727977105094</v>
      </c>
      <c r="F2138">
        <f t="shared" si="101"/>
        <v>80888.832142857136</v>
      </c>
    </row>
    <row r="2139" spans="1:6" ht="11.85" hidden="1" customHeight="1">
      <c r="A2139" s="4" t="s">
        <v>2175</v>
      </c>
      <c r="B2139" s="5">
        <v>45984.899999999994</v>
      </c>
      <c r="C2139" s="5">
        <v>37417.269999999997</v>
      </c>
      <c r="D2139" s="10">
        <f t="shared" si="99"/>
        <v>8567.6299999999974</v>
      </c>
      <c r="E2139" s="11">
        <f t="shared" si="100"/>
        <v>0.81368601432209275</v>
      </c>
      <c r="F2139">
        <f t="shared" si="101"/>
        <v>42700.264285714278</v>
      </c>
    </row>
    <row r="2140" spans="1:6" ht="11.85" customHeight="1">
      <c r="A2140" s="4" t="s">
        <v>2176</v>
      </c>
      <c r="B2140" s="5">
        <v>31501.600000000002</v>
      </c>
      <c r="C2140" s="5">
        <v>30622.15</v>
      </c>
      <c r="D2140" s="10">
        <f t="shared" si="99"/>
        <v>879.45000000000073</v>
      </c>
      <c r="E2140" s="11">
        <f t="shared" si="100"/>
        <v>0.97208237041928025</v>
      </c>
      <c r="F2140">
        <f t="shared" si="101"/>
        <v>29251.485714285714</v>
      </c>
    </row>
    <row r="2141" spans="1:6" ht="11.1" hidden="1" customHeight="1">
      <c r="A2141" s="4" t="s">
        <v>2177</v>
      </c>
      <c r="B2141" s="5">
        <v>19739.199999999997</v>
      </c>
      <c r="C2141" s="5">
        <v>15033.85</v>
      </c>
      <c r="D2141" s="10">
        <f t="shared" si="99"/>
        <v>4705.3499999999967</v>
      </c>
      <c r="E2141" s="11">
        <f t="shared" si="100"/>
        <v>0.76162407797681786</v>
      </c>
      <c r="F2141">
        <f t="shared" si="101"/>
        <v>18329.257142857139</v>
      </c>
    </row>
    <row r="2142" spans="1:6" ht="11.85" hidden="1" customHeight="1">
      <c r="A2142" s="4" t="s">
        <v>2178</v>
      </c>
      <c r="B2142" s="5">
        <v>57214.95</v>
      </c>
      <c r="C2142" s="5">
        <v>44806.36</v>
      </c>
      <c r="D2142" s="10">
        <f t="shared" si="99"/>
        <v>12408.589999999997</v>
      </c>
      <c r="E2142" s="11">
        <f t="shared" si="100"/>
        <v>0.78312329207663389</v>
      </c>
      <c r="F2142">
        <f t="shared" si="101"/>
        <v>53128.167857142857</v>
      </c>
    </row>
    <row r="2143" spans="1:6" ht="11.85" hidden="1" customHeight="1">
      <c r="A2143" s="4" t="s">
        <v>2179</v>
      </c>
      <c r="B2143" s="5">
        <v>50936.600000000006</v>
      </c>
      <c r="C2143" s="5">
        <v>47764.959999999999</v>
      </c>
      <c r="D2143" s="10">
        <f t="shared" si="99"/>
        <v>3171.6400000000067</v>
      </c>
      <c r="E2143" s="11">
        <f t="shared" si="100"/>
        <v>0.93773357467911078</v>
      </c>
      <c r="F2143">
        <f t="shared" si="101"/>
        <v>47298.271428571432</v>
      </c>
    </row>
    <row r="2144" spans="1:6" ht="11.85" hidden="1" customHeight="1">
      <c r="A2144" s="4" t="s">
        <v>2180</v>
      </c>
      <c r="B2144" s="5">
        <v>19984.25</v>
      </c>
      <c r="C2144" s="5">
        <v>18238.29</v>
      </c>
      <c r="D2144" s="10">
        <f t="shared" si="99"/>
        <v>1745.9599999999991</v>
      </c>
      <c r="E2144" s="11">
        <f t="shared" si="100"/>
        <v>0.91263319864393211</v>
      </c>
      <c r="F2144">
        <f t="shared" si="101"/>
        <v>18556.803571428572</v>
      </c>
    </row>
    <row r="2145" spans="1:6" ht="11.1" hidden="1" customHeight="1">
      <c r="A2145" s="4" t="s">
        <v>2181</v>
      </c>
      <c r="B2145" s="5">
        <v>15738.728571428572</v>
      </c>
      <c r="C2145" s="5">
        <v>7753.35</v>
      </c>
      <c r="D2145" s="10">
        <f t="shared" si="99"/>
        <v>7985.3785714285714</v>
      </c>
      <c r="E2145" s="11">
        <f t="shared" si="100"/>
        <v>0.49262873838965027</v>
      </c>
      <c r="F2145">
        <f t="shared" si="101"/>
        <v>14614.533673469388</v>
      </c>
    </row>
    <row r="2146" spans="1:6" ht="11.85" hidden="1" customHeight="1">
      <c r="A2146" s="4" t="s">
        <v>2182</v>
      </c>
      <c r="B2146" s="5">
        <v>37849.24</v>
      </c>
      <c r="C2146" s="5">
        <v>32042.76</v>
      </c>
      <c r="D2146" s="10">
        <f t="shared" si="99"/>
        <v>5806.48</v>
      </c>
      <c r="E2146" s="11">
        <f t="shared" si="100"/>
        <v>0.8465892578027987</v>
      </c>
      <c r="F2146">
        <f t="shared" si="101"/>
        <v>35145.72285714285</v>
      </c>
    </row>
    <row r="2147" spans="1:6" ht="11.85" hidden="1" customHeight="1">
      <c r="A2147" s="4" t="s">
        <v>2183</v>
      </c>
      <c r="B2147" s="5">
        <v>17483.050000000003</v>
      </c>
      <c r="C2147" s="5">
        <v>12190.75</v>
      </c>
      <c r="D2147" s="10">
        <f t="shared" si="99"/>
        <v>5292.3000000000029</v>
      </c>
      <c r="E2147" s="11">
        <f t="shared" si="100"/>
        <v>0.69728966055693931</v>
      </c>
      <c r="F2147">
        <f t="shared" si="101"/>
        <v>16234.260714285716</v>
      </c>
    </row>
    <row r="2148" spans="1:6" ht="11.85" hidden="1" customHeight="1">
      <c r="A2148" s="4" t="s">
        <v>2184</v>
      </c>
      <c r="B2148" s="5">
        <v>103708.01071428572</v>
      </c>
      <c r="C2148" s="5">
        <v>91049.4</v>
      </c>
      <c r="D2148" s="10">
        <f t="shared" si="99"/>
        <v>12658.610714285722</v>
      </c>
      <c r="E2148" s="11">
        <f t="shared" si="100"/>
        <v>0.87793989464169708</v>
      </c>
      <c r="F2148">
        <f t="shared" si="101"/>
        <v>96300.295663265308</v>
      </c>
    </row>
    <row r="2149" spans="1:6" ht="11.1" hidden="1" customHeight="1">
      <c r="A2149" s="4" t="s">
        <v>2185</v>
      </c>
      <c r="B2149" s="5">
        <v>21623.550000000003</v>
      </c>
      <c r="C2149" s="5">
        <v>17839.900000000001</v>
      </c>
      <c r="D2149" s="10">
        <f t="shared" si="99"/>
        <v>3783.6500000000015</v>
      </c>
      <c r="E2149" s="11">
        <f t="shared" si="100"/>
        <v>0.82502179336880388</v>
      </c>
      <c r="F2149">
        <f t="shared" si="101"/>
        <v>20079.010714285716</v>
      </c>
    </row>
    <row r="2150" spans="1:6" ht="11.85" hidden="1" customHeight="1">
      <c r="A2150" s="4" t="s">
        <v>2186</v>
      </c>
      <c r="B2150" s="5">
        <v>43914.649999999994</v>
      </c>
      <c r="C2150" s="5">
        <v>40005.86</v>
      </c>
      <c r="D2150" s="10">
        <f t="shared" si="99"/>
        <v>3908.7899999999936</v>
      </c>
      <c r="E2150" s="11">
        <f t="shared" si="100"/>
        <v>0.9109912068068402</v>
      </c>
      <c r="F2150">
        <f t="shared" si="101"/>
        <v>40777.889285714278</v>
      </c>
    </row>
    <row r="2151" spans="1:6" ht="11.85" hidden="1" customHeight="1">
      <c r="A2151" s="4" t="s">
        <v>2187</v>
      </c>
      <c r="B2151" s="5">
        <v>24276.850000000002</v>
      </c>
      <c r="C2151" s="5">
        <v>18562.05</v>
      </c>
      <c r="D2151" s="10">
        <f t="shared" si="99"/>
        <v>5714.8000000000029</v>
      </c>
      <c r="E2151" s="11">
        <f t="shared" si="100"/>
        <v>0.76459878443867291</v>
      </c>
      <c r="F2151">
        <f t="shared" si="101"/>
        <v>22542.789285714291</v>
      </c>
    </row>
    <row r="2152" spans="1:6" ht="11.85" hidden="1" customHeight="1">
      <c r="A2152" s="4" t="s">
        <v>2188</v>
      </c>
      <c r="B2152" s="5">
        <v>23803.649999999998</v>
      </c>
      <c r="C2152" s="5">
        <v>19482.21</v>
      </c>
      <c r="D2152" s="10">
        <f t="shared" si="99"/>
        <v>4321.4399999999987</v>
      </c>
      <c r="E2152" s="11">
        <f t="shared" si="100"/>
        <v>0.81845473278257752</v>
      </c>
      <c r="F2152">
        <f t="shared" si="101"/>
        <v>22103.389285714286</v>
      </c>
    </row>
    <row r="2153" spans="1:6" ht="11.1" hidden="1" customHeight="1">
      <c r="A2153" s="4" t="s">
        <v>2189</v>
      </c>
      <c r="B2153" s="5">
        <v>41320.5</v>
      </c>
      <c r="C2153" s="5">
        <v>37995.370000000003</v>
      </c>
      <c r="D2153" s="10">
        <f t="shared" si="99"/>
        <v>3325.1299999999974</v>
      </c>
      <c r="E2153" s="11">
        <f t="shared" si="100"/>
        <v>0.91952832129330486</v>
      </c>
      <c r="F2153">
        <f t="shared" si="101"/>
        <v>38369.035714285717</v>
      </c>
    </row>
    <row r="2154" spans="1:6" ht="11.85" hidden="1" customHeight="1">
      <c r="A2154" s="4" t="s">
        <v>2190</v>
      </c>
      <c r="B2154" s="5">
        <v>23322</v>
      </c>
      <c r="C2154" s="5">
        <v>21140.6</v>
      </c>
      <c r="D2154" s="10">
        <f t="shared" si="99"/>
        <v>2181.4000000000015</v>
      </c>
      <c r="E2154" s="11">
        <f t="shared" si="100"/>
        <v>0.90646599777034553</v>
      </c>
      <c r="F2154">
        <f t="shared" si="101"/>
        <v>21656.142857142859</v>
      </c>
    </row>
    <row r="2155" spans="1:6" ht="11.85" customHeight="1">
      <c r="A2155" s="4" t="s">
        <v>2191</v>
      </c>
      <c r="B2155" s="5">
        <v>18049.199999999997</v>
      </c>
      <c r="C2155" s="5">
        <v>17874.349999999999</v>
      </c>
      <c r="D2155" s="10">
        <f t="shared" si="99"/>
        <v>174.84999999999854</v>
      </c>
      <c r="E2155" s="11">
        <f t="shared" si="100"/>
        <v>0.99031259003169125</v>
      </c>
      <c r="F2155">
        <f t="shared" si="101"/>
        <v>16759.971428571425</v>
      </c>
    </row>
    <row r="2156" spans="1:6" ht="11.85" customHeight="1">
      <c r="A2156" s="4" t="s">
        <v>2192</v>
      </c>
      <c r="B2156" s="5">
        <v>27918.799999999999</v>
      </c>
      <c r="C2156" s="5">
        <v>27488.52</v>
      </c>
      <c r="D2156" s="10">
        <f t="shared" si="99"/>
        <v>430.27999999999884</v>
      </c>
      <c r="E2156" s="11">
        <f t="shared" si="100"/>
        <v>0.98458816281502071</v>
      </c>
      <c r="F2156">
        <f t="shared" si="101"/>
        <v>25924.600000000002</v>
      </c>
    </row>
    <row r="2157" spans="1:6" ht="11.1" customHeight="1">
      <c r="A2157" s="4" t="s">
        <v>2193</v>
      </c>
      <c r="B2157" s="5">
        <v>23465.649999999998</v>
      </c>
      <c r="C2157" s="5">
        <v>23650.94</v>
      </c>
      <c r="D2157" s="10">
        <f t="shared" si="99"/>
        <v>-185.29000000000087</v>
      </c>
      <c r="E2157" s="11">
        <f t="shared" si="100"/>
        <v>1.007896222776697</v>
      </c>
      <c r="F2157">
        <f t="shared" si="101"/>
        <v>21789.532142857141</v>
      </c>
    </row>
    <row r="2158" spans="1:6" ht="11.85" hidden="1" customHeight="1">
      <c r="A2158" s="4" t="s">
        <v>2194</v>
      </c>
      <c r="B2158" s="5">
        <v>224702.4</v>
      </c>
      <c r="C2158" s="5">
        <v>203960.71</v>
      </c>
      <c r="D2158" s="10">
        <f t="shared" si="99"/>
        <v>20741.690000000002</v>
      </c>
      <c r="E2158" s="11">
        <f t="shared" si="100"/>
        <v>0.90769261921546007</v>
      </c>
      <c r="F2158">
        <f t="shared" si="101"/>
        <v>208652.22857142857</v>
      </c>
    </row>
    <row r="2159" spans="1:6" ht="11.85" hidden="1" customHeight="1">
      <c r="A2159" s="4" t="s">
        <v>2195</v>
      </c>
      <c r="B2159" s="5">
        <v>41134.600000000006</v>
      </c>
      <c r="C2159" s="5">
        <v>36143.980000000003</v>
      </c>
      <c r="D2159" s="10">
        <f t="shared" si="99"/>
        <v>4990.6200000000026</v>
      </c>
      <c r="E2159" s="11">
        <f t="shared" si="100"/>
        <v>0.87867585925230818</v>
      </c>
      <c r="F2159">
        <f t="shared" si="101"/>
        <v>38196.414285714294</v>
      </c>
    </row>
    <row r="2160" spans="1:6" ht="11.85" hidden="1" customHeight="1">
      <c r="A2160" s="4" t="s">
        <v>2196</v>
      </c>
      <c r="B2160" s="5">
        <v>29290.114285714288</v>
      </c>
      <c r="C2160" s="5">
        <v>24419.200000000001</v>
      </c>
      <c r="D2160" s="10">
        <f t="shared" si="99"/>
        <v>4870.914285714287</v>
      </c>
      <c r="E2160" s="11">
        <f t="shared" si="100"/>
        <v>0.83370108295924317</v>
      </c>
      <c r="F2160">
        <f t="shared" si="101"/>
        <v>27197.963265306124</v>
      </c>
    </row>
    <row r="2161" spans="1:6" ht="11.1" hidden="1" customHeight="1">
      <c r="A2161" s="4" t="s">
        <v>2197</v>
      </c>
      <c r="B2161" s="5">
        <v>220443.6</v>
      </c>
      <c r="C2161" s="5">
        <v>193144.05</v>
      </c>
      <c r="D2161" s="10">
        <f t="shared" si="99"/>
        <v>27299.550000000017</v>
      </c>
      <c r="E2161" s="11">
        <f t="shared" si="100"/>
        <v>0.87616084114031878</v>
      </c>
      <c r="F2161">
        <f t="shared" si="101"/>
        <v>204697.62857142859</v>
      </c>
    </row>
    <row r="2162" spans="1:6" ht="11.85" hidden="1" customHeight="1">
      <c r="A2162" s="4" t="s">
        <v>2198</v>
      </c>
      <c r="B2162" s="5">
        <v>5678.4000000000005</v>
      </c>
      <c r="C2162" s="5">
        <v>1512.55</v>
      </c>
      <c r="D2162" s="10">
        <f t="shared" si="99"/>
        <v>4165.8500000000004</v>
      </c>
      <c r="E2162" s="11">
        <f t="shared" si="100"/>
        <v>0.26636904761904756</v>
      </c>
      <c r="F2162">
        <f t="shared" si="101"/>
        <v>5272.8</v>
      </c>
    </row>
    <row r="2163" spans="1:6" ht="11.85" hidden="1" customHeight="1">
      <c r="A2163" s="4" t="s">
        <v>2199</v>
      </c>
      <c r="B2163" s="5">
        <v>142543.05000000002</v>
      </c>
      <c r="C2163" s="5">
        <v>122737.71</v>
      </c>
      <c r="D2163" s="10">
        <f t="shared" si="99"/>
        <v>19805.340000000011</v>
      </c>
      <c r="E2163" s="11">
        <f t="shared" si="100"/>
        <v>0.86105713326605537</v>
      </c>
      <c r="F2163">
        <f t="shared" si="101"/>
        <v>132361.40357142859</v>
      </c>
    </row>
    <row r="2164" spans="1:6" ht="11.1" hidden="1" customHeight="1">
      <c r="A2164" s="4" t="s">
        <v>2200</v>
      </c>
      <c r="B2164" s="5">
        <v>132343.90000000002</v>
      </c>
      <c r="C2164" s="5">
        <v>111885.17</v>
      </c>
      <c r="D2164" s="10">
        <f t="shared" si="99"/>
        <v>20458.730000000025</v>
      </c>
      <c r="E2164" s="11">
        <f t="shared" si="100"/>
        <v>0.84541236883603987</v>
      </c>
      <c r="F2164">
        <f t="shared" si="101"/>
        <v>122890.76428571431</v>
      </c>
    </row>
    <row r="2165" spans="1:6" ht="11.85" hidden="1" customHeight="1">
      <c r="A2165" s="4" t="s">
        <v>2201</v>
      </c>
      <c r="B2165" s="5">
        <v>23752.949999999997</v>
      </c>
      <c r="C2165" s="5">
        <v>20923.5</v>
      </c>
      <c r="D2165" s="10">
        <f t="shared" si="99"/>
        <v>2829.4499999999971</v>
      </c>
      <c r="E2165" s="11">
        <f t="shared" si="100"/>
        <v>0.88088005910844769</v>
      </c>
      <c r="F2165">
        <f t="shared" si="101"/>
        <v>22056.310714285712</v>
      </c>
    </row>
    <row r="2166" spans="1:6" ht="11.85" customHeight="1">
      <c r="A2166" s="4" t="s">
        <v>2202</v>
      </c>
      <c r="B2166" s="5">
        <v>24395.149999999998</v>
      </c>
      <c r="C2166" s="5">
        <v>24004.5</v>
      </c>
      <c r="D2166" s="10">
        <f t="shared" si="99"/>
        <v>390.64999999999782</v>
      </c>
      <c r="E2166" s="11">
        <f t="shared" si="100"/>
        <v>0.98398657110122312</v>
      </c>
      <c r="F2166">
        <f t="shared" si="101"/>
        <v>22652.639285714286</v>
      </c>
    </row>
    <row r="2167" spans="1:6" ht="11.85" hidden="1" customHeight="1">
      <c r="A2167" s="4" t="s">
        <v>2203</v>
      </c>
      <c r="B2167" s="5">
        <v>106639</v>
      </c>
      <c r="C2167" s="5">
        <v>90569.62</v>
      </c>
      <c r="D2167" s="10">
        <f t="shared" si="99"/>
        <v>16069.380000000005</v>
      </c>
      <c r="E2167" s="11">
        <f t="shared" si="100"/>
        <v>0.84931047740507692</v>
      </c>
      <c r="F2167">
        <f t="shared" si="101"/>
        <v>99021.928571428565</v>
      </c>
    </row>
    <row r="2168" spans="1:6" ht="11.1" hidden="1" customHeight="1">
      <c r="A2168" s="4" t="s">
        <v>2204</v>
      </c>
      <c r="B2168" s="5">
        <v>278934.5</v>
      </c>
      <c r="C2168" s="5">
        <v>232184.55</v>
      </c>
      <c r="D2168" s="10">
        <f t="shared" si="99"/>
        <v>46749.950000000012</v>
      </c>
      <c r="E2168" s="11">
        <f t="shared" si="100"/>
        <v>0.8323981077995013</v>
      </c>
      <c r="F2168">
        <f t="shared" si="101"/>
        <v>259010.60714285716</v>
      </c>
    </row>
    <row r="2169" spans="1:6" ht="11.85" hidden="1" customHeight="1">
      <c r="A2169" s="4" t="s">
        <v>2205</v>
      </c>
      <c r="B2169" s="5">
        <v>159679.65000000002</v>
      </c>
      <c r="C2169" s="5">
        <v>128203.98</v>
      </c>
      <c r="D2169" s="10">
        <f t="shared" si="99"/>
        <v>31475.670000000027</v>
      </c>
      <c r="E2169" s="11">
        <f t="shared" si="100"/>
        <v>0.80288239609743617</v>
      </c>
      <c r="F2169">
        <f t="shared" si="101"/>
        <v>148273.96071428573</v>
      </c>
    </row>
    <row r="2170" spans="1:6" ht="11.85" hidden="1" customHeight="1">
      <c r="A2170" s="4" t="s">
        <v>2206</v>
      </c>
      <c r="B2170" s="5">
        <v>349407.5</v>
      </c>
      <c r="C2170" s="5">
        <v>333304.64</v>
      </c>
      <c r="D2170" s="10">
        <f t="shared" si="99"/>
        <v>16102.859999999986</v>
      </c>
      <c r="E2170" s="11">
        <f t="shared" si="100"/>
        <v>0.95391381123759511</v>
      </c>
      <c r="F2170">
        <f t="shared" si="101"/>
        <v>324449.82142857142</v>
      </c>
    </row>
    <row r="2171" spans="1:6" ht="11.85" hidden="1" customHeight="1">
      <c r="A2171" s="4" t="s">
        <v>2207</v>
      </c>
      <c r="B2171" s="5">
        <v>136678.88</v>
      </c>
      <c r="C2171" s="5">
        <v>124167.58</v>
      </c>
      <c r="D2171" s="10">
        <f t="shared" si="99"/>
        <v>12511.300000000003</v>
      </c>
      <c r="E2171" s="11">
        <f t="shared" si="100"/>
        <v>0.90846208280313678</v>
      </c>
      <c r="F2171">
        <f t="shared" si="101"/>
        <v>126916.10285714286</v>
      </c>
    </row>
    <row r="2172" spans="1:6" ht="11.1" hidden="1" customHeight="1">
      <c r="A2172" s="4" t="s">
        <v>2208</v>
      </c>
      <c r="B2172" s="5">
        <v>252587.4</v>
      </c>
      <c r="C2172" s="5">
        <v>217223.28</v>
      </c>
      <c r="D2172" s="10">
        <f t="shared" si="99"/>
        <v>35364.119999999995</v>
      </c>
      <c r="E2172" s="11">
        <f t="shared" si="100"/>
        <v>0.85999254119564161</v>
      </c>
      <c r="F2172">
        <f t="shared" si="101"/>
        <v>234545.44285714286</v>
      </c>
    </row>
    <row r="2173" spans="1:6" ht="11.85" hidden="1" customHeight="1">
      <c r="A2173" s="4" t="s">
        <v>2209</v>
      </c>
      <c r="B2173" s="5">
        <v>286972.86428571434</v>
      </c>
      <c r="C2173" s="5">
        <v>261654.93</v>
      </c>
      <c r="D2173" s="10">
        <f t="shared" si="99"/>
        <v>25317.934285714349</v>
      </c>
      <c r="E2173" s="11">
        <f t="shared" si="100"/>
        <v>0.91177585954431062</v>
      </c>
      <c r="F2173">
        <f t="shared" si="101"/>
        <v>266474.80255102046</v>
      </c>
    </row>
    <row r="2174" spans="1:6" ht="11.85" hidden="1" customHeight="1">
      <c r="A2174" s="4" t="s">
        <v>2210</v>
      </c>
      <c r="B2174" s="5">
        <v>259753</v>
      </c>
      <c r="C2174" s="5">
        <v>223464.17</v>
      </c>
      <c r="D2174" s="10">
        <f t="shared" si="99"/>
        <v>36288.829999999987</v>
      </c>
      <c r="E2174" s="11">
        <f t="shared" si="100"/>
        <v>0.86029485703726238</v>
      </c>
      <c r="F2174">
        <f t="shared" si="101"/>
        <v>241199.21428571429</v>
      </c>
    </row>
    <row r="2175" spans="1:6" ht="11.85" hidden="1" customHeight="1">
      <c r="A2175" s="4" t="s">
        <v>2211</v>
      </c>
      <c r="B2175" s="5">
        <v>254640.75</v>
      </c>
      <c r="C2175" s="5">
        <v>229283</v>
      </c>
      <c r="D2175" s="10">
        <f t="shared" si="99"/>
        <v>25357.75</v>
      </c>
      <c r="E2175" s="11">
        <f t="shared" si="100"/>
        <v>0.90041754903722204</v>
      </c>
      <c r="F2175">
        <f t="shared" si="101"/>
        <v>236452.125</v>
      </c>
    </row>
    <row r="2176" spans="1:6" ht="11.1" hidden="1" customHeight="1">
      <c r="A2176" s="4" t="s">
        <v>2212</v>
      </c>
      <c r="B2176" s="5">
        <v>380119.09</v>
      </c>
      <c r="C2176" s="5">
        <v>269946.39</v>
      </c>
      <c r="D2176" s="10">
        <f t="shared" si="99"/>
        <v>110172.70000000001</v>
      </c>
      <c r="E2176" s="11">
        <f t="shared" si="100"/>
        <v>0.71016267559727131</v>
      </c>
      <c r="F2176">
        <f t="shared" si="101"/>
        <v>352967.72642857145</v>
      </c>
    </row>
    <row r="2177" spans="1:6" ht="11.85" hidden="1" customHeight="1">
      <c r="A2177" s="6" t="s">
        <v>2213</v>
      </c>
      <c r="B2177" s="7">
        <v>752922.76428571437</v>
      </c>
      <c r="C2177" s="7">
        <v>667824.21</v>
      </c>
      <c r="D2177" s="10">
        <f t="shared" si="99"/>
        <v>85098.554285714403</v>
      </c>
      <c r="E2177" s="11">
        <f t="shared" si="100"/>
        <v>0.886975718729336</v>
      </c>
      <c r="F2177">
        <f t="shared" si="101"/>
        <v>699142.56683673477</v>
      </c>
    </row>
    <row r="2178" spans="1:6" ht="11.85" hidden="1" customHeight="1">
      <c r="A2178" s="1" t="s">
        <v>2214</v>
      </c>
      <c r="B2178" s="2">
        <v>270695.75</v>
      </c>
      <c r="C2178" s="2">
        <v>246401.84</v>
      </c>
      <c r="D2178" s="10">
        <f t="shared" si="99"/>
        <v>24293.910000000003</v>
      </c>
      <c r="E2178" s="11">
        <f t="shared" si="100"/>
        <v>0.91025381817039974</v>
      </c>
      <c r="F2178">
        <f t="shared" si="101"/>
        <v>251360.33928571429</v>
      </c>
    </row>
    <row r="2179" spans="1:6" ht="11.1" hidden="1" customHeight="1">
      <c r="A2179" s="4" t="s">
        <v>2215</v>
      </c>
      <c r="B2179" s="5">
        <v>292471.39999999997</v>
      </c>
      <c r="C2179" s="5">
        <v>279027.40999999997</v>
      </c>
      <c r="D2179" s="10">
        <f t="shared" ref="D2179:D2242" si="102">B2179-C2179</f>
        <v>13443.989999999991</v>
      </c>
      <c r="E2179" s="11">
        <f t="shared" ref="E2179:E2242" si="103">C2179/B2179</f>
        <v>0.95403314648885329</v>
      </c>
      <c r="F2179">
        <f t="shared" ref="F2179:F2242" si="104">B2179/14*13</f>
        <v>271580.58571428573</v>
      </c>
    </row>
    <row r="2180" spans="1:6" ht="11.85" hidden="1" customHeight="1">
      <c r="A2180" s="4" t="s">
        <v>2216</v>
      </c>
      <c r="B2180" s="5">
        <v>246325.09571428571</v>
      </c>
      <c r="C2180" s="5">
        <v>220172.87</v>
      </c>
      <c r="D2180" s="10">
        <f t="shared" si="102"/>
        <v>26152.225714285712</v>
      </c>
      <c r="E2180" s="11">
        <f t="shared" si="103"/>
        <v>0.89383044533708467</v>
      </c>
      <c r="F2180">
        <f t="shared" si="104"/>
        <v>228730.44602040813</v>
      </c>
    </row>
    <row r="2181" spans="1:6" ht="11.85" hidden="1" customHeight="1">
      <c r="A2181" s="4" t="s">
        <v>2217</v>
      </c>
      <c r="B2181" s="5">
        <v>252494.44999999998</v>
      </c>
      <c r="C2181" s="5">
        <v>166544.84</v>
      </c>
      <c r="D2181" s="10">
        <f t="shared" si="102"/>
        <v>85949.609999999986</v>
      </c>
      <c r="E2181" s="11">
        <f t="shared" si="103"/>
        <v>0.65959802284763092</v>
      </c>
      <c r="F2181">
        <f t="shared" si="104"/>
        <v>234459.1321428571</v>
      </c>
    </row>
    <row r="2182" spans="1:6" ht="11.85" hidden="1" customHeight="1">
      <c r="A2182" s="4" t="s">
        <v>2218</v>
      </c>
      <c r="B2182" s="5">
        <v>750537.45000000007</v>
      </c>
      <c r="C2182" s="5">
        <v>543144.78</v>
      </c>
      <c r="D2182" s="10">
        <f t="shared" si="102"/>
        <v>207392.67000000004</v>
      </c>
      <c r="E2182" s="11">
        <f t="shared" si="103"/>
        <v>0.72367445488562898</v>
      </c>
      <c r="F2182">
        <f t="shared" si="104"/>
        <v>696927.6321428573</v>
      </c>
    </row>
    <row r="2183" spans="1:6" ht="11.1" hidden="1" customHeight="1">
      <c r="A2183" s="4" t="s">
        <v>2219</v>
      </c>
      <c r="B2183" s="5">
        <v>1171499.2807142858</v>
      </c>
      <c r="C2183" s="5">
        <v>863092.24</v>
      </c>
      <c r="D2183" s="10">
        <f t="shared" si="102"/>
        <v>308407.0407142858</v>
      </c>
      <c r="E2183" s="11">
        <f t="shared" si="103"/>
        <v>0.73674158764635</v>
      </c>
      <c r="F2183">
        <f t="shared" si="104"/>
        <v>1087820.7606632654</v>
      </c>
    </row>
    <row r="2184" spans="1:6" ht="11.85" hidden="1" customHeight="1">
      <c r="A2184" s="4" t="s">
        <v>2220</v>
      </c>
      <c r="B2184" s="5">
        <v>426285.6</v>
      </c>
      <c r="C2184" s="5">
        <v>305359.94</v>
      </c>
      <c r="D2184" s="10">
        <f t="shared" si="102"/>
        <v>120925.65999999997</v>
      </c>
      <c r="E2184" s="11">
        <f t="shared" si="103"/>
        <v>0.71632712904212581</v>
      </c>
      <c r="F2184">
        <f t="shared" si="104"/>
        <v>395836.62857142853</v>
      </c>
    </row>
    <row r="2185" spans="1:6" ht="11.85" hidden="1" customHeight="1">
      <c r="A2185" s="4" t="s">
        <v>2221</v>
      </c>
      <c r="B2185" s="5">
        <v>272589.75714285718</v>
      </c>
      <c r="C2185" s="5">
        <v>247484.03</v>
      </c>
      <c r="D2185" s="10">
        <f t="shared" si="102"/>
        <v>25105.727142857184</v>
      </c>
      <c r="E2185" s="11">
        <f t="shared" si="103"/>
        <v>0.90789922774060827</v>
      </c>
      <c r="F2185">
        <f t="shared" si="104"/>
        <v>253119.06020408167</v>
      </c>
    </row>
    <row r="2186" spans="1:6" ht="11.85" hidden="1" customHeight="1">
      <c r="A2186" s="4" t="s">
        <v>2222</v>
      </c>
      <c r="B2186" s="5">
        <v>282128.60000000003</v>
      </c>
      <c r="C2186" s="5">
        <v>256948.28</v>
      </c>
      <c r="D2186" s="10">
        <f t="shared" si="102"/>
        <v>25180.320000000036</v>
      </c>
      <c r="E2186" s="11">
        <f t="shared" si="103"/>
        <v>0.91074878619182875</v>
      </c>
      <c r="F2186">
        <f t="shared" si="104"/>
        <v>261976.55714285717</v>
      </c>
    </row>
    <row r="2187" spans="1:6" ht="11.1" hidden="1" customHeight="1">
      <c r="A2187" s="4" t="s">
        <v>2223</v>
      </c>
      <c r="B2187" s="5">
        <v>284359.39999999997</v>
      </c>
      <c r="C2187" s="5">
        <v>260214.31</v>
      </c>
      <c r="D2187" s="10">
        <f t="shared" si="102"/>
        <v>24145.089999999967</v>
      </c>
      <c r="E2187" s="11">
        <f t="shared" si="103"/>
        <v>0.91508953106526469</v>
      </c>
      <c r="F2187">
        <f t="shared" si="104"/>
        <v>264048.01428571425</v>
      </c>
    </row>
    <row r="2188" spans="1:6" ht="11.85" hidden="1" customHeight="1">
      <c r="A2188" s="4" t="s">
        <v>2224</v>
      </c>
      <c r="B2188" s="5">
        <v>218964.85</v>
      </c>
      <c r="C2188" s="5">
        <v>193033.15</v>
      </c>
      <c r="D2188" s="10">
        <f t="shared" si="102"/>
        <v>25931.700000000012</v>
      </c>
      <c r="E2188" s="11">
        <f t="shared" si="103"/>
        <v>0.88157140289868441</v>
      </c>
      <c r="F2188">
        <f t="shared" si="104"/>
        <v>203324.50357142859</v>
      </c>
    </row>
    <row r="2189" spans="1:6" ht="11.85" hidden="1" customHeight="1">
      <c r="A2189" s="4" t="s">
        <v>2225</v>
      </c>
      <c r="B2189" s="5">
        <v>268493.9214285714</v>
      </c>
      <c r="C2189" s="5">
        <v>246551.47</v>
      </c>
      <c r="D2189" s="10">
        <f t="shared" si="102"/>
        <v>21942.451428571396</v>
      </c>
      <c r="E2189" s="11">
        <f t="shared" si="103"/>
        <v>0.91827579815653726</v>
      </c>
      <c r="F2189">
        <f t="shared" si="104"/>
        <v>249315.78418367344</v>
      </c>
    </row>
    <row r="2190" spans="1:6" ht="11.85" hidden="1" customHeight="1">
      <c r="A2190" s="4" t="s">
        <v>2226</v>
      </c>
      <c r="B2190" s="5">
        <v>284566.42500000005</v>
      </c>
      <c r="C2190" s="5">
        <v>235902.97</v>
      </c>
      <c r="D2190" s="10">
        <f t="shared" si="102"/>
        <v>48663.455000000045</v>
      </c>
      <c r="E2190" s="11">
        <f t="shared" si="103"/>
        <v>0.82899087620754963</v>
      </c>
      <c r="F2190">
        <f t="shared" si="104"/>
        <v>264240.25178571435</v>
      </c>
    </row>
    <row r="2191" spans="1:6" ht="11.1" hidden="1" customHeight="1">
      <c r="A2191" s="4" t="s">
        <v>2227</v>
      </c>
      <c r="B2191" s="5">
        <v>386712.6157142857</v>
      </c>
      <c r="C2191" s="5">
        <v>346848.27</v>
      </c>
      <c r="D2191" s="10">
        <f t="shared" si="102"/>
        <v>39864.345714285679</v>
      </c>
      <c r="E2191" s="11">
        <f t="shared" si="103"/>
        <v>0.89691480418694536</v>
      </c>
      <c r="F2191">
        <f t="shared" si="104"/>
        <v>359090.28602040815</v>
      </c>
    </row>
    <row r="2192" spans="1:6" ht="11.85" hidden="1" customHeight="1">
      <c r="A2192" s="4" t="s">
        <v>2228</v>
      </c>
      <c r="B2192" s="5">
        <v>284350.94999999995</v>
      </c>
      <c r="C2192" s="5">
        <v>231361.95</v>
      </c>
      <c r="D2192" s="10">
        <f t="shared" si="102"/>
        <v>52988.999999999942</v>
      </c>
      <c r="E2192" s="11">
        <f t="shared" si="103"/>
        <v>0.81364929499971794</v>
      </c>
      <c r="F2192">
        <f t="shared" si="104"/>
        <v>264040.16785714281</v>
      </c>
    </row>
    <row r="2193" spans="1:6" ht="11.85" customHeight="1">
      <c r="A2193" s="4" t="s">
        <v>2229</v>
      </c>
      <c r="B2193" s="5">
        <v>151119.80000000002</v>
      </c>
      <c r="C2193" s="5">
        <v>146438.42000000001</v>
      </c>
      <c r="D2193" s="10">
        <f t="shared" si="102"/>
        <v>4681.3800000000047</v>
      </c>
      <c r="E2193" s="11">
        <f t="shared" si="103"/>
        <v>0.96902206064327767</v>
      </c>
      <c r="F2193">
        <f t="shared" si="104"/>
        <v>140325.52857142859</v>
      </c>
    </row>
    <row r="2194" spans="1:6" ht="11.85" hidden="1" customHeight="1">
      <c r="A2194" s="4" t="s">
        <v>2230</v>
      </c>
      <c r="B2194" s="5">
        <v>314888.9528571429</v>
      </c>
      <c r="C2194" s="5">
        <v>278931.59000000003</v>
      </c>
      <c r="D2194" s="10">
        <f t="shared" si="102"/>
        <v>35957.362857142871</v>
      </c>
      <c r="E2194" s="11">
        <f t="shared" si="103"/>
        <v>0.88580938603630277</v>
      </c>
      <c r="F2194">
        <f t="shared" si="104"/>
        <v>292396.88479591842</v>
      </c>
    </row>
    <row r="2195" spans="1:6" ht="11.1" hidden="1" customHeight="1">
      <c r="A2195" s="4" t="s">
        <v>2231</v>
      </c>
      <c r="B2195" s="5">
        <v>336524.87142857147</v>
      </c>
      <c r="C2195" s="5">
        <v>153118.81</v>
      </c>
      <c r="D2195" s="10">
        <f t="shared" si="102"/>
        <v>183406.06142857147</v>
      </c>
      <c r="E2195" s="11">
        <f t="shared" si="103"/>
        <v>0.45499998068493425</v>
      </c>
      <c r="F2195">
        <f t="shared" si="104"/>
        <v>312487.38061224489</v>
      </c>
    </row>
    <row r="2196" spans="1:6" ht="11.85" hidden="1" customHeight="1">
      <c r="A2196" s="4" t="s">
        <v>2232</v>
      </c>
      <c r="B2196" s="5">
        <v>270332.39999999997</v>
      </c>
      <c r="C2196" s="5">
        <v>245929.98</v>
      </c>
      <c r="D2196" s="10">
        <f t="shared" si="102"/>
        <v>24402.419999999955</v>
      </c>
      <c r="E2196" s="11">
        <f t="shared" si="103"/>
        <v>0.9097317968545392</v>
      </c>
      <c r="F2196">
        <f t="shared" si="104"/>
        <v>251022.94285714283</v>
      </c>
    </row>
    <row r="2197" spans="1:6" ht="11.85" hidden="1" customHeight="1">
      <c r="A2197" s="4" t="s">
        <v>2233</v>
      </c>
      <c r="B2197" s="5">
        <v>251717.05000000002</v>
      </c>
      <c r="C2197" s="5">
        <v>238792.7</v>
      </c>
      <c r="D2197" s="10">
        <f t="shared" si="102"/>
        <v>12924.350000000006</v>
      </c>
      <c r="E2197" s="11">
        <f t="shared" si="103"/>
        <v>0.94865524603915385</v>
      </c>
      <c r="F2197">
        <f t="shared" si="104"/>
        <v>233737.26071428572</v>
      </c>
    </row>
    <row r="2198" spans="1:6" ht="11.85" hidden="1" customHeight="1">
      <c r="A2198" s="4" t="s">
        <v>2234</v>
      </c>
      <c r="B2198" s="5">
        <v>149260.80000000002</v>
      </c>
      <c r="C2198" s="5">
        <v>131454.25</v>
      </c>
      <c r="D2198" s="10">
        <f t="shared" si="102"/>
        <v>17806.550000000017</v>
      </c>
      <c r="E2198" s="11">
        <f t="shared" si="103"/>
        <v>0.88070176496441122</v>
      </c>
      <c r="F2198">
        <f t="shared" si="104"/>
        <v>138599.31428571432</v>
      </c>
    </row>
    <row r="2199" spans="1:6" ht="11.1" customHeight="1">
      <c r="A2199" s="4" t="s">
        <v>2235</v>
      </c>
      <c r="B2199" s="5">
        <v>208223.21</v>
      </c>
      <c r="C2199" s="5">
        <v>200452.26</v>
      </c>
      <c r="D2199" s="10">
        <f t="shared" si="102"/>
        <v>7770.9499999999825</v>
      </c>
      <c r="E2199" s="11">
        <f t="shared" si="103"/>
        <v>0.96267971279474573</v>
      </c>
      <c r="F2199">
        <f t="shared" si="104"/>
        <v>193350.12357142859</v>
      </c>
    </row>
    <row r="2200" spans="1:6" ht="11.85" hidden="1" customHeight="1">
      <c r="A2200" s="4" t="s">
        <v>2236</v>
      </c>
      <c r="B2200" s="5">
        <v>179624.1942857143</v>
      </c>
      <c r="C2200" s="5">
        <v>148406.74</v>
      </c>
      <c r="D2200" s="10">
        <f t="shared" si="102"/>
        <v>31217.45428571431</v>
      </c>
      <c r="E2200" s="11">
        <f t="shared" si="103"/>
        <v>0.82620685142192418</v>
      </c>
      <c r="F2200">
        <f t="shared" si="104"/>
        <v>166793.89469387758</v>
      </c>
    </row>
    <row r="2201" spans="1:6" ht="11.85" hidden="1" customHeight="1">
      <c r="A2201" s="4" t="s">
        <v>2237</v>
      </c>
      <c r="B2201" s="5">
        <v>188730.75</v>
      </c>
      <c r="C2201" s="5">
        <v>170303.64</v>
      </c>
      <c r="D2201" s="10">
        <f t="shared" si="102"/>
        <v>18427.109999999986</v>
      </c>
      <c r="E2201" s="11">
        <f t="shared" si="103"/>
        <v>0.90236296946840944</v>
      </c>
      <c r="F2201">
        <f t="shared" si="104"/>
        <v>175249.98214285713</v>
      </c>
    </row>
    <row r="2202" spans="1:6" ht="11.85" customHeight="1">
      <c r="A2202" s="4" t="s">
        <v>2238</v>
      </c>
      <c r="B2202" s="5">
        <v>151322.59999999998</v>
      </c>
      <c r="C2202" s="5">
        <v>150461.01999999999</v>
      </c>
      <c r="D2202" s="10">
        <f t="shared" si="102"/>
        <v>861.57999999998719</v>
      </c>
      <c r="E2202" s="11">
        <f t="shared" si="103"/>
        <v>0.99430633626437825</v>
      </c>
      <c r="F2202">
        <f t="shared" si="104"/>
        <v>140513.84285714282</v>
      </c>
    </row>
    <row r="2203" spans="1:6" ht="11.1" hidden="1" customHeight="1">
      <c r="A2203" s="4" t="s">
        <v>2239</v>
      </c>
      <c r="B2203" s="5">
        <v>272411.10000000003</v>
      </c>
      <c r="C2203" s="5">
        <v>242544.14</v>
      </c>
      <c r="D2203" s="10">
        <f t="shared" si="102"/>
        <v>29866.960000000021</v>
      </c>
      <c r="E2203" s="11">
        <f t="shared" si="103"/>
        <v>0.89036070850270044</v>
      </c>
      <c r="F2203">
        <f t="shared" si="104"/>
        <v>252953.1642857143</v>
      </c>
    </row>
    <row r="2204" spans="1:6" ht="11.85" hidden="1" customHeight="1">
      <c r="A2204" s="4" t="s">
        <v>2240</v>
      </c>
      <c r="B2204" s="5">
        <v>285863.5</v>
      </c>
      <c r="C2204" s="5">
        <v>263161.7</v>
      </c>
      <c r="D2204" s="10">
        <f t="shared" si="102"/>
        <v>22701.799999999988</v>
      </c>
      <c r="E2204" s="11">
        <f t="shared" si="103"/>
        <v>0.92058517439267351</v>
      </c>
      <c r="F2204">
        <f t="shared" si="104"/>
        <v>265444.67857142858</v>
      </c>
    </row>
    <row r="2205" spans="1:6" ht="11.85" hidden="1" customHeight="1">
      <c r="A2205" s="4" t="s">
        <v>2241</v>
      </c>
      <c r="B2205" s="5">
        <v>128668.15000000001</v>
      </c>
      <c r="C2205" s="5">
        <v>122191.42</v>
      </c>
      <c r="D2205" s="10">
        <f t="shared" si="102"/>
        <v>6476.7300000000105</v>
      </c>
      <c r="E2205" s="11">
        <f t="shared" si="103"/>
        <v>0.94966330051376346</v>
      </c>
      <c r="F2205">
        <f t="shared" si="104"/>
        <v>119477.56785714286</v>
      </c>
    </row>
    <row r="2206" spans="1:6" ht="11.85" hidden="1" customHeight="1">
      <c r="A2206" s="4" t="s">
        <v>2242</v>
      </c>
      <c r="B2206" s="5">
        <v>288423.85000000003</v>
      </c>
      <c r="C2206" s="5">
        <v>252848.41</v>
      </c>
      <c r="D2206" s="10">
        <f t="shared" si="102"/>
        <v>35575.440000000031</v>
      </c>
      <c r="E2206" s="11">
        <f t="shared" si="103"/>
        <v>0.87665569265509757</v>
      </c>
      <c r="F2206">
        <f t="shared" si="104"/>
        <v>267822.14642857143</v>
      </c>
    </row>
    <row r="2207" spans="1:6" ht="11.1" hidden="1" customHeight="1">
      <c r="A2207" s="4" t="s">
        <v>2243</v>
      </c>
      <c r="B2207" s="5">
        <v>288601.42071428575</v>
      </c>
      <c r="C2207" s="5">
        <v>267954.40000000002</v>
      </c>
      <c r="D2207" s="10">
        <f t="shared" si="102"/>
        <v>20647.020714285725</v>
      </c>
      <c r="E2207" s="11">
        <f t="shared" si="103"/>
        <v>0.92845835386678088</v>
      </c>
      <c r="F2207">
        <f t="shared" si="104"/>
        <v>267987.03352040815</v>
      </c>
    </row>
    <row r="2208" spans="1:6" ht="11.85" hidden="1" customHeight="1">
      <c r="A2208" s="4" t="s">
        <v>2244</v>
      </c>
      <c r="B2208" s="5">
        <v>166617.09999999998</v>
      </c>
      <c r="C2208" s="5">
        <v>154166.95000000001</v>
      </c>
      <c r="D2208" s="10">
        <f t="shared" si="102"/>
        <v>12450.149999999965</v>
      </c>
      <c r="E2208" s="11">
        <f t="shared" si="103"/>
        <v>0.92527687734332209</v>
      </c>
      <c r="F2208">
        <f t="shared" si="104"/>
        <v>154715.87857142856</v>
      </c>
    </row>
    <row r="2209" spans="1:6" ht="11.85" hidden="1" customHeight="1">
      <c r="A2209" s="4" t="s">
        <v>2245</v>
      </c>
      <c r="B2209" s="5">
        <v>256350.0642857143</v>
      </c>
      <c r="C2209" s="5">
        <v>232505.17</v>
      </c>
      <c r="D2209" s="10">
        <f t="shared" si="102"/>
        <v>23844.894285714283</v>
      </c>
      <c r="E2209" s="11">
        <f t="shared" si="103"/>
        <v>0.9069830766293937</v>
      </c>
      <c r="F2209">
        <f t="shared" si="104"/>
        <v>238039.3454081633</v>
      </c>
    </row>
    <row r="2210" spans="1:6" ht="11.1" hidden="1" customHeight="1">
      <c r="A2210" s="4" t="s">
        <v>2246</v>
      </c>
      <c r="B2210" s="5">
        <v>301031.25</v>
      </c>
      <c r="C2210" s="5">
        <v>26525.17</v>
      </c>
      <c r="D2210" s="10">
        <f t="shared" si="102"/>
        <v>274506.08</v>
      </c>
      <c r="E2210" s="11">
        <f t="shared" si="103"/>
        <v>8.8114340288591289E-2</v>
      </c>
      <c r="F2210">
        <f t="shared" si="104"/>
        <v>279529.01785714284</v>
      </c>
    </row>
    <row r="2211" spans="1:6" ht="11.85" hidden="1" customHeight="1">
      <c r="A2211" s="4" t="s">
        <v>2247</v>
      </c>
      <c r="B2211" s="5">
        <v>302113.24</v>
      </c>
      <c r="C2211" s="5">
        <v>245359.69</v>
      </c>
      <c r="D2211" s="10">
        <f t="shared" si="102"/>
        <v>56753.549999999988</v>
      </c>
      <c r="E2211" s="11">
        <f t="shared" si="103"/>
        <v>0.81214477723650913</v>
      </c>
      <c r="F2211">
        <f t="shared" si="104"/>
        <v>280533.72285714286</v>
      </c>
    </row>
    <row r="2212" spans="1:6" ht="11.85" hidden="1" customHeight="1">
      <c r="A2212" s="4" t="s">
        <v>2248</v>
      </c>
      <c r="B2212" s="5">
        <v>171219.33214285714</v>
      </c>
      <c r="C2212" s="5">
        <v>158112.39000000001</v>
      </c>
      <c r="D2212" s="10">
        <f t="shared" si="102"/>
        <v>13106.942142857122</v>
      </c>
      <c r="E2212" s="11">
        <f t="shared" si="103"/>
        <v>0.92344940271159726</v>
      </c>
      <c r="F2212">
        <f t="shared" si="104"/>
        <v>158989.37984693877</v>
      </c>
    </row>
    <row r="2213" spans="1:6" ht="11.85" hidden="1" customHeight="1">
      <c r="A2213" s="4" t="s">
        <v>2249</v>
      </c>
      <c r="B2213" s="5">
        <v>275334.80000000005</v>
      </c>
      <c r="C2213" s="5">
        <v>255668.03</v>
      </c>
      <c r="D2213" s="10">
        <f t="shared" si="102"/>
        <v>19666.770000000048</v>
      </c>
      <c r="E2213" s="11">
        <f t="shared" si="103"/>
        <v>0.92857143375991691</v>
      </c>
      <c r="F2213">
        <f t="shared" si="104"/>
        <v>255668.02857142861</v>
      </c>
    </row>
    <row r="2214" spans="1:6" ht="11.1" hidden="1" customHeight="1">
      <c r="A2214" s="4" t="s">
        <v>2250</v>
      </c>
      <c r="B2214" s="5">
        <v>266279.80785714288</v>
      </c>
      <c r="C2214" s="5">
        <v>246904.37</v>
      </c>
      <c r="D2214" s="10">
        <f t="shared" si="102"/>
        <v>19375.437857142882</v>
      </c>
      <c r="E2214" s="11">
        <f t="shared" si="103"/>
        <v>0.92723654860252247</v>
      </c>
      <c r="F2214">
        <f t="shared" si="104"/>
        <v>247259.82158163266</v>
      </c>
    </row>
    <row r="2215" spans="1:6" ht="11.85" hidden="1" customHeight="1">
      <c r="A2215" s="4" t="s">
        <v>2251</v>
      </c>
      <c r="B2215" s="5">
        <v>274894.19285714289</v>
      </c>
      <c r="C2215" s="5">
        <v>250739.66</v>
      </c>
      <c r="D2215" s="10">
        <f t="shared" si="102"/>
        <v>24154.532857142884</v>
      </c>
      <c r="E2215" s="11">
        <f t="shared" si="103"/>
        <v>0.91213152738480907</v>
      </c>
      <c r="F2215">
        <f t="shared" si="104"/>
        <v>255258.89336734699</v>
      </c>
    </row>
    <row r="2216" spans="1:6" ht="11.85" hidden="1" customHeight="1">
      <c r="A2216" s="4" t="s">
        <v>2252</v>
      </c>
      <c r="B2216" s="5">
        <v>280504.99285714282</v>
      </c>
      <c r="C2216" s="5">
        <v>245515.34</v>
      </c>
      <c r="D2216" s="10">
        <f t="shared" si="102"/>
        <v>34989.652857142821</v>
      </c>
      <c r="E2216" s="11">
        <f t="shared" si="103"/>
        <v>0.8752619249277942</v>
      </c>
      <c r="F2216">
        <f t="shared" si="104"/>
        <v>260468.92193877546</v>
      </c>
    </row>
    <row r="2217" spans="1:6" ht="11.85" hidden="1" customHeight="1">
      <c r="A2217" s="4" t="s">
        <v>2253</v>
      </c>
      <c r="B2217" s="5">
        <v>167580.40000000002</v>
      </c>
      <c r="C2217" s="5">
        <v>154847.76999999999</v>
      </c>
      <c r="D2217" s="10">
        <f t="shared" si="102"/>
        <v>12732.630000000034</v>
      </c>
      <c r="E2217" s="11">
        <f t="shared" si="103"/>
        <v>0.92402076853856396</v>
      </c>
      <c r="F2217">
        <f t="shared" si="104"/>
        <v>155610.37142857144</v>
      </c>
    </row>
    <row r="2218" spans="1:6" ht="11.1" hidden="1" customHeight="1">
      <c r="A2218" s="4" t="s">
        <v>2254</v>
      </c>
      <c r="B2218" s="5">
        <v>266950.58928571426</v>
      </c>
      <c r="C2218" s="5">
        <v>248690.75</v>
      </c>
      <c r="D2218" s="10">
        <f t="shared" si="102"/>
        <v>18259.839285714261</v>
      </c>
      <c r="E2218" s="11">
        <f t="shared" si="103"/>
        <v>0.93159843050141777</v>
      </c>
      <c r="F2218">
        <f t="shared" si="104"/>
        <v>247882.69005102038</v>
      </c>
    </row>
    <row r="2219" spans="1:6" ht="11.85" hidden="1" customHeight="1">
      <c r="A2219" s="6" t="s">
        <v>2255</v>
      </c>
      <c r="B2219" s="7">
        <v>281182.74785714288</v>
      </c>
      <c r="C2219" s="7">
        <v>256674.55</v>
      </c>
      <c r="D2219" s="10">
        <f t="shared" si="102"/>
        <v>24508.197857142892</v>
      </c>
      <c r="E2219" s="11">
        <f t="shared" si="103"/>
        <v>0.91283889910061455</v>
      </c>
      <c r="F2219">
        <f t="shared" si="104"/>
        <v>261098.26586734696</v>
      </c>
    </row>
    <row r="2220" spans="1:6" ht="11.85" hidden="1" customHeight="1">
      <c r="A2220" s="1" t="s">
        <v>2256</v>
      </c>
      <c r="B2220" s="2">
        <v>620140.43000000005</v>
      </c>
      <c r="C2220" s="2">
        <v>418112.98</v>
      </c>
      <c r="D2220" s="10">
        <f t="shared" si="102"/>
        <v>202027.45000000007</v>
      </c>
      <c r="E2220" s="11">
        <f t="shared" si="103"/>
        <v>0.67422306266985355</v>
      </c>
      <c r="F2220">
        <f t="shared" si="104"/>
        <v>575844.68500000006</v>
      </c>
    </row>
    <row r="2221" spans="1:6" ht="11.1" hidden="1" customHeight="1">
      <c r="A2221" s="4" t="s">
        <v>2257</v>
      </c>
      <c r="B2221" s="5">
        <v>82962.099999999991</v>
      </c>
      <c r="C2221" s="5">
        <v>23651.040000000001</v>
      </c>
      <c r="D2221" s="10">
        <f t="shared" si="102"/>
        <v>59311.05999999999</v>
      </c>
      <c r="E2221" s="11">
        <f t="shared" si="103"/>
        <v>0.28508246536671566</v>
      </c>
      <c r="F2221">
        <f t="shared" si="104"/>
        <v>77036.235714285707</v>
      </c>
    </row>
    <row r="2222" spans="1:6" ht="11.85" hidden="1" customHeight="1">
      <c r="A2222" s="4" t="s">
        <v>2258</v>
      </c>
      <c r="B2222" s="5">
        <v>282348.30000000005</v>
      </c>
      <c r="C2222" s="5">
        <v>253419.63</v>
      </c>
      <c r="D2222" s="10">
        <f t="shared" si="102"/>
        <v>28928.670000000042</v>
      </c>
      <c r="E2222" s="11">
        <f t="shared" si="103"/>
        <v>0.89754260960664523</v>
      </c>
      <c r="F2222">
        <f t="shared" si="104"/>
        <v>262180.56428571435</v>
      </c>
    </row>
    <row r="2223" spans="1:6" ht="11.85" hidden="1" customHeight="1">
      <c r="A2223" s="4" t="s">
        <v>2259</v>
      </c>
      <c r="B2223" s="5">
        <v>278942.94999999995</v>
      </c>
      <c r="C2223" s="5">
        <v>250966.61</v>
      </c>
      <c r="D2223" s="10">
        <f t="shared" si="102"/>
        <v>27976.339999999967</v>
      </c>
      <c r="E2223" s="11">
        <f t="shared" si="103"/>
        <v>0.89970587175621408</v>
      </c>
      <c r="F2223">
        <f t="shared" si="104"/>
        <v>259018.45357142854</v>
      </c>
    </row>
    <row r="2224" spans="1:6" ht="11.85" hidden="1" customHeight="1">
      <c r="A2224" s="4" t="s">
        <v>2260</v>
      </c>
      <c r="B2224" s="5">
        <v>278241.60000000003</v>
      </c>
      <c r="C2224" s="5">
        <v>247370.46</v>
      </c>
      <c r="D2224" s="10">
        <f t="shared" si="102"/>
        <v>30871.140000000043</v>
      </c>
      <c r="E2224" s="11">
        <f t="shared" si="103"/>
        <v>0.88904915727914147</v>
      </c>
      <c r="F2224">
        <f t="shared" si="104"/>
        <v>258367.2</v>
      </c>
    </row>
    <row r="2225" spans="1:6" ht="11.1" hidden="1" customHeight="1">
      <c r="A2225" s="4" t="s">
        <v>2261</v>
      </c>
      <c r="B2225" s="5">
        <v>288372.37</v>
      </c>
      <c r="C2225" s="5">
        <v>270578.43</v>
      </c>
      <c r="D2225" s="10">
        <f t="shared" si="102"/>
        <v>17793.940000000002</v>
      </c>
      <c r="E2225" s="11">
        <f t="shared" si="103"/>
        <v>0.93829526733091662</v>
      </c>
      <c r="F2225">
        <f t="shared" si="104"/>
        <v>267774.34357142856</v>
      </c>
    </row>
    <row r="2226" spans="1:6" ht="11.85" hidden="1" customHeight="1">
      <c r="A2226" s="4" t="s">
        <v>2262</v>
      </c>
      <c r="B2226" s="5">
        <v>462900.65714285721</v>
      </c>
      <c r="C2226" s="5">
        <v>415693.07</v>
      </c>
      <c r="D2226" s="10">
        <f t="shared" si="102"/>
        <v>47207.587142857199</v>
      </c>
      <c r="E2226" s="11">
        <f t="shared" si="103"/>
        <v>0.8980178869603801</v>
      </c>
      <c r="F2226">
        <f t="shared" si="104"/>
        <v>429836.32448979601</v>
      </c>
    </row>
    <row r="2227" spans="1:6" ht="11.85" hidden="1" customHeight="1">
      <c r="A2227" s="4" t="s">
        <v>2263</v>
      </c>
      <c r="B2227" s="5">
        <v>275772.90928571433</v>
      </c>
      <c r="C2227" s="5">
        <v>247091.77</v>
      </c>
      <c r="D2227" s="10">
        <f t="shared" si="102"/>
        <v>28681.139285714336</v>
      </c>
      <c r="E2227" s="11">
        <f t="shared" si="103"/>
        <v>0.89599725600312952</v>
      </c>
      <c r="F2227">
        <f t="shared" si="104"/>
        <v>256074.84433673474</v>
      </c>
    </row>
    <row r="2228" spans="1:6" ht="11.85" hidden="1" customHeight="1">
      <c r="A2228" s="4" t="s">
        <v>2264</v>
      </c>
      <c r="B2228" s="5">
        <v>280931.11428571434</v>
      </c>
      <c r="C2228" s="5">
        <v>244564.37</v>
      </c>
      <c r="D2228" s="10">
        <f t="shared" si="102"/>
        <v>36366.744285714347</v>
      </c>
      <c r="E2228" s="11">
        <f t="shared" si="103"/>
        <v>0.87054924699893366</v>
      </c>
      <c r="F2228">
        <f t="shared" si="104"/>
        <v>260864.60612244901</v>
      </c>
    </row>
    <row r="2229" spans="1:6" ht="11.1" hidden="1" customHeight="1">
      <c r="A2229" s="4" t="s">
        <v>2265</v>
      </c>
      <c r="B2229" s="5">
        <v>254655.23571428569</v>
      </c>
      <c r="C2229" s="5">
        <v>231500.51</v>
      </c>
      <c r="D2229" s="10">
        <f t="shared" si="102"/>
        <v>23154.725714285683</v>
      </c>
      <c r="E2229" s="11">
        <f t="shared" si="103"/>
        <v>0.90907422088009027</v>
      </c>
      <c r="F2229">
        <f t="shared" si="104"/>
        <v>236465.57602040816</v>
      </c>
    </row>
    <row r="2230" spans="1:6" ht="11.85" hidden="1" customHeight="1">
      <c r="A2230" s="4" t="s">
        <v>2266</v>
      </c>
      <c r="B2230" s="5">
        <v>266372.42357142858</v>
      </c>
      <c r="C2230" s="5">
        <v>237669.35</v>
      </c>
      <c r="D2230" s="10">
        <f t="shared" si="102"/>
        <v>28703.073571428569</v>
      </c>
      <c r="E2230" s="11">
        <f t="shared" si="103"/>
        <v>0.8922445755210402</v>
      </c>
      <c r="F2230">
        <f t="shared" si="104"/>
        <v>247345.82188775513</v>
      </c>
    </row>
    <row r="2231" spans="1:6" ht="11.85" hidden="1" customHeight="1">
      <c r="A2231" s="4" t="s">
        <v>2267</v>
      </c>
      <c r="B2231" s="5">
        <v>288288.64999999997</v>
      </c>
      <c r="C2231" s="5">
        <v>257107.27</v>
      </c>
      <c r="D2231" s="10">
        <f t="shared" si="102"/>
        <v>31181.379999999976</v>
      </c>
      <c r="E2231" s="11">
        <f t="shared" si="103"/>
        <v>0.89183972383234655</v>
      </c>
      <c r="F2231">
        <f t="shared" si="104"/>
        <v>267696.60357142857</v>
      </c>
    </row>
    <row r="2232" spans="1:6" ht="11.85" hidden="1" customHeight="1">
      <c r="A2232" s="4" t="s">
        <v>2268</v>
      </c>
      <c r="B2232" s="5">
        <v>284195.89714285714</v>
      </c>
      <c r="C2232" s="5">
        <v>246921.23</v>
      </c>
      <c r="D2232" s="10">
        <f t="shared" si="102"/>
        <v>37274.667142857128</v>
      </c>
      <c r="E2232" s="11">
        <f t="shared" si="103"/>
        <v>0.86884164227001415</v>
      </c>
      <c r="F2232">
        <f t="shared" si="104"/>
        <v>263896.19020408165</v>
      </c>
    </row>
    <row r="2233" spans="1:6" ht="11.1" hidden="1" customHeight="1">
      <c r="A2233" s="4" t="s">
        <v>2269</v>
      </c>
      <c r="B2233" s="5">
        <v>88160.057142857142</v>
      </c>
      <c r="C2233" s="5">
        <v>82027.490000000005</v>
      </c>
      <c r="D2233" s="10">
        <f t="shared" si="102"/>
        <v>6132.5671428571368</v>
      </c>
      <c r="E2233" s="11">
        <f t="shared" si="103"/>
        <v>0.93043825807735414</v>
      </c>
      <c r="F2233">
        <f t="shared" si="104"/>
        <v>81862.910204081636</v>
      </c>
    </row>
    <row r="2234" spans="1:6" ht="11.85" customHeight="1">
      <c r="A2234" s="4" t="s">
        <v>2270</v>
      </c>
      <c r="B2234" s="5">
        <v>75897.900000000009</v>
      </c>
      <c r="C2234" s="5">
        <v>75752.259999999995</v>
      </c>
      <c r="D2234" s="10">
        <f t="shared" si="102"/>
        <v>145.64000000001397</v>
      </c>
      <c r="E2234" s="11">
        <f t="shared" si="103"/>
        <v>0.99808110632836988</v>
      </c>
      <c r="F2234">
        <f t="shared" si="104"/>
        <v>70476.621428571438</v>
      </c>
    </row>
    <row r="2235" spans="1:6" ht="11.85" hidden="1" customHeight="1">
      <c r="A2235" s="4" t="s">
        <v>2271</v>
      </c>
      <c r="B2235" s="5">
        <v>94277.253571428577</v>
      </c>
      <c r="C2235" s="5">
        <v>72758.259999999995</v>
      </c>
      <c r="D2235" s="10">
        <f t="shared" si="102"/>
        <v>21518.993571428582</v>
      </c>
      <c r="E2235" s="11">
        <f t="shared" si="103"/>
        <v>0.7717477678205289</v>
      </c>
      <c r="F2235">
        <f t="shared" si="104"/>
        <v>87543.164030612243</v>
      </c>
    </row>
    <row r="2236" spans="1:6" ht="11.85" hidden="1" customHeight="1">
      <c r="A2236" s="4" t="s">
        <v>2272</v>
      </c>
      <c r="B2236" s="5">
        <v>171881.44999999998</v>
      </c>
      <c r="C2236" s="5">
        <v>146121.88</v>
      </c>
      <c r="D2236" s="10">
        <f t="shared" si="102"/>
        <v>25759.569999999978</v>
      </c>
      <c r="E2236" s="11">
        <f t="shared" si="103"/>
        <v>0.85013176232804655</v>
      </c>
      <c r="F2236">
        <f t="shared" si="104"/>
        <v>159604.20357142854</v>
      </c>
    </row>
    <row r="2237" spans="1:6" ht="11.1" hidden="1" customHeight="1">
      <c r="A2237" s="4" t="s">
        <v>2273</v>
      </c>
      <c r="B2237" s="5">
        <v>212315.90714285715</v>
      </c>
      <c r="C2237" s="5">
        <v>201126.06</v>
      </c>
      <c r="D2237" s="10">
        <f t="shared" si="102"/>
        <v>11189.84714285715</v>
      </c>
      <c r="E2237" s="11">
        <f t="shared" si="103"/>
        <v>0.94729623751023029</v>
      </c>
      <c r="F2237">
        <f t="shared" si="104"/>
        <v>197150.48520408163</v>
      </c>
    </row>
    <row r="2238" spans="1:6" ht="11.85" hidden="1" customHeight="1">
      <c r="A2238" s="4" t="s">
        <v>2274</v>
      </c>
      <c r="B2238" s="5">
        <v>107822.91</v>
      </c>
      <c r="C2238" s="5">
        <v>43158.66</v>
      </c>
      <c r="D2238" s="10">
        <f t="shared" si="102"/>
        <v>64664.25</v>
      </c>
      <c r="E2238" s="11">
        <f t="shared" si="103"/>
        <v>0.40027355967298606</v>
      </c>
      <c r="F2238">
        <f t="shared" si="104"/>
        <v>100121.27357142858</v>
      </c>
    </row>
    <row r="2239" spans="1:6" ht="11.85" hidden="1" customHeight="1">
      <c r="A2239" s="4" t="s">
        <v>2275</v>
      </c>
      <c r="B2239" s="5">
        <v>52009.75</v>
      </c>
      <c r="C2239" s="5">
        <v>45084.65</v>
      </c>
      <c r="D2239" s="10">
        <f t="shared" si="102"/>
        <v>6925.0999999999985</v>
      </c>
      <c r="E2239" s="11">
        <f t="shared" si="103"/>
        <v>0.86684996563144412</v>
      </c>
      <c r="F2239">
        <f t="shared" si="104"/>
        <v>48294.767857142855</v>
      </c>
    </row>
    <row r="2240" spans="1:6" ht="11.85" hidden="1" customHeight="1">
      <c r="A2240" s="4" t="s">
        <v>2276</v>
      </c>
      <c r="B2240" s="5">
        <v>187133.69999999998</v>
      </c>
      <c r="C2240" s="5">
        <v>179096.15</v>
      </c>
      <c r="D2240" s="10">
        <f t="shared" si="102"/>
        <v>8037.5499999999884</v>
      </c>
      <c r="E2240" s="11">
        <f t="shared" si="103"/>
        <v>0.95704915790154321</v>
      </c>
      <c r="F2240">
        <f t="shared" si="104"/>
        <v>173767.00714285712</v>
      </c>
    </row>
    <row r="2241" spans="1:6" ht="11.1" hidden="1" customHeight="1">
      <c r="A2241" s="4" t="s">
        <v>2277</v>
      </c>
      <c r="B2241" s="5">
        <v>86497.487142857135</v>
      </c>
      <c r="C2241" s="5">
        <v>75347.710000000006</v>
      </c>
      <c r="D2241" s="10">
        <f t="shared" si="102"/>
        <v>11149.777142857129</v>
      </c>
      <c r="E2241" s="11">
        <f t="shared" si="103"/>
        <v>0.87109709760189413</v>
      </c>
      <c r="F2241">
        <f t="shared" si="104"/>
        <v>80319.095204081619</v>
      </c>
    </row>
    <row r="2242" spans="1:6" ht="11.85" hidden="1" customHeight="1">
      <c r="A2242" s="4" t="s">
        <v>2278</v>
      </c>
      <c r="B2242" s="5">
        <v>162459.69999999998</v>
      </c>
      <c r="C2242" s="5">
        <v>151194.62</v>
      </c>
      <c r="D2242" s="10">
        <f t="shared" si="102"/>
        <v>11265.079999999987</v>
      </c>
      <c r="E2242" s="11">
        <f t="shared" si="103"/>
        <v>0.93065923425932717</v>
      </c>
      <c r="F2242">
        <f t="shared" si="104"/>
        <v>150855.43571428568</v>
      </c>
    </row>
    <row r="2243" spans="1:6" ht="11.85" hidden="1" customHeight="1">
      <c r="A2243" s="4" t="s">
        <v>2279</v>
      </c>
      <c r="B2243" s="5">
        <v>322592.63214285718</v>
      </c>
      <c r="C2243" s="5">
        <v>201011.06</v>
      </c>
      <c r="D2243" s="10">
        <f t="shared" ref="D2243:D2306" si="105">B2243-C2243</f>
        <v>121581.57214285719</v>
      </c>
      <c r="E2243" s="11">
        <f t="shared" ref="E2243:E2306" si="106">C2243/B2243</f>
        <v>0.62311113141289631</v>
      </c>
      <c r="F2243">
        <f t="shared" ref="F2243:F2306" si="107">B2243/14*13</f>
        <v>299550.30127551022</v>
      </c>
    </row>
    <row r="2244" spans="1:6" ht="11.85" hidden="1" customHeight="1">
      <c r="A2244" s="4" t="s">
        <v>2280</v>
      </c>
      <c r="B2244" s="5">
        <v>161124.59999999998</v>
      </c>
      <c r="C2244" s="5">
        <v>147010.82</v>
      </c>
      <c r="D2244" s="10">
        <f t="shared" si="105"/>
        <v>14113.77999999997</v>
      </c>
      <c r="E2244" s="11">
        <f t="shared" si="106"/>
        <v>0.91240456143878734</v>
      </c>
      <c r="F2244">
        <f t="shared" si="107"/>
        <v>149615.69999999998</v>
      </c>
    </row>
    <row r="2245" spans="1:6" ht="11.1" hidden="1" customHeight="1">
      <c r="A2245" s="4" t="s">
        <v>2281</v>
      </c>
      <c r="B2245" s="5">
        <v>242075.6</v>
      </c>
      <c r="C2245" s="5">
        <v>211991.1</v>
      </c>
      <c r="D2245" s="10">
        <f t="shared" si="105"/>
        <v>30084.5</v>
      </c>
      <c r="E2245" s="11">
        <f t="shared" si="106"/>
        <v>0.87572270811267228</v>
      </c>
      <c r="F2245">
        <f t="shared" si="107"/>
        <v>224784.48571428575</v>
      </c>
    </row>
    <row r="2246" spans="1:6" ht="11.85" hidden="1" customHeight="1">
      <c r="A2246" s="4" t="s">
        <v>2282</v>
      </c>
      <c r="B2246" s="5">
        <v>74064.25</v>
      </c>
      <c r="C2246" s="5">
        <v>68588.639999999999</v>
      </c>
      <c r="D2246" s="10">
        <f t="shared" si="105"/>
        <v>5475.6100000000006</v>
      </c>
      <c r="E2246" s="11">
        <f t="shared" si="106"/>
        <v>0.92606945996212742</v>
      </c>
      <c r="F2246">
        <f t="shared" si="107"/>
        <v>68773.946428571435</v>
      </c>
    </row>
    <row r="2247" spans="1:6" ht="11.85" hidden="1" customHeight="1">
      <c r="A2247" s="4" t="s">
        <v>2283</v>
      </c>
      <c r="B2247" s="5">
        <v>131887.59999999998</v>
      </c>
      <c r="C2247" s="5">
        <v>125760.82</v>
      </c>
      <c r="D2247" s="10">
        <f t="shared" si="105"/>
        <v>6126.7799999999697</v>
      </c>
      <c r="E2247" s="11">
        <f t="shared" si="106"/>
        <v>0.95354544324106305</v>
      </c>
      <c r="F2247">
        <f t="shared" si="107"/>
        <v>122467.05714285711</v>
      </c>
    </row>
    <row r="2248" spans="1:6" ht="11.85" hidden="1" customHeight="1">
      <c r="A2248" s="4" t="s">
        <v>2284</v>
      </c>
      <c r="B2248" s="5">
        <v>276673.52142857143</v>
      </c>
      <c r="C2248" s="5">
        <v>252111.6</v>
      </c>
      <c r="D2248" s="10">
        <f t="shared" si="105"/>
        <v>24561.921428571426</v>
      </c>
      <c r="E2248" s="11">
        <f t="shared" si="106"/>
        <v>0.91122417027206359</v>
      </c>
      <c r="F2248">
        <f t="shared" si="107"/>
        <v>256911.12704081633</v>
      </c>
    </row>
    <row r="2249" spans="1:6" ht="11.1" hidden="1" customHeight="1">
      <c r="A2249" s="4" t="s">
        <v>2285</v>
      </c>
      <c r="B2249" s="5">
        <v>225640.35</v>
      </c>
      <c r="C2249" s="5">
        <v>213209.96</v>
      </c>
      <c r="D2249" s="10">
        <f t="shared" si="105"/>
        <v>12430.390000000014</v>
      </c>
      <c r="E2249" s="11">
        <f t="shared" si="106"/>
        <v>0.94491060663573689</v>
      </c>
      <c r="F2249">
        <f t="shared" si="107"/>
        <v>209523.18214285717</v>
      </c>
    </row>
    <row r="2250" spans="1:6" ht="11.85" hidden="1" customHeight="1">
      <c r="A2250" s="4" t="s">
        <v>2286</v>
      </c>
      <c r="B2250" s="5">
        <v>263386.5</v>
      </c>
      <c r="C2250" s="5">
        <v>236854.56</v>
      </c>
      <c r="D2250" s="10">
        <f t="shared" si="105"/>
        <v>26531.940000000002</v>
      </c>
      <c r="E2250" s="11">
        <f t="shared" si="106"/>
        <v>0.8992661355080841</v>
      </c>
      <c r="F2250">
        <f t="shared" si="107"/>
        <v>244573.17857142855</v>
      </c>
    </row>
    <row r="2251" spans="1:6" ht="11.85" hidden="1" customHeight="1">
      <c r="A2251" s="4" t="s">
        <v>2287</v>
      </c>
      <c r="B2251" s="5">
        <v>286370.5</v>
      </c>
      <c r="C2251" s="5">
        <v>266749.92</v>
      </c>
      <c r="D2251" s="10">
        <f t="shared" si="105"/>
        <v>19620.580000000016</v>
      </c>
      <c r="E2251" s="11">
        <f t="shared" si="106"/>
        <v>0.93148533106587439</v>
      </c>
      <c r="F2251">
        <f t="shared" si="107"/>
        <v>265915.46428571426</v>
      </c>
    </row>
    <row r="2252" spans="1:6" ht="11.85" hidden="1" customHeight="1">
      <c r="A2252" s="4" t="s">
        <v>2288</v>
      </c>
      <c r="B2252" s="5">
        <v>342537.64999999997</v>
      </c>
      <c r="C2252" s="5">
        <v>299711.03000000003</v>
      </c>
      <c r="D2252" s="10">
        <f t="shared" si="105"/>
        <v>42826.619999999937</v>
      </c>
      <c r="E2252" s="11">
        <f t="shared" si="106"/>
        <v>0.87497251761959616</v>
      </c>
      <c r="F2252">
        <f t="shared" si="107"/>
        <v>318070.67499999999</v>
      </c>
    </row>
    <row r="2253" spans="1:6" ht="11.1" hidden="1" customHeight="1">
      <c r="A2253" s="4" t="s">
        <v>2289</v>
      </c>
      <c r="B2253" s="5">
        <v>478050.3</v>
      </c>
      <c r="C2253" s="5">
        <v>351644.04</v>
      </c>
      <c r="D2253" s="10">
        <f t="shared" si="105"/>
        <v>126406.26000000001</v>
      </c>
      <c r="E2253" s="11">
        <f t="shared" si="106"/>
        <v>0.73557958231591947</v>
      </c>
      <c r="F2253">
        <f t="shared" si="107"/>
        <v>443903.85</v>
      </c>
    </row>
    <row r="2254" spans="1:6" ht="11.85" hidden="1" customHeight="1">
      <c r="A2254" s="4" t="s">
        <v>2290</v>
      </c>
      <c r="B2254" s="5">
        <v>283269.35000000003</v>
      </c>
      <c r="C2254" s="5">
        <v>236467.45</v>
      </c>
      <c r="D2254" s="10">
        <f t="shared" si="105"/>
        <v>46801.900000000023</v>
      </c>
      <c r="E2254" s="11">
        <f t="shared" si="106"/>
        <v>0.83477951285587371</v>
      </c>
      <c r="F2254">
        <f t="shared" si="107"/>
        <v>263035.82500000001</v>
      </c>
    </row>
    <row r="2255" spans="1:6" ht="11.85" hidden="1" customHeight="1">
      <c r="A2255" s="4" t="s">
        <v>2291</v>
      </c>
      <c r="B2255" s="5">
        <v>253702.80000000002</v>
      </c>
      <c r="C2255" s="5">
        <v>206569.1</v>
      </c>
      <c r="D2255" s="10">
        <f t="shared" si="105"/>
        <v>47133.700000000012</v>
      </c>
      <c r="E2255" s="11">
        <f t="shared" si="106"/>
        <v>0.81421687107907359</v>
      </c>
      <c r="F2255">
        <f t="shared" si="107"/>
        <v>235581.17142857146</v>
      </c>
    </row>
    <row r="2256" spans="1:6" ht="11.85" hidden="1" customHeight="1">
      <c r="A2256" s="4" t="s">
        <v>2292</v>
      </c>
      <c r="B2256" s="5">
        <v>320922.55000000005</v>
      </c>
      <c r="C2256" s="5">
        <v>280788.46999999997</v>
      </c>
      <c r="D2256" s="10">
        <f t="shared" si="105"/>
        <v>40134.080000000075</v>
      </c>
      <c r="E2256" s="11">
        <f t="shared" si="106"/>
        <v>0.87494153963316046</v>
      </c>
      <c r="F2256">
        <f t="shared" si="107"/>
        <v>297999.51071428577</v>
      </c>
    </row>
    <row r="2257" spans="1:6" ht="11.1" hidden="1" customHeight="1">
      <c r="A2257" s="4" t="s">
        <v>2293</v>
      </c>
      <c r="B2257" s="5">
        <v>318089.38571428566</v>
      </c>
      <c r="C2257" s="5">
        <v>268805.84999999998</v>
      </c>
      <c r="D2257" s="10">
        <f t="shared" si="105"/>
        <v>49283.535714285681</v>
      </c>
      <c r="E2257" s="11">
        <f t="shared" si="106"/>
        <v>0.84506387849560893</v>
      </c>
      <c r="F2257">
        <f t="shared" si="107"/>
        <v>295368.71530612238</v>
      </c>
    </row>
    <row r="2258" spans="1:6" ht="11.85" hidden="1" customHeight="1">
      <c r="A2258" s="4" t="s">
        <v>2294</v>
      </c>
      <c r="B2258" s="5">
        <v>350933.93214285711</v>
      </c>
      <c r="C2258" s="5">
        <v>292678.2</v>
      </c>
      <c r="D2258" s="10">
        <f t="shared" si="105"/>
        <v>58255.732142857101</v>
      </c>
      <c r="E2258" s="11">
        <f t="shared" si="106"/>
        <v>0.83399800701192228</v>
      </c>
      <c r="F2258">
        <f t="shared" si="107"/>
        <v>325867.22270408162</v>
      </c>
    </row>
    <row r="2259" spans="1:6" ht="11.85" hidden="1" customHeight="1">
      <c r="A2259" s="4" t="s">
        <v>2295</v>
      </c>
      <c r="B2259" s="5">
        <v>215892.6714285714</v>
      </c>
      <c r="C2259" s="5">
        <v>196886.05</v>
      </c>
      <c r="D2259" s="10">
        <f t="shared" si="105"/>
        <v>19006.621428571409</v>
      </c>
      <c r="E2259" s="11">
        <f t="shared" si="106"/>
        <v>0.91196263725487414</v>
      </c>
      <c r="F2259">
        <f t="shared" si="107"/>
        <v>200471.76632653057</v>
      </c>
    </row>
    <row r="2260" spans="1:6" ht="11.85" hidden="1" customHeight="1">
      <c r="A2260" s="4" t="s">
        <v>2296</v>
      </c>
      <c r="B2260" s="5">
        <v>622178.32857142854</v>
      </c>
      <c r="C2260" s="5">
        <v>511730.5</v>
      </c>
      <c r="D2260" s="10">
        <f t="shared" si="105"/>
        <v>110447.82857142854</v>
      </c>
      <c r="E2260" s="11">
        <f t="shared" si="106"/>
        <v>0.82248203850972179</v>
      </c>
      <c r="F2260">
        <f t="shared" si="107"/>
        <v>577737.01938775508</v>
      </c>
    </row>
    <row r="2261" spans="1:6" ht="11.1" hidden="1" customHeight="1">
      <c r="A2261" s="4" t="s">
        <v>2297</v>
      </c>
      <c r="B2261" s="5">
        <v>242743.15</v>
      </c>
      <c r="C2261" s="5">
        <v>210875.2</v>
      </c>
      <c r="D2261" s="10">
        <f t="shared" si="105"/>
        <v>31867.949999999983</v>
      </c>
      <c r="E2261" s="11">
        <f t="shared" si="106"/>
        <v>0.8687174076796812</v>
      </c>
      <c r="F2261">
        <f t="shared" si="107"/>
        <v>225404.3535714286</v>
      </c>
    </row>
    <row r="2262" spans="1:6" ht="11.85" hidden="1" customHeight="1">
      <c r="A2262" s="6" t="s">
        <v>2298</v>
      </c>
      <c r="B2262" s="7">
        <v>615032.04285714286</v>
      </c>
      <c r="C2262" s="7">
        <v>545170.43999999994</v>
      </c>
      <c r="D2262" s="10">
        <f t="shared" si="105"/>
        <v>69861.60285714292</v>
      </c>
      <c r="E2262" s="11">
        <f t="shared" si="106"/>
        <v>0.88640981609250868</v>
      </c>
      <c r="F2262">
        <f t="shared" si="107"/>
        <v>571101.18265306123</v>
      </c>
    </row>
    <row r="2263" spans="1:6" ht="11.85" hidden="1" customHeight="1">
      <c r="A2263" s="1" t="s">
        <v>2299</v>
      </c>
      <c r="B2263" s="2">
        <v>218207.97142857144</v>
      </c>
      <c r="C2263" s="2">
        <v>190558.95</v>
      </c>
      <c r="D2263" s="10">
        <f t="shared" si="105"/>
        <v>27649.021428571432</v>
      </c>
      <c r="E2263" s="11">
        <f t="shared" si="106"/>
        <v>0.87329050699863131</v>
      </c>
      <c r="F2263">
        <f t="shared" si="107"/>
        <v>202621.68775510206</v>
      </c>
    </row>
    <row r="2264" spans="1:6" ht="11.1" hidden="1" customHeight="1">
      <c r="A2264" s="4" t="s">
        <v>2300</v>
      </c>
      <c r="B2264" s="5">
        <v>307880.5785714286</v>
      </c>
      <c r="C2264" s="5">
        <v>256883.5</v>
      </c>
      <c r="D2264" s="10">
        <f t="shared" si="105"/>
        <v>50997.078571428603</v>
      </c>
      <c r="E2264" s="11">
        <f t="shared" si="106"/>
        <v>0.83436084598757099</v>
      </c>
      <c r="F2264">
        <f t="shared" si="107"/>
        <v>285889.1086734694</v>
      </c>
    </row>
    <row r="2265" spans="1:6" ht="11.85" hidden="1" customHeight="1">
      <c r="A2265" s="4" t="s">
        <v>2301</v>
      </c>
      <c r="B2265" s="5">
        <v>362585.27499999997</v>
      </c>
      <c r="C2265" s="5">
        <v>323592.15000000002</v>
      </c>
      <c r="D2265" s="10">
        <f t="shared" si="105"/>
        <v>38993.124999999942</v>
      </c>
      <c r="E2265" s="11">
        <f t="shared" si="106"/>
        <v>0.89245805693571001</v>
      </c>
      <c r="F2265">
        <f t="shared" si="107"/>
        <v>336686.32678571425</v>
      </c>
    </row>
    <row r="2266" spans="1:6" ht="11.85" hidden="1" customHeight="1">
      <c r="A2266" s="4" t="s">
        <v>2302</v>
      </c>
      <c r="B2266" s="5">
        <v>373829.94999999995</v>
      </c>
      <c r="C2266" s="5">
        <v>341080.44</v>
      </c>
      <c r="D2266" s="10">
        <f t="shared" si="105"/>
        <v>32749.509999999951</v>
      </c>
      <c r="E2266" s="11">
        <f t="shared" si="106"/>
        <v>0.91239463290728862</v>
      </c>
      <c r="F2266">
        <f t="shared" si="107"/>
        <v>347127.81071428565</v>
      </c>
    </row>
    <row r="2267" spans="1:6" ht="11.85" hidden="1" customHeight="1">
      <c r="A2267" s="4" t="s">
        <v>2303</v>
      </c>
      <c r="B2267" s="5">
        <v>77414.071428571435</v>
      </c>
      <c r="C2267" s="5">
        <v>72145.33</v>
      </c>
      <c r="D2267" s="10">
        <f t="shared" si="105"/>
        <v>5268.7414285714331</v>
      </c>
      <c r="E2267" s="11">
        <f t="shared" si="106"/>
        <v>0.93194077857753799</v>
      </c>
      <c r="F2267">
        <f t="shared" si="107"/>
        <v>71884.494897959201</v>
      </c>
    </row>
    <row r="2268" spans="1:6" ht="11.1" customHeight="1">
      <c r="A2268" s="4" t="s">
        <v>2304</v>
      </c>
      <c r="B2268" s="5">
        <v>82049.5</v>
      </c>
      <c r="C2268" s="5">
        <v>78753.83</v>
      </c>
      <c r="D2268" s="10">
        <f t="shared" si="105"/>
        <v>3295.6699999999983</v>
      </c>
      <c r="E2268" s="11">
        <f t="shared" si="106"/>
        <v>0.95983314950121579</v>
      </c>
      <c r="F2268">
        <f t="shared" si="107"/>
        <v>76188.821428571435</v>
      </c>
    </row>
    <row r="2269" spans="1:6" ht="11.85" hidden="1" customHeight="1">
      <c r="A2269" s="4" t="s">
        <v>2305</v>
      </c>
      <c r="B2269" s="5">
        <v>258757.10714285716</v>
      </c>
      <c r="C2269" s="5">
        <v>237561.27</v>
      </c>
      <c r="D2269" s="10">
        <f t="shared" si="105"/>
        <v>21195.83714285717</v>
      </c>
      <c r="E2269" s="11">
        <f t="shared" si="106"/>
        <v>0.91808597113757662</v>
      </c>
      <c r="F2269">
        <f t="shared" si="107"/>
        <v>240274.45663265308</v>
      </c>
    </row>
    <row r="2270" spans="1:6" ht="11.85" hidden="1" customHeight="1">
      <c r="A2270" s="4" t="s">
        <v>2306</v>
      </c>
      <c r="B2270" s="5">
        <v>477708.67857142858</v>
      </c>
      <c r="C2270" s="5">
        <v>416670.35</v>
      </c>
      <c r="D2270" s="10">
        <f t="shared" si="105"/>
        <v>61038.328571428603</v>
      </c>
      <c r="E2270" s="11">
        <f t="shared" si="106"/>
        <v>0.87222687945724242</v>
      </c>
      <c r="F2270">
        <f t="shared" si="107"/>
        <v>443586.63010204089</v>
      </c>
    </row>
    <row r="2271" spans="1:6" ht="11.85" hidden="1" customHeight="1">
      <c r="A2271" s="4" t="s">
        <v>2307</v>
      </c>
      <c r="B2271" s="5">
        <v>455870.25714285718</v>
      </c>
      <c r="C2271" s="5">
        <v>410326.76</v>
      </c>
      <c r="D2271" s="10">
        <f t="shared" si="105"/>
        <v>45543.497142857173</v>
      </c>
      <c r="E2271" s="11">
        <f t="shared" si="106"/>
        <v>0.90009548456111477</v>
      </c>
      <c r="F2271">
        <f t="shared" si="107"/>
        <v>423308.09591836738</v>
      </c>
    </row>
    <row r="2272" spans="1:6" ht="11.1" hidden="1" customHeight="1">
      <c r="A2272" s="4" t="s">
        <v>2308</v>
      </c>
      <c r="B2272" s="5">
        <v>522480.52999999997</v>
      </c>
      <c r="C2272" s="5">
        <v>479447.57</v>
      </c>
      <c r="D2272" s="10">
        <f t="shared" si="105"/>
        <v>43032.959999999963</v>
      </c>
      <c r="E2272" s="11">
        <f t="shared" si="106"/>
        <v>0.91763719884451966</v>
      </c>
      <c r="F2272">
        <f t="shared" si="107"/>
        <v>485160.49214285705</v>
      </c>
    </row>
    <row r="2273" spans="1:6" ht="11.85" hidden="1" customHeight="1">
      <c r="A2273" s="4" t="s">
        <v>2309</v>
      </c>
      <c r="B2273" s="5">
        <v>222623.7</v>
      </c>
      <c r="C2273" s="5">
        <v>209951.04</v>
      </c>
      <c r="D2273" s="10">
        <f t="shared" si="105"/>
        <v>12672.660000000003</v>
      </c>
      <c r="E2273" s="11">
        <f t="shared" si="106"/>
        <v>0.94307587197589471</v>
      </c>
      <c r="F2273">
        <f t="shared" si="107"/>
        <v>206722.00714285715</v>
      </c>
    </row>
    <row r="2274" spans="1:6" ht="11.85" hidden="1" customHeight="1">
      <c r="A2274" s="4" t="s">
        <v>2310</v>
      </c>
      <c r="B2274" s="5">
        <v>394064.54285714286</v>
      </c>
      <c r="C2274" s="5">
        <v>274634.44</v>
      </c>
      <c r="D2274" s="10">
        <f t="shared" si="105"/>
        <v>119430.10285714286</v>
      </c>
      <c r="E2274" s="11">
        <f t="shared" si="106"/>
        <v>0.69692755914748994</v>
      </c>
      <c r="F2274">
        <f t="shared" si="107"/>
        <v>365917.07551020407</v>
      </c>
    </row>
    <row r="2275" spans="1:6" ht="11.85" hidden="1" customHeight="1">
      <c r="A2275" s="4" t="s">
        <v>2311</v>
      </c>
      <c r="B2275" s="5">
        <v>256947.6</v>
      </c>
      <c r="C2275" s="5">
        <v>224667.77</v>
      </c>
      <c r="D2275" s="10">
        <f t="shared" si="105"/>
        <v>32279.830000000016</v>
      </c>
      <c r="E2275" s="11">
        <f t="shared" si="106"/>
        <v>0.87437193419981341</v>
      </c>
      <c r="F2275">
        <f t="shared" si="107"/>
        <v>238594.2</v>
      </c>
    </row>
    <row r="2276" spans="1:6" ht="11.1" hidden="1" customHeight="1">
      <c r="A2276" s="4" t="s">
        <v>2312</v>
      </c>
      <c r="B2276" s="5">
        <v>229980.22357142856</v>
      </c>
      <c r="C2276" s="5">
        <v>186433.28</v>
      </c>
      <c r="D2276" s="10">
        <f t="shared" si="105"/>
        <v>43546.943571428565</v>
      </c>
      <c r="E2276" s="11">
        <f t="shared" si="106"/>
        <v>0.81064918150275866</v>
      </c>
      <c r="F2276">
        <f t="shared" si="107"/>
        <v>213553.06474489797</v>
      </c>
    </row>
    <row r="2277" spans="1:6" ht="11.85" hidden="1" customHeight="1">
      <c r="A2277" s="4" t="s">
        <v>2313</v>
      </c>
      <c r="B2277" s="5">
        <v>289175.12</v>
      </c>
      <c r="C2277" s="5">
        <v>274752.23</v>
      </c>
      <c r="D2277" s="10">
        <f t="shared" si="105"/>
        <v>14422.890000000014</v>
      </c>
      <c r="E2277" s="11">
        <f t="shared" si="106"/>
        <v>0.9501240286508742</v>
      </c>
      <c r="F2277">
        <f t="shared" si="107"/>
        <v>268519.7542857143</v>
      </c>
    </row>
    <row r="2278" spans="1:6" ht="11.85" hidden="1" customHeight="1">
      <c r="A2278" s="4" t="s">
        <v>2314</v>
      </c>
      <c r="B2278" s="5">
        <v>22326.107142857141</v>
      </c>
      <c r="C2278" s="5">
        <v>21282.95</v>
      </c>
      <c r="D2278" s="10">
        <f t="shared" si="105"/>
        <v>1043.1571428571406</v>
      </c>
      <c r="E2278" s="11">
        <f t="shared" si="106"/>
        <v>0.95327635327635341</v>
      </c>
      <c r="F2278">
        <f t="shared" si="107"/>
        <v>20731.385204081631</v>
      </c>
    </row>
    <row r="2279" spans="1:6" ht="11.85" hidden="1" customHeight="1">
      <c r="A2279" s="4" t="s">
        <v>2315</v>
      </c>
      <c r="B2279" s="5">
        <v>95826.194285714286</v>
      </c>
      <c r="C2279" s="5">
        <v>75404.990000000005</v>
      </c>
      <c r="D2279" s="10">
        <f t="shared" si="105"/>
        <v>20421.204285714281</v>
      </c>
      <c r="E2279" s="11">
        <f t="shared" si="106"/>
        <v>0.7868932974127445</v>
      </c>
      <c r="F2279">
        <f t="shared" si="107"/>
        <v>88981.466122448968</v>
      </c>
    </row>
    <row r="2280" spans="1:6" ht="11.1" customHeight="1">
      <c r="A2280" s="4" t="s">
        <v>2316</v>
      </c>
      <c r="B2280" s="5">
        <v>218491.65</v>
      </c>
      <c r="C2280" s="5">
        <v>210817.22</v>
      </c>
      <c r="D2280" s="10">
        <f t="shared" si="105"/>
        <v>7674.429999999993</v>
      </c>
      <c r="E2280" s="11">
        <f t="shared" si="106"/>
        <v>0.96487540828219298</v>
      </c>
      <c r="F2280">
        <f t="shared" si="107"/>
        <v>202885.10357142857</v>
      </c>
    </row>
    <row r="2281" spans="1:6" ht="11.85" hidden="1" customHeight="1">
      <c r="A2281" s="4" t="s">
        <v>2317</v>
      </c>
      <c r="B2281" s="5">
        <v>274.625</v>
      </c>
      <c r="C2281" s="5">
        <v>0</v>
      </c>
      <c r="D2281" s="10">
        <f t="shared" si="105"/>
        <v>274.625</v>
      </c>
      <c r="E2281" s="11">
        <f t="shared" si="106"/>
        <v>0</v>
      </c>
      <c r="F2281">
        <f t="shared" si="107"/>
        <v>255.00892857142856</v>
      </c>
    </row>
    <row r="2282" spans="1:6" ht="11.85" hidden="1" customHeight="1">
      <c r="A2282" s="4" t="s">
        <v>2318</v>
      </c>
      <c r="B2282" s="5">
        <v>79021.428571428565</v>
      </c>
      <c r="C2282" s="5">
        <v>71728.350000000006</v>
      </c>
      <c r="D2282" s="10">
        <f t="shared" si="105"/>
        <v>7293.0785714285594</v>
      </c>
      <c r="E2282" s="11">
        <f t="shared" si="106"/>
        <v>0.90770758383801875</v>
      </c>
      <c r="F2282">
        <f t="shared" si="107"/>
        <v>73377.040816326524</v>
      </c>
    </row>
    <row r="2283" spans="1:6" ht="11.85" hidden="1" customHeight="1">
      <c r="A2283" s="4" t="s">
        <v>2319</v>
      </c>
      <c r="B2283" s="5">
        <v>32037.571428571431</v>
      </c>
      <c r="C2283" s="5">
        <v>30595.81</v>
      </c>
      <c r="D2283" s="10">
        <f t="shared" si="105"/>
        <v>1441.7614285714299</v>
      </c>
      <c r="E2283" s="11">
        <f t="shared" si="106"/>
        <v>0.95499779277009578</v>
      </c>
      <c r="F2283">
        <f t="shared" si="107"/>
        <v>29749.173469387759</v>
      </c>
    </row>
    <row r="2284" spans="1:6" ht="11.1" hidden="1" customHeight="1">
      <c r="A2284" s="4" t="s">
        <v>2320</v>
      </c>
      <c r="B2284" s="5">
        <v>84652.099999999991</v>
      </c>
      <c r="C2284" s="5">
        <v>74563.27</v>
      </c>
      <c r="D2284" s="10">
        <f t="shared" si="105"/>
        <v>10088.829999999987</v>
      </c>
      <c r="E2284" s="11">
        <f t="shared" si="106"/>
        <v>0.88082008597542194</v>
      </c>
      <c r="F2284">
        <f t="shared" si="107"/>
        <v>78605.521428571432</v>
      </c>
    </row>
    <row r="2285" spans="1:6" ht="11.85" hidden="1" customHeight="1">
      <c r="A2285" s="4" t="s">
        <v>2321</v>
      </c>
      <c r="B2285" s="5">
        <v>40019.200000000004</v>
      </c>
      <c r="C2285" s="5">
        <v>38212.199999999997</v>
      </c>
      <c r="D2285" s="10">
        <f t="shared" si="105"/>
        <v>1807.0000000000073</v>
      </c>
      <c r="E2285" s="11">
        <f t="shared" si="106"/>
        <v>0.95484667359667341</v>
      </c>
      <c r="F2285">
        <f t="shared" si="107"/>
        <v>37160.685714285719</v>
      </c>
    </row>
    <row r="2286" spans="1:6" ht="11.85" hidden="1" customHeight="1">
      <c r="A2286" s="4" t="s">
        <v>2322</v>
      </c>
      <c r="B2286" s="5">
        <v>77866.75</v>
      </c>
      <c r="C2286" s="5">
        <v>61167</v>
      </c>
      <c r="D2286" s="10">
        <f t="shared" si="105"/>
        <v>16699.75</v>
      </c>
      <c r="E2286" s="11">
        <f t="shared" si="106"/>
        <v>0.78553426205665444</v>
      </c>
      <c r="F2286">
        <f t="shared" si="107"/>
        <v>72304.83928571429</v>
      </c>
    </row>
    <row r="2287" spans="1:6" ht="11.85" hidden="1" customHeight="1">
      <c r="A2287" s="4" t="s">
        <v>2323</v>
      </c>
      <c r="B2287" s="5">
        <v>138934.90000000002</v>
      </c>
      <c r="C2287" s="5">
        <v>131106.29</v>
      </c>
      <c r="D2287" s="10">
        <f t="shared" si="105"/>
        <v>7828.6100000000151</v>
      </c>
      <c r="E2287" s="11">
        <f t="shared" si="106"/>
        <v>0.94365267474191139</v>
      </c>
      <c r="F2287">
        <f t="shared" si="107"/>
        <v>129010.97857142858</v>
      </c>
    </row>
    <row r="2288" spans="1:6" ht="11.1" hidden="1" customHeight="1">
      <c r="A2288" s="4" t="s">
        <v>2324</v>
      </c>
      <c r="B2288" s="5">
        <v>37112.399999999994</v>
      </c>
      <c r="C2288" s="5">
        <v>28291.7</v>
      </c>
      <c r="D2288" s="10">
        <f t="shared" si="105"/>
        <v>8820.6999999999935</v>
      </c>
      <c r="E2288" s="11">
        <f t="shared" si="106"/>
        <v>0.76232472165637377</v>
      </c>
      <c r="F2288">
        <f t="shared" si="107"/>
        <v>34461.514285714278</v>
      </c>
    </row>
    <row r="2289" spans="1:6" ht="11.85" hidden="1" customHeight="1">
      <c r="A2289" s="4" t="s">
        <v>2325</v>
      </c>
      <c r="B2289" s="5">
        <v>20170.149999999998</v>
      </c>
      <c r="C2289" s="5">
        <v>15123.09</v>
      </c>
      <c r="D2289" s="10">
        <f t="shared" si="105"/>
        <v>5047.0599999999977</v>
      </c>
      <c r="E2289" s="11">
        <f t="shared" si="106"/>
        <v>0.749775782530125</v>
      </c>
      <c r="F2289">
        <f t="shared" si="107"/>
        <v>18729.424999999999</v>
      </c>
    </row>
    <row r="2290" spans="1:6" ht="11.85" hidden="1" customHeight="1">
      <c r="A2290" s="4" t="s">
        <v>2326</v>
      </c>
      <c r="B2290" s="5">
        <v>34484.450000000004</v>
      </c>
      <c r="C2290" s="5">
        <v>30486.3</v>
      </c>
      <c r="D2290" s="10">
        <f t="shared" si="105"/>
        <v>3998.1500000000051</v>
      </c>
      <c r="E2290" s="11">
        <f t="shared" si="106"/>
        <v>0.88405933688952543</v>
      </c>
      <c r="F2290">
        <f t="shared" si="107"/>
        <v>32021.275000000001</v>
      </c>
    </row>
    <row r="2291" spans="1:6" ht="11.85" customHeight="1">
      <c r="A2291" s="4" t="s">
        <v>2327</v>
      </c>
      <c r="B2291" s="5">
        <v>34366.149999999994</v>
      </c>
      <c r="C2291" s="5">
        <v>33765.64</v>
      </c>
      <c r="D2291" s="10">
        <f t="shared" si="105"/>
        <v>600.50999999999476</v>
      </c>
      <c r="E2291" s="11">
        <f t="shared" si="106"/>
        <v>0.98252611945184443</v>
      </c>
      <c r="F2291">
        <f t="shared" si="107"/>
        <v>31911.424999999992</v>
      </c>
    </row>
    <row r="2292" spans="1:6" ht="11.1" hidden="1" customHeight="1">
      <c r="A2292" s="4" t="s">
        <v>2328</v>
      </c>
      <c r="B2292" s="5">
        <v>26625.95</v>
      </c>
      <c r="C2292" s="5">
        <v>18013.419999999998</v>
      </c>
      <c r="D2292" s="10">
        <f t="shared" si="105"/>
        <v>8612.5300000000025</v>
      </c>
      <c r="E2292" s="11">
        <f t="shared" si="106"/>
        <v>0.67653623626574821</v>
      </c>
      <c r="F2292">
        <f t="shared" si="107"/>
        <v>24724.096428571429</v>
      </c>
    </row>
    <row r="2293" spans="1:6" ht="11.85" hidden="1" customHeight="1">
      <c r="A2293" s="4" t="s">
        <v>2329</v>
      </c>
      <c r="B2293" s="5">
        <v>34923.850000000006</v>
      </c>
      <c r="C2293" s="5">
        <v>29287.01</v>
      </c>
      <c r="D2293" s="10">
        <f t="shared" si="105"/>
        <v>5636.8400000000074</v>
      </c>
      <c r="E2293" s="11">
        <f t="shared" si="106"/>
        <v>0.83859626014886657</v>
      </c>
      <c r="F2293">
        <f t="shared" si="107"/>
        <v>32429.289285714291</v>
      </c>
    </row>
    <row r="2294" spans="1:6" ht="11.85" hidden="1" customHeight="1">
      <c r="A2294" s="4" t="s">
        <v>2330</v>
      </c>
      <c r="B2294" s="5">
        <v>30615.26</v>
      </c>
      <c r="C2294" s="5">
        <v>23911.21</v>
      </c>
      <c r="D2294" s="10">
        <f t="shared" si="105"/>
        <v>6704.0499999999993</v>
      </c>
      <c r="E2294" s="11">
        <f t="shared" si="106"/>
        <v>0.78102260114727107</v>
      </c>
      <c r="F2294">
        <f t="shared" si="107"/>
        <v>28428.455714285712</v>
      </c>
    </row>
    <row r="2295" spans="1:6" ht="11.85" hidden="1" customHeight="1">
      <c r="A2295" s="4" t="s">
        <v>2331</v>
      </c>
      <c r="B2295" s="5">
        <v>105705.87857142858</v>
      </c>
      <c r="C2295" s="5">
        <v>95210.2</v>
      </c>
      <c r="D2295" s="10">
        <f t="shared" si="105"/>
        <v>10495.67857142858</v>
      </c>
      <c r="E2295" s="11">
        <f t="shared" si="106"/>
        <v>0.90070865770879205</v>
      </c>
      <c r="F2295">
        <f t="shared" si="107"/>
        <v>98155.458673469388</v>
      </c>
    </row>
    <row r="2296" spans="1:6" ht="11.1" hidden="1" customHeight="1">
      <c r="A2296" s="4" t="s">
        <v>2332</v>
      </c>
      <c r="B2296" s="5">
        <v>98922.942857142858</v>
      </c>
      <c r="C2296" s="5">
        <v>87214.51</v>
      </c>
      <c r="D2296" s="10">
        <f t="shared" si="105"/>
        <v>11708.432857142863</v>
      </c>
      <c r="E2296" s="11">
        <f t="shared" si="106"/>
        <v>0.88164087602962526</v>
      </c>
      <c r="F2296">
        <f t="shared" si="107"/>
        <v>91857.018367346944</v>
      </c>
    </row>
    <row r="2297" spans="1:6" ht="11.85" hidden="1" customHeight="1">
      <c r="A2297" s="4" t="s">
        <v>2333</v>
      </c>
      <c r="B2297" s="5">
        <v>108317.42999999998</v>
      </c>
      <c r="C2297" s="5">
        <v>102727.03</v>
      </c>
      <c r="D2297" s="10">
        <f t="shared" si="105"/>
        <v>5590.3999999999796</v>
      </c>
      <c r="E2297" s="11">
        <f t="shared" si="106"/>
        <v>0.9483887311580419</v>
      </c>
      <c r="F2297">
        <f t="shared" si="107"/>
        <v>100580.47071428569</v>
      </c>
    </row>
    <row r="2298" spans="1:6" ht="11.85" hidden="1" customHeight="1">
      <c r="A2298" s="4" t="s">
        <v>2334</v>
      </c>
      <c r="B2298" s="5">
        <v>295166.94999999995</v>
      </c>
      <c r="C2298" s="5">
        <v>146675.37</v>
      </c>
      <c r="D2298" s="10">
        <f t="shared" si="105"/>
        <v>148491.57999999996</v>
      </c>
      <c r="E2298" s="11">
        <f t="shared" si="106"/>
        <v>0.49692341910230808</v>
      </c>
      <c r="F2298">
        <f t="shared" si="107"/>
        <v>274083.59642857139</v>
      </c>
    </row>
    <row r="2299" spans="1:6" ht="11.85" hidden="1" customHeight="1">
      <c r="A2299" s="4" t="s">
        <v>2335</v>
      </c>
      <c r="B2299" s="5">
        <v>579272.85000000009</v>
      </c>
      <c r="C2299" s="5">
        <v>328442.05</v>
      </c>
      <c r="D2299" s="10">
        <f t="shared" si="105"/>
        <v>250830.8000000001</v>
      </c>
      <c r="E2299" s="11">
        <f t="shared" si="106"/>
        <v>0.5669902361210265</v>
      </c>
      <c r="F2299">
        <f t="shared" si="107"/>
        <v>537896.21785714291</v>
      </c>
    </row>
    <row r="2300" spans="1:6" ht="11.1" hidden="1" customHeight="1">
      <c r="A2300" s="4" t="s">
        <v>2336</v>
      </c>
      <c r="B2300" s="5">
        <v>405746.0642857143</v>
      </c>
      <c r="C2300" s="5">
        <v>349806.33</v>
      </c>
      <c r="D2300" s="10">
        <f t="shared" si="105"/>
        <v>55939.734285714279</v>
      </c>
      <c r="E2300" s="11">
        <f t="shared" si="106"/>
        <v>0.86213117215519508</v>
      </c>
      <c r="F2300">
        <f t="shared" si="107"/>
        <v>376764.20255102043</v>
      </c>
    </row>
    <row r="2301" spans="1:6" ht="11.85" hidden="1" customHeight="1">
      <c r="A2301" s="4" t="s">
        <v>2337</v>
      </c>
      <c r="B2301" s="5">
        <v>349577.67</v>
      </c>
      <c r="C2301" s="5">
        <v>307783.46000000002</v>
      </c>
      <c r="D2301" s="10">
        <f t="shared" si="105"/>
        <v>41794.209999999963</v>
      </c>
      <c r="E2301" s="11">
        <f t="shared" si="106"/>
        <v>0.88044370797482585</v>
      </c>
      <c r="F2301">
        <f t="shared" si="107"/>
        <v>324607.83642857143</v>
      </c>
    </row>
    <row r="2302" spans="1:6" ht="11.85" hidden="1" customHeight="1">
      <c r="A2302" s="4" t="s">
        <v>2338</v>
      </c>
      <c r="B2302" s="5">
        <v>259203.75</v>
      </c>
      <c r="C2302" s="5">
        <v>211694.8</v>
      </c>
      <c r="D2302" s="10">
        <f t="shared" si="105"/>
        <v>47508.950000000012</v>
      </c>
      <c r="E2302" s="11">
        <f t="shared" si="106"/>
        <v>0.81671194957634674</v>
      </c>
      <c r="F2302">
        <f t="shared" si="107"/>
        <v>240689.19642857145</v>
      </c>
    </row>
    <row r="2303" spans="1:6" ht="11.85" hidden="1" customHeight="1">
      <c r="A2303" s="4" t="s">
        <v>2339</v>
      </c>
      <c r="B2303" s="5">
        <v>441414.7214285715</v>
      </c>
      <c r="C2303" s="5">
        <v>361007.22</v>
      </c>
      <c r="D2303" s="10">
        <f t="shared" si="105"/>
        <v>80407.50142857153</v>
      </c>
      <c r="E2303" s="11">
        <f t="shared" si="106"/>
        <v>0.81784136884165326</v>
      </c>
      <c r="F2303">
        <f t="shared" si="107"/>
        <v>409885.0984693878</v>
      </c>
    </row>
    <row r="2304" spans="1:6" ht="11.1" hidden="1" customHeight="1">
      <c r="A2304" s="4" t="s">
        <v>2340</v>
      </c>
      <c r="B2304" s="5">
        <v>139913.2892857143</v>
      </c>
      <c r="C2304" s="5">
        <v>119875.03</v>
      </c>
      <c r="D2304" s="10">
        <f t="shared" si="105"/>
        <v>20038.259285714303</v>
      </c>
      <c r="E2304" s="11">
        <f t="shared" si="106"/>
        <v>0.85678087200998787</v>
      </c>
      <c r="F2304">
        <f t="shared" si="107"/>
        <v>129919.48290816328</v>
      </c>
    </row>
    <row r="2305" spans="1:6" ht="11.85" hidden="1" customHeight="1">
      <c r="A2305" s="6" t="s">
        <v>2341</v>
      </c>
      <c r="B2305" s="7">
        <v>251880.01428571431</v>
      </c>
      <c r="C2305" s="7">
        <v>241128.9</v>
      </c>
      <c r="D2305" s="10">
        <f t="shared" si="105"/>
        <v>10751.114285714313</v>
      </c>
      <c r="E2305" s="11">
        <f t="shared" si="106"/>
        <v>0.95731652502798803</v>
      </c>
      <c r="F2305">
        <f t="shared" si="107"/>
        <v>233888.58469387755</v>
      </c>
    </row>
    <row r="2306" spans="1:6" ht="11.85" hidden="1" customHeight="1">
      <c r="A2306" s="1" t="s">
        <v>2342</v>
      </c>
      <c r="B2306" s="2">
        <v>370135.9535714286</v>
      </c>
      <c r="C2306" s="2">
        <v>341360.93</v>
      </c>
      <c r="D2306" s="10">
        <f t="shared" si="105"/>
        <v>28775.02357142861</v>
      </c>
      <c r="E2306" s="11">
        <f t="shared" si="106"/>
        <v>0.92225823162062637</v>
      </c>
      <c r="F2306">
        <f t="shared" si="107"/>
        <v>343697.6711734694</v>
      </c>
    </row>
    <row r="2307" spans="1:6" ht="11.1" hidden="1" customHeight="1">
      <c r="A2307" s="4" t="s">
        <v>2343</v>
      </c>
      <c r="B2307" s="5">
        <v>1068573.6100000001</v>
      </c>
      <c r="C2307" s="5">
        <v>908775.16</v>
      </c>
      <c r="D2307" s="10">
        <f t="shared" ref="D2307:D2370" si="108">B2307-C2307</f>
        <v>159798.45000000007</v>
      </c>
      <c r="E2307" s="11">
        <f t="shared" ref="E2307:E2370" si="109">C2307/B2307</f>
        <v>0.85045630127436889</v>
      </c>
      <c r="F2307">
        <f t="shared" ref="F2307:F2370" si="110">B2307/14*13</f>
        <v>992246.92357142875</v>
      </c>
    </row>
    <row r="2308" spans="1:6" ht="11.85" hidden="1" customHeight="1">
      <c r="A2308" s="4" t="s">
        <v>2344</v>
      </c>
      <c r="B2308" s="5">
        <v>404070.55000000005</v>
      </c>
      <c r="C2308" s="5">
        <v>362252.13</v>
      </c>
      <c r="D2308" s="10">
        <f t="shared" si="108"/>
        <v>41818.420000000042</v>
      </c>
      <c r="E2308" s="11">
        <f t="shared" si="109"/>
        <v>0.89650713223223011</v>
      </c>
      <c r="F2308">
        <f t="shared" si="110"/>
        <v>375208.36785714288</v>
      </c>
    </row>
    <row r="2309" spans="1:6" ht="11.85" hidden="1" customHeight="1">
      <c r="A2309" s="4" t="s">
        <v>2345</v>
      </c>
      <c r="B2309" s="5">
        <v>398558.13214285718</v>
      </c>
      <c r="C2309" s="5">
        <v>356629.39</v>
      </c>
      <c r="D2309" s="10">
        <f t="shared" si="108"/>
        <v>41928.742142857169</v>
      </c>
      <c r="E2309" s="11">
        <f t="shared" si="109"/>
        <v>0.89479892953776585</v>
      </c>
      <c r="F2309">
        <f t="shared" si="110"/>
        <v>370089.69413265312</v>
      </c>
    </row>
    <row r="2310" spans="1:6" ht="11.85" hidden="1" customHeight="1">
      <c r="A2310" s="4" t="s">
        <v>2346</v>
      </c>
      <c r="B2310" s="5">
        <v>203416.84999999998</v>
      </c>
      <c r="C2310" s="5">
        <v>189853.06</v>
      </c>
      <c r="D2310" s="10">
        <f t="shared" si="108"/>
        <v>13563.789999999979</v>
      </c>
      <c r="E2310" s="11">
        <f t="shared" si="109"/>
        <v>0.93332022396374748</v>
      </c>
      <c r="F2310">
        <f t="shared" si="110"/>
        <v>188887.07499999998</v>
      </c>
    </row>
    <row r="2311" spans="1:6" ht="11.1" hidden="1" customHeight="1">
      <c r="A2311" s="4" t="s">
        <v>2347</v>
      </c>
      <c r="B2311" s="5">
        <v>440371.75</v>
      </c>
      <c r="C2311" s="5">
        <v>407595.3</v>
      </c>
      <c r="D2311" s="10">
        <f t="shared" si="108"/>
        <v>32776.450000000012</v>
      </c>
      <c r="E2311" s="11">
        <f t="shared" si="109"/>
        <v>0.9255709522693043</v>
      </c>
      <c r="F2311">
        <f t="shared" si="110"/>
        <v>408916.625</v>
      </c>
    </row>
    <row r="2312" spans="1:6" ht="11.85" hidden="1" customHeight="1">
      <c r="A2312" s="4" t="s">
        <v>2348</v>
      </c>
      <c r="B2312" s="5">
        <v>346296.69285714289</v>
      </c>
      <c r="C2312" s="5">
        <v>325545.15000000002</v>
      </c>
      <c r="D2312" s="10">
        <f t="shared" si="108"/>
        <v>20751.542857142864</v>
      </c>
      <c r="E2312" s="11">
        <f t="shared" si="109"/>
        <v>0.94007582721645144</v>
      </c>
      <c r="F2312">
        <f t="shared" si="110"/>
        <v>321561.21479591838</v>
      </c>
    </row>
    <row r="2313" spans="1:6" ht="11.85" hidden="1" customHeight="1">
      <c r="A2313" s="4" t="s">
        <v>2349</v>
      </c>
      <c r="B2313" s="5">
        <v>713954.98571428563</v>
      </c>
      <c r="C2313" s="5">
        <v>610850.28</v>
      </c>
      <c r="D2313" s="10">
        <f t="shared" si="108"/>
        <v>103104.70571428561</v>
      </c>
      <c r="E2313" s="11">
        <f t="shared" si="109"/>
        <v>0.85558654568238202</v>
      </c>
      <c r="F2313">
        <f t="shared" si="110"/>
        <v>662958.20102040807</v>
      </c>
    </row>
    <row r="2314" spans="1:6" ht="11.85" hidden="1" customHeight="1">
      <c r="A2314" s="4" t="s">
        <v>2350</v>
      </c>
      <c r="B2314" s="5">
        <v>623958.53</v>
      </c>
      <c r="C2314" s="5">
        <v>516397.57</v>
      </c>
      <c r="D2314" s="10">
        <f t="shared" si="108"/>
        <v>107560.96000000002</v>
      </c>
      <c r="E2314" s="11">
        <f t="shared" si="109"/>
        <v>0.82761521026084861</v>
      </c>
      <c r="F2314">
        <f t="shared" si="110"/>
        <v>579390.06357142865</v>
      </c>
    </row>
    <row r="2315" spans="1:6" ht="11.1" hidden="1" customHeight="1">
      <c r="A2315" s="4" t="s">
        <v>2351</v>
      </c>
      <c r="B2315" s="5">
        <v>362437.79928571428</v>
      </c>
      <c r="C2315" s="5">
        <v>308959</v>
      </c>
      <c r="D2315" s="10">
        <f t="shared" si="108"/>
        <v>53478.799285714282</v>
      </c>
      <c r="E2315" s="11">
        <f t="shared" si="109"/>
        <v>0.85244695947522775</v>
      </c>
      <c r="F2315">
        <f t="shared" si="110"/>
        <v>336549.38505102042</v>
      </c>
    </row>
    <row r="2316" spans="1:6" ht="11.85" hidden="1" customHeight="1">
      <c r="A2316" s="4" t="s">
        <v>2352</v>
      </c>
      <c r="B2316" s="5">
        <v>617155.95499999996</v>
      </c>
      <c r="C2316" s="5">
        <v>546339.9</v>
      </c>
      <c r="D2316" s="10">
        <f t="shared" si="108"/>
        <v>70816.054999999935</v>
      </c>
      <c r="E2316" s="11">
        <f t="shared" si="109"/>
        <v>0.88525419802519778</v>
      </c>
      <c r="F2316">
        <f t="shared" si="110"/>
        <v>573073.38678571419</v>
      </c>
    </row>
    <row r="2317" spans="1:6" ht="11.85" hidden="1" customHeight="1">
      <c r="A2317" s="4" t="s">
        <v>2353</v>
      </c>
      <c r="B2317" s="5">
        <v>1650042.3642857142</v>
      </c>
      <c r="C2317" s="5">
        <v>1394342.44</v>
      </c>
      <c r="D2317" s="10">
        <f t="shared" si="108"/>
        <v>255699.92428571428</v>
      </c>
      <c r="E2317" s="11">
        <f t="shared" si="109"/>
        <v>0.8450343277116984</v>
      </c>
      <c r="F2317">
        <f t="shared" si="110"/>
        <v>1532182.1954081631</v>
      </c>
    </row>
    <row r="2318" spans="1:6" ht="11.85" hidden="1" customHeight="1">
      <c r="A2318" s="4" t="s">
        <v>2354</v>
      </c>
      <c r="B2318" s="5">
        <v>596668.08499999996</v>
      </c>
      <c r="C2318" s="5">
        <v>549516.71</v>
      </c>
      <c r="D2318" s="10">
        <f t="shared" si="108"/>
        <v>47151.375</v>
      </c>
      <c r="E2318" s="11">
        <f t="shared" si="109"/>
        <v>0.92097553701066481</v>
      </c>
      <c r="F2318">
        <f t="shared" si="110"/>
        <v>554048.93607142859</v>
      </c>
    </row>
    <row r="2319" spans="1:6" ht="11.1" hidden="1" customHeight="1">
      <c r="A2319" s="4" t="s">
        <v>2355</v>
      </c>
      <c r="B2319" s="5">
        <v>610764.79285714286</v>
      </c>
      <c r="C2319" s="5">
        <v>536575.78</v>
      </c>
      <c r="D2319" s="10">
        <f t="shared" si="108"/>
        <v>74189.012857142836</v>
      </c>
      <c r="E2319" s="11">
        <f t="shared" si="109"/>
        <v>0.87853096032256794</v>
      </c>
      <c r="F2319">
        <f t="shared" si="110"/>
        <v>567138.73622448975</v>
      </c>
    </row>
    <row r="2320" spans="1:6" ht="11.85" hidden="1" customHeight="1">
      <c r="A2320" s="4" t="s">
        <v>2356</v>
      </c>
      <c r="B2320" s="5">
        <v>553289.10000000009</v>
      </c>
      <c r="C2320" s="5">
        <v>492376.68</v>
      </c>
      <c r="D2320" s="10">
        <f t="shared" si="108"/>
        <v>60912.4200000001</v>
      </c>
      <c r="E2320" s="11">
        <f t="shared" si="109"/>
        <v>0.88990851256603454</v>
      </c>
      <c r="F2320">
        <f t="shared" si="110"/>
        <v>513768.45000000013</v>
      </c>
    </row>
    <row r="2321" spans="1:6" ht="11.85" hidden="1" customHeight="1">
      <c r="A2321" s="4" t="s">
        <v>2357</v>
      </c>
      <c r="B2321" s="5">
        <v>504898.96785714279</v>
      </c>
      <c r="C2321" s="5">
        <v>475963.01</v>
      </c>
      <c r="D2321" s="10">
        <f t="shared" si="108"/>
        <v>28935.957857142785</v>
      </c>
      <c r="E2321" s="11">
        <f t="shared" si="109"/>
        <v>0.94268960782401523</v>
      </c>
      <c r="F2321">
        <f t="shared" si="110"/>
        <v>468834.75586734689</v>
      </c>
    </row>
    <row r="2322" spans="1:6" ht="11.85" hidden="1" customHeight="1">
      <c r="A2322" s="4" t="s">
        <v>2358</v>
      </c>
      <c r="B2322" s="5">
        <v>443276.13571428572</v>
      </c>
      <c r="C2322" s="5">
        <v>346372.6</v>
      </c>
      <c r="D2322" s="10">
        <f t="shared" si="108"/>
        <v>96903.535714285739</v>
      </c>
      <c r="E2322" s="11">
        <f t="shared" si="109"/>
        <v>0.78139239199480603</v>
      </c>
      <c r="F2322">
        <f t="shared" si="110"/>
        <v>411613.55459183676</v>
      </c>
    </row>
    <row r="2323" spans="1:6" ht="11.1" hidden="1" customHeight="1">
      <c r="A2323" s="4" t="s">
        <v>2359</v>
      </c>
      <c r="B2323" s="5">
        <v>279838.64999999997</v>
      </c>
      <c r="C2323" s="5">
        <v>187882.45</v>
      </c>
      <c r="D2323" s="10">
        <f t="shared" si="108"/>
        <v>91956.199999999953</v>
      </c>
      <c r="E2323" s="11">
        <f t="shared" si="109"/>
        <v>0.67139564173855193</v>
      </c>
      <c r="F2323">
        <f t="shared" si="110"/>
        <v>259850.17499999999</v>
      </c>
    </row>
    <row r="2324" spans="1:6" ht="11.85" hidden="1" customHeight="1">
      <c r="A2324" s="4" t="s">
        <v>2360</v>
      </c>
      <c r="B2324" s="5">
        <v>236059.2</v>
      </c>
      <c r="C2324" s="5">
        <v>158942.95000000001</v>
      </c>
      <c r="D2324" s="10">
        <f t="shared" si="108"/>
        <v>77116.25</v>
      </c>
      <c r="E2324" s="11">
        <f t="shared" si="109"/>
        <v>0.67331817611853295</v>
      </c>
      <c r="F2324">
        <f t="shared" si="110"/>
        <v>219197.8285714286</v>
      </c>
    </row>
    <row r="2325" spans="1:6" ht="11.85" hidden="1" customHeight="1">
      <c r="A2325" s="4" t="s">
        <v>2361</v>
      </c>
      <c r="B2325" s="5">
        <v>281764.46999999997</v>
      </c>
      <c r="C2325" s="5">
        <v>199383.35</v>
      </c>
      <c r="D2325" s="10">
        <f t="shared" si="108"/>
        <v>82381.119999999966</v>
      </c>
      <c r="E2325" s="11">
        <f t="shared" si="109"/>
        <v>0.70762417277096723</v>
      </c>
      <c r="F2325">
        <f t="shared" si="110"/>
        <v>261638.43642857138</v>
      </c>
    </row>
    <row r="2326" spans="1:6" ht="11.85" hidden="1" customHeight="1">
      <c r="A2326" s="4" t="s">
        <v>2362</v>
      </c>
      <c r="B2326" s="5">
        <v>18640.699999999997</v>
      </c>
      <c r="C2326" s="5">
        <v>16630.16</v>
      </c>
      <c r="D2326" s="10">
        <f t="shared" si="108"/>
        <v>2010.5399999999972</v>
      </c>
      <c r="E2326" s="11">
        <f t="shared" si="109"/>
        <v>0.89214246246117379</v>
      </c>
      <c r="F2326">
        <f t="shared" si="110"/>
        <v>17309.221428571425</v>
      </c>
    </row>
    <row r="2327" spans="1:6" ht="11.1" hidden="1" customHeight="1">
      <c r="A2327" s="4" t="s">
        <v>2363</v>
      </c>
      <c r="B2327" s="5">
        <v>42038.75</v>
      </c>
      <c r="C2327" s="5">
        <v>35324.89</v>
      </c>
      <c r="D2327" s="10">
        <f t="shared" si="108"/>
        <v>6713.8600000000006</v>
      </c>
      <c r="E2327" s="11">
        <f t="shared" si="109"/>
        <v>0.84029353869941426</v>
      </c>
      <c r="F2327">
        <f t="shared" si="110"/>
        <v>39035.982142857145</v>
      </c>
    </row>
    <row r="2328" spans="1:6" ht="11.85" hidden="1" customHeight="1">
      <c r="A2328" s="4" t="s">
        <v>2364</v>
      </c>
      <c r="B2328" s="5">
        <v>1368866.2000000002</v>
      </c>
      <c r="C2328" s="5">
        <v>796488.72</v>
      </c>
      <c r="D2328" s="10">
        <f t="shared" si="108"/>
        <v>572377.48000000021</v>
      </c>
      <c r="E2328" s="11">
        <f t="shared" si="109"/>
        <v>0.58186017011742996</v>
      </c>
      <c r="F2328">
        <f t="shared" si="110"/>
        <v>1271090.0428571431</v>
      </c>
    </row>
    <row r="2329" spans="1:6" ht="11.85" hidden="1" customHeight="1">
      <c r="A2329" s="4" t="s">
        <v>2365</v>
      </c>
      <c r="B2329" s="5">
        <v>463659.95</v>
      </c>
      <c r="C2329" s="5">
        <v>241133.75</v>
      </c>
      <c r="D2329" s="10">
        <f t="shared" si="108"/>
        <v>222526.2</v>
      </c>
      <c r="E2329" s="11">
        <f t="shared" si="109"/>
        <v>0.52006594488050994</v>
      </c>
      <c r="F2329">
        <f t="shared" si="110"/>
        <v>430541.38214285718</v>
      </c>
    </row>
    <row r="2330" spans="1:6" ht="11.85" hidden="1" customHeight="1">
      <c r="A2330" s="4" t="s">
        <v>2366</v>
      </c>
      <c r="B2330" s="5">
        <v>53437.8</v>
      </c>
      <c r="C2330" s="5">
        <v>43133.18</v>
      </c>
      <c r="D2330" s="10">
        <f t="shared" si="108"/>
        <v>10304.620000000003</v>
      </c>
      <c r="E2330" s="11">
        <f t="shared" si="109"/>
        <v>0.80716608842429882</v>
      </c>
      <c r="F2330">
        <f t="shared" si="110"/>
        <v>49620.814285714288</v>
      </c>
    </row>
    <row r="2331" spans="1:6" ht="11.1" hidden="1" customHeight="1">
      <c r="A2331" s="4" t="s">
        <v>2367</v>
      </c>
      <c r="B2331" s="5">
        <v>278597.48428571428</v>
      </c>
      <c r="C2331" s="5">
        <v>162841.57999999999</v>
      </c>
      <c r="D2331" s="10">
        <f t="shared" si="108"/>
        <v>115755.90428571429</v>
      </c>
      <c r="E2331" s="11">
        <f t="shared" si="109"/>
        <v>0.58450484726200402</v>
      </c>
      <c r="F2331">
        <f t="shared" si="110"/>
        <v>258697.66397959183</v>
      </c>
    </row>
    <row r="2332" spans="1:6" ht="11.85" hidden="1" customHeight="1">
      <c r="A2332" s="4" t="s">
        <v>2368</v>
      </c>
      <c r="B2332" s="5">
        <v>45765.803571428572</v>
      </c>
      <c r="C2332" s="5">
        <v>38031.22</v>
      </c>
      <c r="D2332" s="10">
        <f t="shared" si="108"/>
        <v>7734.5835714285713</v>
      </c>
      <c r="E2332" s="11">
        <f t="shared" si="109"/>
        <v>0.83099644346117751</v>
      </c>
      <c r="F2332">
        <f t="shared" si="110"/>
        <v>42496.817602040814</v>
      </c>
    </row>
    <row r="2333" spans="1:6" ht="11.85" hidden="1" customHeight="1">
      <c r="A2333" s="4" t="s">
        <v>2369</v>
      </c>
      <c r="B2333" s="5">
        <v>187302.69999999998</v>
      </c>
      <c r="C2333" s="5">
        <v>170008.79</v>
      </c>
      <c r="D2333" s="10">
        <f t="shared" si="108"/>
        <v>17293.909999999974</v>
      </c>
      <c r="E2333" s="11">
        <f t="shared" si="109"/>
        <v>0.90766865613789882</v>
      </c>
      <c r="F2333">
        <f t="shared" si="110"/>
        <v>173923.93571428568</v>
      </c>
    </row>
    <row r="2334" spans="1:6" ht="11.85" hidden="1" customHeight="1">
      <c r="A2334" s="4" t="s">
        <v>2370</v>
      </c>
      <c r="B2334" s="5">
        <v>200898.75</v>
      </c>
      <c r="C2334" s="5">
        <v>180507.99</v>
      </c>
      <c r="D2334" s="10">
        <f t="shared" si="108"/>
        <v>20390.760000000009</v>
      </c>
      <c r="E2334" s="11">
        <f t="shared" si="109"/>
        <v>0.89850230526571218</v>
      </c>
      <c r="F2334">
        <f t="shared" si="110"/>
        <v>186548.83928571429</v>
      </c>
    </row>
    <row r="2335" spans="1:6" ht="11.1" hidden="1" customHeight="1">
      <c r="A2335" s="4" t="s">
        <v>2371</v>
      </c>
      <c r="B2335" s="5">
        <v>202563.40000000002</v>
      </c>
      <c r="C2335" s="5">
        <v>184811.09</v>
      </c>
      <c r="D2335" s="10">
        <f t="shared" si="108"/>
        <v>17752.310000000027</v>
      </c>
      <c r="E2335" s="11">
        <f t="shared" si="109"/>
        <v>0.91236170996339894</v>
      </c>
      <c r="F2335">
        <f t="shared" si="110"/>
        <v>188094.58571428573</v>
      </c>
    </row>
    <row r="2336" spans="1:6" ht="11.85" customHeight="1">
      <c r="A2336" s="4" t="s">
        <v>2372</v>
      </c>
      <c r="B2336" s="5">
        <v>20364.5</v>
      </c>
      <c r="C2336" s="5">
        <v>19730.099999999999</v>
      </c>
      <c r="D2336" s="10">
        <f t="shared" si="108"/>
        <v>634.40000000000146</v>
      </c>
      <c r="E2336" s="11">
        <f t="shared" si="109"/>
        <v>0.96884774976061272</v>
      </c>
      <c r="F2336">
        <f t="shared" si="110"/>
        <v>18909.892857142859</v>
      </c>
    </row>
    <row r="2337" spans="1:6" ht="11.85" hidden="1" customHeight="1">
      <c r="A2337" s="4" t="s">
        <v>2373</v>
      </c>
      <c r="B2337" s="5">
        <v>401968.51500000001</v>
      </c>
      <c r="C2337" s="5">
        <v>372518.2</v>
      </c>
      <c r="D2337" s="10">
        <f t="shared" si="108"/>
        <v>29450.315000000002</v>
      </c>
      <c r="E2337" s="11">
        <f t="shared" si="109"/>
        <v>0.92673477175196173</v>
      </c>
      <c r="F2337">
        <f t="shared" si="110"/>
        <v>373256.47821428574</v>
      </c>
    </row>
    <row r="2338" spans="1:6" ht="11.1" hidden="1" customHeight="1">
      <c r="A2338" s="4" t="s">
        <v>2374</v>
      </c>
      <c r="B2338" s="5">
        <v>601164.81285714288</v>
      </c>
      <c r="C2338" s="5">
        <v>557013.59</v>
      </c>
      <c r="D2338" s="10">
        <f t="shared" si="108"/>
        <v>44151.222857142915</v>
      </c>
      <c r="E2338" s="11">
        <f t="shared" si="109"/>
        <v>0.92655720708717737</v>
      </c>
      <c r="F2338">
        <f t="shared" si="110"/>
        <v>558224.46908163268</v>
      </c>
    </row>
    <row r="2339" spans="1:6" ht="11.85" hidden="1" customHeight="1">
      <c r="A2339" s="4" t="s">
        <v>2375</v>
      </c>
      <c r="B2339" s="5">
        <v>500080.11857142852</v>
      </c>
      <c r="C2339" s="5">
        <v>446685.86</v>
      </c>
      <c r="D2339" s="10">
        <f t="shared" si="108"/>
        <v>53394.258571428538</v>
      </c>
      <c r="E2339" s="11">
        <f t="shared" si="109"/>
        <v>0.8932285916025634</v>
      </c>
      <c r="F2339">
        <f t="shared" si="110"/>
        <v>464360.11010204075</v>
      </c>
    </row>
    <row r="2340" spans="1:6" ht="11.85" hidden="1" customHeight="1">
      <c r="A2340" s="4" t="s">
        <v>2376</v>
      </c>
      <c r="B2340" s="5">
        <v>235917.96428571429</v>
      </c>
      <c r="C2340" s="5">
        <v>215622.69</v>
      </c>
      <c r="D2340" s="10">
        <f t="shared" si="108"/>
        <v>20295.274285714288</v>
      </c>
      <c r="E2340" s="11">
        <f t="shared" si="109"/>
        <v>0.91397317136419842</v>
      </c>
      <c r="F2340">
        <f t="shared" si="110"/>
        <v>219066.68112244899</v>
      </c>
    </row>
    <row r="2341" spans="1:6" ht="11.85" hidden="1" customHeight="1">
      <c r="A2341" s="4" t="s">
        <v>2377</v>
      </c>
      <c r="B2341" s="5">
        <v>25510.550000000003</v>
      </c>
      <c r="C2341" s="5">
        <v>21606.9</v>
      </c>
      <c r="D2341" s="10">
        <f t="shared" si="108"/>
        <v>3903.6500000000015</v>
      </c>
      <c r="E2341" s="11">
        <f t="shared" si="109"/>
        <v>0.8469789949648282</v>
      </c>
      <c r="F2341">
        <f t="shared" si="110"/>
        <v>23688.367857142861</v>
      </c>
    </row>
    <row r="2342" spans="1:6" ht="11.1" customHeight="1">
      <c r="A2342" s="4" t="s">
        <v>2378</v>
      </c>
      <c r="B2342" s="5">
        <v>23560.42</v>
      </c>
      <c r="C2342" s="5">
        <v>23838.880000000001</v>
      </c>
      <c r="D2342" s="10">
        <f t="shared" si="108"/>
        <v>-278.46000000000276</v>
      </c>
      <c r="E2342" s="11">
        <f t="shared" si="109"/>
        <v>1.0118189743646337</v>
      </c>
      <c r="F2342">
        <f t="shared" si="110"/>
        <v>21877.532857142854</v>
      </c>
    </row>
    <row r="2343" spans="1:6" ht="11.85" hidden="1" customHeight="1">
      <c r="A2343" s="4" t="s">
        <v>2379</v>
      </c>
      <c r="B2343" s="5">
        <v>44151.25</v>
      </c>
      <c r="C2343" s="5">
        <v>40413.75</v>
      </c>
      <c r="D2343" s="10">
        <f t="shared" si="108"/>
        <v>3737.5</v>
      </c>
      <c r="E2343" s="11">
        <f t="shared" si="109"/>
        <v>0.91534781008465216</v>
      </c>
      <c r="F2343">
        <f t="shared" si="110"/>
        <v>40997.589285714283</v>
      </c>
    </row>
    <row r="2344" spans="1:6" ht="11.85" customHeight="1">
      <c r="A2344" s="4" t="s">
        <v>2380</v>
      </c>
      <c r="B2344" s="5">
        <v>24767.553571428572</v>
      </c>
      <c r="C2344" s="5">
        <v>25198.55</v>
      </c>
      <c r="D2344" s="10">
        <f t="shared" si="108"/>
        <v>-430.9964285714268</v>
      </c>
      <c r="E2344" s="11">
        <f t="shared" si="109"/>
        <v>1.0174016552473966</v>
      </c>
      <c r="F2344">
        <f t="shared" si="110"/>
        <v>22998.442602040817</v>
      </c>
    </row>
    <row r="2345" spans="1:6" ht="11.85" hidden="1" customHeight="1">
      <c r="A2345" s="4" t="s">
        <v>2381</v>
      </c>
      <c r="B2345" s="5">
        <v>17052.100000000002</v>
      </c>
      <c r="C2345" s="5">
        <v>16016.65</v>
      </c>
      <c r="D2345" s="10">
        <f t="shared" si="108"/>
        <v>1035.4500000000025</v>
      </c>
      <c r="E2345" s="11">
        <f t="shared" si="109"/>
        <v>0.93927727376686732</v>
      </c>
      <c r="F2345">
        <f t="shared" si="110"/>
        <v>15834.092857142859</v>
      </c>
    </row>
    <row r="2346" spans="1:6" ht="11.1" hidden="1" customHeight="1">
      <c r="A2346" s="4" t="s">
        <v>2382</v>
      </c>
      <c r="B2346" s="5">
        <v>26681.924285714285</v>
      </c>
      <c r="C2346" s="5">
        <v>25136.68</v>
      </c>
      <c r="D2346" s="10">
        <f t="shared" si="108"/>
        <v>1545.2442857142851</v>
      </c>
      <c r="E2346" s="11">
        <f t="shared" si="109"/>
        <v>0.94208647512947108</v>
      </c>
      <c r="F2346">
        <f t="shared" si="110"/>
        <v>24776.072551020407</v>
      </c>
    </row>
    <row r="2347" spans="1:6" ht="11.85" hidden="1" customHeight="1">
      <c r="A2347" s="6" t="s">
        <v>2383</v>
      </c>
      <c r="B2347" s="7">
        <v>304580.25</v>
      </c>
      <c r="C2347" s="7">
        <v>267051.02</v>
      </c>
      <c r="D2347" s="10">
        <f t="shared" si="108"/>
        <v>37529.229999999981</v>
      </c>
      <c r="E2347" s="11">
        <f t="shared" si="109"/>
        <v>0.87678377045130151</v>
      </c>
      <c r="F2347">
        <f t="shared" si="110"/>
        <v>282824.51785714284</v>
      </c>
    </row>
    <row r="2348" spans="1:6" ht="11.85" hidden="1" customHeight="1">
      <c r="A2348" s="1" t="s">
        <v>2384</v>
      </c>
      <c r="B2348" s="2">
        <v>267467.85000000003</v>
      </c>
      <c r="C2348" s="2">
        <v>225474.08</v>
      </c>
      <c r="D2348" s="10">
        <f t="shared" si="108"/>
        <v>41993.770000000048</v>
      </c>
      <c r="E2348" s="11">
        <f t="shared" si="109"/>
        <v>0.84299507398739681</v>
      </c>
      <c r="F2348">
        <f t="shared" si="110"/>
        <v>248363.00357142862</v>
      </c>
    </row>
    <row r="2349" spans="1:6" ht="11.1" hidden="1" customHeight="1">
      <c r="A2349" s="4" t="s">
        <v>2385</v>
      </c>
      <c r="B2349" s="5">
        <v>422968.42714285717</v>
      </c>
      <c r="C2349" s="5">
        <v>367778.23</v>
      </c>
      <c r="D2349" s="10">
        <f t="shared" si="108"/>
        <v>55190.197142857185</v>
      </c>
      <c r="E2349" s="11">
        <f t="shared" si="109"/>
        <v>0.86951698140765299</v>
      </c>
      <c r="F2349">
        <f t="shared" si="110"/>
        <v>392756.39663265308</v>
      </c>
    </row>
    <row r="2350" spans="1:6" ht="11.85" hidden="1" customHeight="1">
      <c r="A2350" s="4" t="s">
        <v>2386</v>
      </c>
      <c r="B2350" s="5">
        <v>7828.3214285714284</v>
      </c>
      <c r="C2350" s="5">
        <v>4806.1000000000004</v>
      </c>
      <c r="D2350" s="10">
        <f t="shared" si="108"/>
        <v>3022.2214285714281</v>
      </c>
      <c r="E2350" s="11">
        <f t="shared" si="109"/>
        <v>0.61393748887966315</v>
      </c>
      <c r="F2350">
        <f t="shared" si="110"/>
        <v>7269.1556122448983</v>
      </c>
    </row>
    <row r="2351" spans="1:6" ht="11.85" hidden="1" customHeight="1">
      <c r="A2351" s="4" t="s">
        <v>2387</v>
      </c>
      <c r="B2351" s="5">
        <v>225471.35</v>
      </c>
      <c r="C2351" s="5">
        <v>190448.26</v>
      </c>
      <c r="D2351" s="10">
        <f t="shared" si="108"/>
        <v>35023.089999999997</v>
      </c>
      <c r="E2351" s="11">
        <f t="shared" si="109"/>
        <v>0.84466722712220421</v>
      </c>
      <c r="F2351">
        <f t="shared" si="110"/>
        <v>209366.25357142859</v>
      </c>
    </row>
    <row r="2352" spans="1:6" ht="11.85" hidden="1" customHeight="1">
      <c r="A2352" s="4" t="s">
        <v>2388</v>
      </c>
      <c r="B2352" s="5">
        <v>47353.799999999996</v>
      </c>
      <c r="C2352" s="5">
        <v>40859.410000000003</v>
      </c>
      <c r="D2352" s="10">
        <f t="shared" si="108"/>
        <v>6494.3899999999921</v>
      </c>
      <c r="E2352" s="11">
        <f t="shared" si="109"/>
        <v>0.86285387867499563</v>
      </c>
      <c r="F2352">
        <f t="shared" si="110"/>
        <v>43971.385714285716</v>
      </c>
    </row>
    <row r="2353" spans="1:6" ht="11.1" hidden="1" customHeight="1">
      <c r="A2353" s="4" t="s">
        <v>2389</v>
      </c>
      <c r="B2353" s="5">
        <v>438057.07214285713</v>
      </c>
      <c r="C2353" s="5">
        <v>405108.8</v>
      </c>
      <c r="D2353" s="10">
        <f t="shared" si="108"/>
        <v>32948.272142857139</v>
      </c>
      <c r="E2353" s="11">
        <f t="shared" si="109"/>
        <v>0.92478543496242838</v>
      </c>
      <c r="F2353">
        <f t="shared" si="110"/>
        <v>406767.28127551021</v>
      </c>
    </row>
    <row r="2354" spans="1:6" ht="11.85" hidden="1" customHeight="1">
      <c r="A2354" s="4" t="s">
        <v>2390</v>
      </c>
      <c r="B2354" s="5">
        <v>228378.75357142859</v>
      </c>
      <c r="C2354" s="5">
        <v>209256.07</v>
      </c>
      <c r="D2354" s="10">
        <f t="shared" si="108"/>
        <v>19122.683571428584</v>
      </c>
      <c r="E2354" s="11">
        <f t="shared" si="109"/>
        <v>0.91626767695162281</v>
      </c>
      <c r="F2354">
        <f t="shared" si="110"/>
        <v>212065.98545918369</v>
      </c>
    </row>
    <row r="2355" spans="1:6" ht="11.85" hidden="1" customHeight="1">
      <c r="A2355" s="4" t="s">
        <v>2391</v>
      </c>
      <c r="B2355" s="5">
        <v>230482.2</v>
      </c>
      <c r="C2355" s="5">
        <v>204442.46</v>
      </c>
      <c r="D2355" s="10">
        <f t="shared" si="108"/>
        <v>26039.74000000002</v>
      </c>
      <c r="E2355" s="11">
        <f t="shared" si="109"/>
        <v>0.88702060289254436</v>
      </c>
      <c r="F2355">
        <f t="shared" si="110"/>
        <v>214019.1857142857</v>
      </c>
    </row>
    <row r="2356" spans="1:6" ht="11.1" hidden="1" customHeight="1">
      <c r="A2356" s="4" t="s">
        <v>2392</v>
      </c>
      <c r="B2356" s="5">
        <v>36411.049999999996</v>
      </c>
      <c r="C2356" s="5">
        <v>24480.61</v>
      </c>
      <c r="D2356" s="10">
        <f t="shared" si="108"/>
        <v>11930.439999999995</v>
      </c>
      <c r="E2356" s="11">
        <f t="shared" si="109"/>
        <v>0.67234012751623484</v>
      </c>
      <c r="F2356">
        <f t="shared" si="110"/>
        <v>33810.260714285716</v>
      </c>
    </row>
    <row r="2357" spans="1:6" ht="11.85" hidden="1" customHeight="1">
      <c r="A2357" s="4" t="s">
        <v>2393</v>
      </c>
      <c r="B2357" s="5">
        <v>181277.84999999998</v>
      </c>
      <c r="C2357" s="5">
        <v>170890.23999999999</v>
      </c>
      <c r="D2357" s="10">
        <f t="shared" si="108"/>
        <v>10387.609999999986</v>
      </c>
      <c r="E2357" s="11">
        <f t="shared" si="109"/>
        <v>0.94269785304713183</v>
      </c>
      <c r="F2357">
        <f t="shared" si="110"/>
        <v>168329.43214285711</v>
      </c>
    </row>
    <row r="2358" spans="1:6" ht="11.85" hidden="1" customHeight="1">
      <c r="A2358" s="4" t="s">
        <v>2394</v>
      </c>
      <c r="B2358" s="5">
        <v>186221.09999999998</v>
      </c>
      <c r="C2358" s="5">
        <v>167506.29999999999</v>
      </c>
      <c r="D2358" s="10">
        <f t="shared" si="108"/>
        <v>18714.799999999988</v>
      </c>
      <c r="E2358" s="11">
        <f t="shared" si="109"/>
        <v>0.89950225833699837</v>
      </c>
      <c r="F2358">
        <f t="shared" si="110"/>
        <v>172919.59285714282</v>
      </c>
    </row>
    <row r="2359" spans="1:6" ht="11.85" hidden="1" customHeight="1">
      <c r="A2359" s="4" t="s">
        <v>2395</v>
      </c>
      <c r="B2359" s="5">
        <v>496720.70499999996</v>
      </c>
      <c r="C2359" s="5">
        <v>416233.44</v>
      </c>
      <c r="D2359" s="10">
        <f t="shared" si="108"/>
        <v>80487.264999999956</v>
      </c>
      <c r="E2359" s="11">
        <f t="shared" si="109"/>
        <v>0.83796273400763521</v>
      </c>
      <c r="F2359">
        <f t="shared" si="110"/>
        <v>461240.65464285715</v>
      </c>
    </row>
    <row r="2360" spans="1:6" ht="11.1" hidden="1" customHeight="1">
      <c r="A2360" s="4" t="s">
        <v>2396</v>
      </c>
      <c r="B2360" s="5">
        <v>297794.89999999997</v>
      </c>
      <c r="C2360" s="5">
        <v>277134.53999999998</v>
      </c>
      <c r="D2360" s="10">
        <f t="shared" si="108"/>
        <v>20660.359999999986</v>
      </c>
      <c r="E2360" s="11">
        <f t="shared" si="109"/>
        <v>0.93062218325431367</v>
      </c>
      <c r="F2360">
        <f t="shared" si="110"/>
        <v>276523.83571428573</v>
      </c>
    </row>
    <row r="2361" spans="1:6" ht="11.85" hidden="1" customHeight="1">
      <c r="A2361" s="4" t="s">
        <v>2397</v>
      </c>
      <c r="B2361" s="5">
        <v>244668.46857142859</v>
      </c>
      <c r="C2361" s="5">
        <v>229515.77</v>
      </c>
      <c r="D2361" s="10">
        <f t="shared" si="108"/>
        <v>15152.698571428598</v>
      </c>
      <c r="E2361" s="11">
        <f t="shared" si="109"/>
        <v>0.93806844559945857</v>
      </c>
      <c r="F2361">
        <f t="shared" si="110"/>
        <v>227192.14938775511</v>
      </c>
    </row>
    <row r="2362" spans="1:6" ht="11.85" hidden="1" customHeight="1">
      <c r="A2362" s="4" t="s">
        <v>2398</v>
      </c>
      <c r="B2362" s="5">
        <v>231618.12142857141</v>
      </c>
      <c r="C2362" s="5">
        <v>215465.33</v>
      </c>
      <c r="D2362" s="10">
        <f t="shared" si="108"/>
        <v>16152.791428571421</v>
      </c>
      <c r="E2362" s="11">
        <f t="shared" si="109"/>
        <v>0.93026110682124341</v>
      </c>
      <c r="F2362">
        <f t="shared" si="110"/>
        <v>215073.96989795915</v>
      </c>
    </row>
    <row r="2363" spans="1:6" ht="11.85" hidden="1" customHeight="1">
      <c r="A2363" s="4" t="s">
        <v>2399</v>
      </c>
      <c r="B2363" s="5">
        <v>190665.80000000002</v>
      </c>
      <c r="C2363" s="5">
        <v>176457.11</v>
      </c>
      <c r="D2363" s="10">
        <f t="shared" si="108"/>
        <v>14208.690000000031</v>
      </c>
      <c r="E2363" s="11">
        <f t="shared" si="109"/>
        <v>0.92547855986757965</v>
      </c>
      <c r="F2363">
        <f t="shared" si="110"/>
        <v>177046.81428571432</v>
      </c>
    </row>
    <row r="2364" spans="1:6" ht="11.1" hidden="1" customHeight="1">
      <c r="A2364" s="4" t="s">
        <v>2400</v>
      </c>
      <c r="B2364" s="5">
        <v>236624.14285714284</v>
      </c>
      <c r="C2364" s="5">
        <v>216370.78</v>
      </c>
      <c r="D2364" s="10">
        <f t="shared" si="108"/>
        <v>20253.362857142842</v>
      </c>
      <c r="E2364" s="11">
        <f t="shared" si="109"/>
        <v>0.91440703128348821</v>
      </c>
      <c r="F2364">
        <f t="shared" si="110"/>
        <v>219722.41836734692</v>
      </c>
    </row>
    <row r="2365" spans="1:6" ht="11.85" hidden="1" customHeight="1">
      <c r="A2365" s="4" t="s">
        <v>2401</v>
      </c>
      <c r="B2365" s="5">
        <v>335862.14999999997</v>
      </c>
      <c r="C2365" s="5">
        <v>243889.36</v>
      </c>
      <c r="D2365" s="10">
        <f t="shared" si="108"/>
        <v>91972.789999999979</v>
      </c>
      <c r="E2365" s="11">
        <f t="shared" si="109"/>
        <v>0.7261591102182845</v>
      </c>
      <c r="F2365">
        <f t="shared" si="110"/>
        <v>311871.99642857135</v>
      </c>
    </row>
    <row r="2366" spans="1:6" ht="11.85" hidden="1" customHeight="1">
      <c r="A2366" s="4" t="s">
        <v>2402</v>
      </c>
      <c r="B2366" s="5">
        <v>241689.91785714286</v>
      </c>
      <c r="C2366" s="5">
        <v>213423.67</v>
      </c>
      <c r="D2366" s="10">
        <f t="shared" si="108"/>
        <v>28266.247857142851</v>
      </c>
      <c r="E2366" s="11">
        <f t="shared" si="109"/>
        <v>0.88304746797981715</v>
      </c>
      <c r="F2366">
        <f t="shared" si="110"/>
        <v>224426.35229591839</v>
      </c>
    </row>
    <row r="2367" spans="1:6" ht="11.85" hidden="1" customHeight="1">
      <c r="A2367" s="4" t="s">
        <v>2403</v>
      </c>
      <c r="B2367" s="5">
        <v>193183.90000000002</v>
      </c>
      <c r="C2367" s="5">
        <v>165333.69</v>
      </c>
      <c r="D2367" s="10">
        <f t="shared" si="108"/>
        <v>27850.210000000021</v>
      </c>
      <c r="E2367" s="11">
        <f t="shared" si="109"/>
        <v>0.85583576064050881</v>
      </c>
      <c r="F2367">
        <f t="shared" si="110"/>
        <v>179385.05000000002</v>
      </c>
    </row>
    <row r="2368" spans="1:6" ht="11.1" hidden="1" customHeight="1">
      <c r="A2368" s="4" t="s">
        <v>2404</v>
      </c>
      <c r="B2368" s="5">
        <v>247686.39999999999</v>
      </c>
      <c r="C2368" s="5">
        <v>226392.25</v>
      </c>
      <c r="D2368" s="10">
        <f t="shared" si="108"/>
        <v>21294.149999999994</v>
      </c>
      <c r="E2368" s="11">
        <f t="shared" si="109"/>
        <v>0.91402777867496965</v>
      </c>
      <c r="F2368">
        <f t="shared" si="110"/>
        <v>229994.51428571425</v>
      </c>
    </row>
    <row r="2369" spans="1:6" ht="11.85" hidden="1" customHeight="1">
      <c r="A2369" s="4" t="s">
        <v>2405</v>
      </c>
      <c r="B2369" s="5">
        <v>238340.7</v>
      </c>
      <c r="C2369" s="5">
        <v>224640.71</v>
      </c>
      <c r="D2369" s="10">
        <f t="shared" si="108"/>
        <v>13699.99000000002</v>
      </c>
      <c r="E2369" s="11">
        <f t="shared" si="109"/>
        <v>0.9425193011516706</v>
      </c>
      <c r="F2369">
        <f t="shared" si="110"/>
        <v>221316.36428571431</v>
      </c>
    </row>
    <row r="2370" spans="1:6" ht="11.85" hidden="1" customHeight="1">
      <c r="A2370" s="4" t="s">
        <v>2406</v>
      </c>
      <c r="B2370" s="5">
        <v>159113.5</v>
      </c>
      <c r="C2370" s="5">
        <v>99721.32</v>
      </c>
      <c r="D2370" s="10">
        <f t="shared" si="108"/>
        <v>59392.179999999993</v>
      </c>
      <c r="E2370" s="11">
        <f t="shared" si="109"/>
        <v>0.62673072995063273</v>
      </c>
      <c r="F2370">
        <f t="shared" si="110"/>
        <v>147748.25</v>
      </c>
    </row>
    <row r="2371" spans="1:6" ht="11.85" hidden="1" customHeight="1">
      <c r="A2371" s="4" t="s">
        <v>2407</v>
      </c>
      <c r="B2371" s="5">
        <v>275613.64999999997</v>
      </c>
      <c r="C2371" s="5">
        <v>250989.57</v>
      </c>
      <c r="D2371" s="10">
        <f t="shared" ref="D2371:D2434" si="111">B2371-C2371</f>
        <v>24624.079999999958</v>
      </c>
      <c r="E2371" s="11">
        <f t="shared" ref="E2371:E2434" si="112">C2371/B2371</f>
        <v>0.91065725518311602</v>
      </c>
      <c r="F2371">
        <f t="shared" ref="F2371:F2434" si="113">B2371/14*13</f>
        <v>255926.9607142857</v>
      </c>
    </row>
    <row r="2372" spans="1:6" ht="11.1" hidden="1" customHeight="1">
      <c r="A2372" s="4" t="s">
        <v>2408</v>
      </c>
      <c r="B2372" s="5">
        <v>488853.42071428575</v>
      </c>
      <c r="C2372" s="5">
        <v>452668.7</v>
      </c>
      <c r="D2372" s="10">
        <f t="shared" si="111"/>
        <v>36184.720714285737</v>
      </c>
      <c r="E2372" s="11">
        <f t="shared" si="112"/>
        <v>0.92598042852719609</v>
      </c>
      <c r="F2372">
        <f t="shared" si="113"/>
        <v>453935.31923469389</v>
      </c>
    </row>
    <row r="2373" spans="1:6" ht="11.85" hidden="1" customHeight="1">
      <c r="A2373" s="4" t="s">
        <v>2409</v>
      </c>
      <c r="B2373" s="5">
        <v>151339.5</v>
      </c>
      <c r="C2373" s="5">
        <v>70446.78</v>
      </c>
      <c r="D2373" s="10">
        <f t="shared" si="111"/>
        <v>80892.72</v>
      </c>
      <c r="E2373" s="11">
        <f t="shared" si="112"/>
        <v>0.46548838868900716</v>
      </c>
      <c r="F2373">
        <f t="shared" si="113"/>
        <v>140529.53571428571</v>
      </c>
    </row>
    <row r="2374" spans="1:6" ht="11.85" hidden="1" customHeight="1">
      <c r="A2374" s="4" t="s">
        <v>2410</v>
      </c>
      <c r="B2374" s="5">
        <v>281413.36785714282</v>
      </c>
      <c r="C2374" s="5">
        <v>232225.09</v>
      </c>
      <c r="D2374" s="10">
        <f t="shared" si="111"/>
        <v>49188.277857142821</v>
      </c>
      <c r="E2374" s="11">
        <f t="shared" si="112"/>
        <v>0.82520987459944384</v>
      </c>
      <c r="F2374">
        <f t="shared" si="113"/>
        <v>261312.41301020407</v>
      </c>
    </row>
    <row r="2375" spans="1:6" ht="11.85" hidden="1" customHeight="1">
      <c r="A2375" s="4" t="s">
        <v>2411</v>
      </c>
      <c r="B2375" s="5">
        <v>336213.09428571432</v>
      </c>
      <c r="C2375" s="5">
        <v>282395.27</v>
      </c>
      <c r="D2375" s="10">
        <f t="shared" si="111"/>
        <v>53817.824285714305</v>
      </c>
      <c r="E2375" s="11">
        <f t="shared" si="112"/>
        <v>0.839929422142078</v>
      </c>
      <c r="F2375">
        <f t="shared" si="113"/>
        <v>312197.87326530617</v>
      </c>
    </row>
    <row r="2376" spans="1:6" ht="11.1" hidden="1" customHeight="1">
      <c r="A2376" s="4" t="s">
        <v>2412</v>
      </c>
      <c r="B2376" s="5">
        <v>298034.32285714283</v>
      </c>
      <c r="C2376" s="5">
        <v>269367.76</v>
      </c>
      <c r="D2376" s="10">
        <f t="shared" si="111"/>
        <v>28666.562857142824</v>
      </c>
      <c r="E2376" s="11">
        <f t="shared" si="112"/>
        <v>0.90381455873160088</v>
      </c>
      <c r="F2376">
        <f t="shared" si="113"/>
        <v>276746.15693877544</v>
      </c>
    </row>
    <row r="2377" spans="1:6" ht="11.85" hidden="1" customHeight="1">
      <c r="A2377" s="4" t="s">
        <v>2413</v>
      </c>
      <c r="B2377" s="5">
        <v>163541.30000000002</v>
      </c>
      <c r="C2377" s="5">
        <v>121306.93</v>
      </c>
      <c r="D2377" s="10">
        <f t="shared" si="111"/>
        <v>42234.370000000024</v>
      </c>
      <c r="E2377" s="11">
        <f t="shared" si="112"/>
        <v>0.74175104392590729</v>
      </c>
      <c r="F2377">
        <f t="shared" si="113"/>
        <v>151859.77857142859</v>
      </c>
    </row>
    <row r="2378" spans="1:6" ht="11.85" hidden="1" customHeight="1">
      <c r="A2378" s="4" t="s">
        <v>2414</v>
      </c>
      <c r="B2378" s="5">
        <v>271515.39999999997</v>
      </c>
      <c r="C2378" s="5">
        <v>229238.51</v>
      </c>
      <c r="D2378" s="10">
        <f t="shared" si="111"/>
        <v>42276.889999999956</v>
      </c>
      <c r="E2378" s="11">
        <f t="shared" si="112"/>
        <v>0.84429284674092164</v>
      </c>
      <c r="F2378">
        <f t="shared" si="113"/>
        <v>252121.44285714283</v>
      </c>
    </row>
    <row r="2379" spans="1:6" ht="11.85" hidden="1" customHeight="1">
      <c r="A2379" s="4" t="s">
        <v>2415</v>
      </c>
      <c r="B2379" s="5">
        <v>153392.84999999998</v>
      </c>
      <c r="C2379" s="5">
        <v>118770.61</v>
      </c>
      <c r="D2379" s="10">
        <f t="shared" si="111"/>
        <v>34622.239999999976</v>
      </c>
      <c r="E2379" s="11">
        <f t="shared" si="112"/>
        <v>0.77429039228360397</v>
      </c>
      <c r="F2379">
        <f t="shared" si="113"/>
        <v>142436.21785714282</v>
      </c>
    </row>
    <row r="2380" spans="1:6" ht="11.1" hidden="1" customHeight="1">
      <c r="A2380" s="4" t="s">
        <v>2416</v>
      </c>
      <c r="B2380" s="5">
        <v>388653.52499999997</v>
      </c>
      <c r="C2380" s="5">
        <v>350504.95</v>
      </c>
      <c r="D2380" s="10">
        <f t="shared" si="111"/>
        <v>38148.574999999953</v>
      </c>
      <c r="E2380" s="11">
        <f t="shared" si="112"/>
        <v>0.90184425832751691</v>
      </c>
      <c r="F2380">
        <f t="shared" si="113"/>
        <v>360892.55892857135</v>
      </c>
    </row>
    <row r="2381" spans="1:6" ht="11.85" hidden="1" customHeight="1">
      <c r="A2381" s="4" t="s">
        <v>2417</v>
      </c>
      <c r="B2381" s="5">
        <v>591609.85000000009</v>
      </c>
      <c r="C2381" s="5">
        <v>412526.85</v>
      </c>
      <c r="D2381" s="10">
        <f t="shared" si="111"/>
        <v>179083.00000000012</v>
      </c>
      <c r="E2381" s="11">
        <f t="shared" si="112"/>
        <v>0.69729543887749657</v>
      </c>
      <c r="F2381">
        <f t="shared" si="113"/>
        <v>549352.00357142871</v>
      </c>
    </row>
    <row r="2382" spans="1:6" ht="11.85" hidden="1" customHeight="1">
      <c r="A2382" s="4" t="s">
        <v>2418</v>
      </c>
      <c r="B2382" s="5">
        <v>13981.537142857143</v>
      </c>
      <c r="C2382" s="5">
        <v>3483.46</v>
      </c>
      <c r="D2382" s="10">
        <f t="shared" si="111"/>
        <v>10498.077142857142</v>
      </c>
      <c r="E2382" s="11">
        <f t="shared" si="112"/>
        <v>0.24914714057600043</v>
      </c>
      <c r="F2382">
        <f t="shared" si="113"/>
        <v>12982.855918367346</v>
      </c>
    </row>
    <row r="2383" spans="1:6" ht="11.85" hidden="1" customHeight="1">
      <c r="A2383" s="4" t="s">
        <v>2419</v>
      </c>
      <c r="B2383" s="5">
        <v>49026.899999999994</v>
      </c>
      <c r="C2383" s="5">
        <v>21853.65</v>
      </c>
      <c r="D2383" s="10">
        <f t="shared" si="111"/>
        <v>27173.249999999993</v>
      </c>
      <c r="E2383" s="11">
        <f t="shared" si="112"/>
        <v>0.44574815050513095</v>
      </c>
      <c r="F2383">
        <f t="shared" si="113"/>
        <v>45524.978571428568</v>
      </c>
    </row>
    <row r="2384" spans="1:6" ht="11.1" hidden="1" customHeight="1">
      <c r="A2384" s="4" t="s">
        <v>2420</v>
      </c>
      <c r="B2384" s="5">
        <v>265507.44999999995</v>
      </c>
      <c r="C2384" s="5">
        <v>213635.59</v>
      </c>
      <c r="D2384" s="10">
        <f t="shared" si="111"/>
        <v>51871.859999999957</v>
      </c>
      <c r="E2384" s="11">
        <f t="shared" si="112"/>
        <v>0.80463124481064485</v>
      </c>
      <c r="F2384">
        <f t="shared" si="113"/>
        <v>246542.6321428571</v>
      </c>
    </row>
    <row r="2385" spans="1:6" ht="11.85" hidden="1" customHeight="1">
      <c r="A2385" s="4" t="s">
        <v>2421</v>
      </c>
      <c r="B2385" s="5">
        <v>71738.754285714283</v>
      </c>
      <c r="C2385" s="5">
        <v>30816.2</v>
      </c>
      <c r="D2385" s="10">
        <f t="shared" si="111"/>
        <v>40922.554285714286</v>
      </c>
      <c r="E2385" s="11">
        <f t="shared" si="112"/>
        <v>0.42956140383018321</v>
      </c>
      <c r="F2385">
        <f t="shared" si="113"/>
        <v>66614.557551020407</v>
      </c>
    </row>
    <row r="2386" spans="1:6" ht="11.85" hidden="1" customHeight="1">
      <c r="A2386" s="4" t="s">
        <v>2422</v>
      </c>
      <c r="B2386" s="5">
        <v>394450.22500000003</v>
      </c>
      <c r="C2386" s="5">
        <v>363676.47</v>
      </c>
      <c r="D2386" s="10">
        <f t="shared" si="111"/>
        <v>30773.755000000063</v>
      </c>
      <c r="E2386" s="11">
        <f t="shared" si="112"/>
        <v>0.92198317290857157</v>
      </c>
      <c r="F2386">
        <f t="shared" si="113"/>
        <v>366275.20892857143</v>
      </c>
    </row>
    <row r="2387" spans="1:6" ht="11.85" hidden="1" customHeight="1">
      <c r="A2387" s="4" t="s">
        <v>2423</v>
      </c>
      <c r="B2387" s="5">
        <v>129470.90000000001</v>
      </c>
      <c r="C2387" s="5">
        <v>118917.53</v>
      </c>
      <c r="D2387" s="10">
        <f t="shared" si="111"/>
        <v>10553.37000000001</v>
      </c>
      <c r="E2387" s="11">
        <f t="shared" si="112"/>
        <v>0.91848847887826524</v>
      </c>
      <c r="F2387">
        <f t="shared" si="113"/>
        <v>120222.97857142858</v>
      </c>
    </row>
    <row r="2388" spans="1:6" ht="11.1" hidden="1" customHeight="1">
      <c r="A2388" s="4" t="s">
        <v>2424</v>
      </c>
      <c r="B2388" s="5">
        <v>288001.35000000003</v>
      </c>
      <c r="C2388" s="5">
        <v>255370.67</v>
      </c>
      <c r="D2388" s="10">
        <f t="shared" si="111"/>
        <v>32630.680000000022</v>
      </c>
      <c r="E2388" s="11">
        <f t="shared" si="112"/>
        <v>0.88669955887359553</v>
      </c>
      <c r="F2388">
        <f t="shared" si="113"/>
        <v>267429.82500000001</v>
      </c>
    </row>
    <row r="2389" spans="1:6" ht="11.85" hidden="1" customHeight="1">
      <c r="A2389" s="6" t="s">
        <v>2425</v>
      </c>
      <c r="B2389" s="7">
        <v>334282.13</v>
      </c>
      <c r="C2389" s="7">
        <v>304650.56</v>
      </c>
      <c r="D2389" s="10">
        <f t="shared" si="111"/>
        <v>29631.570000000007</v>
      </c>
      <c r="E2389" s="11">
        <f t="shared" si="112"/>
        <v>0.91135760083854911</v>
      </c>
      <c r="F2389">
        <f t="shared" si="113"/>
        <v>310404.83500000002</v>
      </c>
    </row>
    <row r="2390" spans="1:6" ht="11.85" hidden="1" customHeight="1">
      <c r="A2390" s="1" t="s">
        <v>2426</v>
      </c>
      <c r="B2390" s="2">
        <v>148289.05000000002</v>
      </c>
      <c r="C2390" s="2">
        <v>115076.18</v>
      </c>
      <c r="D2390" s="10">
        <f t="shared" si="111"/>
        <v>33212.870000000024</v>
      </c>
      <c r="E2390" s="11">
        <f t="shared" si="112"/>
        <v>0.77602614623264488</v>
      </c>
      <c r="F2390">
        <f t="shared" si="113"/>
        <v>137696.97500000001</v>
      </c>
    </row>
    <row r="2391" spans="1:6" ht="11.1" hidden="1" customHeight="1">
      <c r="A2391" s="4" t="s">
        <v>2427</v>
      </c>
      <c r="B2391" s="5">
        <v>554884.59928571433</v>
      </c>
      <c r="C2391" s="5">
        <v>507484</v>
      </c>
      <c r="D2391" s="10">
        <f t="shared" si="111"/>
        <v>47400.599285714328</v>
      </c>
      <c r="E2391" s="11">
        <f t="shared" si="112"/>
        <v>0.91457575260381774</v>
      </c>
      <c r="F2391">
        <f t="shared" si="113"/>
        <v>515249.98505102046</v>
      </c>
    </row>
    <row r="2392" spans="1:6" ht="11.85" hidden="1" customHeight="1">
      <c r="A2392" s="4" t="s">
        <v>2428</v>
      </c>
      <c r="B2392" s="5">
        <v>374613.85000000003</v>
      </c>
      <c r="C2392" s="5">
        <v>334298.56</v>
      </c>
      <c r="D2392" s="10">
        <f t="shared" si="111"/>
        <v>40315.290000000037</v>
      </c>
      <c r="E2392" s="11">
        <f t="shared" si="112"/>
        <v>0.8923817418923512</v>
      </c>
      <c r="F2392">
        <f t="shared" si="113"/>
        <v>347855.71785714291</v>
      </c>
    </row>
    <row r="2393" spans="1:6" ht="11.85" hidden="1" customHeight="1">
      <c r="A2393" s="4" t="s">
        <v>2429</v>
      </c>
      <c r="B2393" s="5">
        <v>61749.35</v>
      </c>
      <c r="C2393" s="5">
        <v>51443.02</v>
      </c>
      <c r="D2393" s="10">
        <f t="shared" si="111"/>
        <v>10306.330000000002</v>
      </c>
      <c r="E2393" s="11">
        <f t="shared" si="112"/>
        <v>0.83309411354127616</v>
      </c>
      <c r="F2393">
        <f t="shared" si="113"/>
        <v>57338.682142857149</v>
      </c>
    </row>
    <row r="2394" spans="1:6" ht="11.85" customHeight="1">
      <c r="A2394" s="4" t="s">
        <v>2430</v>
      </c>
      <c r="B2394" s="5">
        <v>54688.4</v>
      </c>
      <c r="C2394" s="5">
        <v>54282.57</v>
      </c>
      <c r="D2394" s="10">
        <f t="shared" si="111"/>
        <v>405.83000000000175</v>
      </c>
      <c r="E2394" s="11">
        <f t="shared" si="112"/>
        <v>0.99257923069608911</v>
      </c>
      <c r="F2394">
        <f t="shared" si="113"/>
        <v>50782.085714285713</v>
      </c>
    </row>
    <row r="2395" spans="1:6" ht="11.1" hidden="1" customHeight="1">
      <c r="A2395" s="4" t="s">
        <v>2431</v>
      </c>
      <c r="B2395" s="5">
        <v>39427.700000000004</v>
      </c>
      <c r="C2395" s="5">
        <v>28810.81</v>
      </c>
      <c r="D2395" s="10">
        <f t="shared" si="111"/>
        <v>10616.890000000003</v>
      </c>
      <c r="E2395" s="11">
        <f t="shared" si="112"/>
        <v>0.73072509935908003</v>
      </c>
      <c r="F2395">
        <f t="shared" si="113"/>
        <v>36611.435714285719</v>
      </c>
    </row>
    <row r="2396" spans="1:6" ht="11.85" hidden="1" customHeight="1">
      <c r="A2396" s="4" t="s">
        <v>2432</v>
      </c>
      <c r="B2396" s="5">
        <v>51587.38</v>
      </c>
      <c r="C2396" s="5">
        <v>39812.080000000002</v>
      </c>
      <c r="D2396" s="10">
        <f t="shared" si="111"/>
        <v>11775.299999999996</v>
      </c>
      <c r="E2396" s="11">
        <f t="shared" si="112"/>
        <v>0.77174068541569674</v>
      </c>
      <c r="F2396">
        <f t="shared" si="113"/>
        <v>47902.567142857137</v>
      </c>
    </row>
    <row r="2397" spans="1:6" ht="11.85" hidden="1" customHeight="1">
      <c r="A2397" s="4" t="s">
        <v>2433</v>
      </c>
      <c r="B2397" s="5">
        <v>80739.75</v>
      </c>
      <c r="C2397" s="5">
        <v>73679</v>
      </c>
      <c r="D2397" s="10">
        <f t="shared" si="111"/>
        <v>7060.75</v>
      </c>
      <c r="E2397" s="11">
        <f t="shared" si="112"/>
        <v>0.91254927096009086</v>
      </c>
      <c r="F2397">
        <f t="shared" si="113"/>
        <v>74972.625</v>
      </c>
    </row>
    <row r="2398" spans="1:6" ht="11.85" hidden="1" customHeight="1">
      <c r="A2398" s="4" t="s">
        <v>2434</v>
      </c>
      <c r="B2398" s="5">
        <v>77909</v>
      </c>
      <c r="C2398" s="5">
        <v>72354.59</v>
      </c>
      <c r="D2398" s="10">
        <f t="shared" si="111"/>
        <v>5554.4100000000035</v>
      </c>
      <c r="E2398" s="11">
        <f t="shared" si="112"/>
        <v>0.92870643956410681</v>
      </c>
      <c r="F2398">
        <f t="shared" si="113"/>
        <v>72344.071428571435</v>
      </c>
    </row>
    <row r="2399" spans="1:6" ht="11.1" hidden="1" customHeight="1">
      <c r="A2399" s="4" t="s">
        <v>2435</v>
      </c>
      <c r="B2399" s="5">
        <v>139264.44999999998</v>
      </c>
      <c r="C2399" s="5">
        <v>124517.21</v>
      </c>
      <c r="D2399" s="10">
        <f t="shared" si="111"/>
        <v>14747.239999999976</v>
      </c>
      <c r="E2399" s="11">
        <f t="shared" si="112"/>
        <v>0.89410621303570315</v>
      </c>
      <c r="F2399">
        <f t="shared" si="113"/>
        <v>129316.98928571427</v>
      </c>
    </row>
    <row r="2400" spans="1:6" ht="11.85" hidden="1" customHeight="1">
      <c r="A2400" s="4" t="s">
        <v>2436</v>
      </c>
      <c r="B2400" s="5">
        <v>78855.400000000009</v>
      </c>
      <c r="C2400" s="5">
        <v>75020.41</v>
      </c>
      <c r="D2400" s="10">
        <f t="shared" si="111"/>
        <v>3834.9900000000052</v>
      </c>
      <c r="E2400" s="11">
        <f t="shared" si="112"/>
        <v>0.95136680557070274</v>
      </c>
      <c r="F2400">
        <f t="shared" si="113"/>
        <v>73222.871428571438</v>
      </c>
    </row>
    <row r="2401" spans="1:6" ht="11.85" hidden="1" customHeight="1">
      <c r="A2401" s="4" t="s">
        <v>2437</v>
      </c>
      <c r="B2401" s="5">
        <v>38492.415000000008</v>
      </c>
      <c r="C2401" s="5">
        <v>29075.02</v>
      </c>
      <c r="D2401" s="10">
        <f t="shared" si="111"/>
        <v>9417.3950000000077</v>
      </c>
      <c r="E2401" s="11">
        <f t="shared" si="112"/>
        <v>0.7553441372800328</v>
      </c>
      <c r="F2401">
        <f t="shared" si="113"/>
        <v>35742.95678571429</v>
      </c>
    </row>
    <row r="2402" spans="1:6" ht="11.85" customHeight="1">
      <c r="A2402" s="4" t="s">
        <v>2438</v>
      </c>
      <c r="B2402" s="5">
        <v>55562.993571428568</v>
      </c>
      <c r="C2402" s="5">
        <v>56042.720000000001</v>
      </c>
      <c r="D2402" s="10">
        <f t="shared" si="111"/>
        <v>-479.72642857143364</v>
      </c>
      <c r="E2402" s="11">
        <f t="shared" si="112"/>
        <v>1.0086339197681047</v>
      </c>
      <c r="F2402">
        <f t="shared" si="113"/>
        <v>51594.208316326527</v>
      </c>
    </row>
    <row r="2403" spans="1:6" ht="11.1" hidden="1" customHeight="1">
      <c r="A2403" s="4" t="s">
        <v>2439</v>
      </c>
      <c r="B2403" s="5">
        <v>213211.00357142859</v>
      </c>
      <c r="C2403" s="5">
        <v>180703.49</v>
      </c>
      <c r="D2403" s="10">
        <f t="shared" si="111"/>
        <v>32507.513571428601</v>
      </c>
      <c r="E2403" s="11">
        <f t="shared" si="112"/>
        <v>0.84753360273669864</v>
      </c>
      <c r="F2403">
        <f t="shared" si="113"/>
        <v>197981.6461734694</v>
      </c>
    </row>
    <row r="2404" spans="1:6" ht="11.85" hidden="1" customHeight="1">
      <c r="A2404" s="4" t="s">
        <v>2440</v>
      </c>
      <c r="B2404" s="5">
        <v>86815.43</v>
      </c>
      <c r="C2404" s="5">
        <v>79680.179999999993</v>
      </c>
      <c r="D2404" s="10">
        <f t="shared" si="111"/>
        <v>7135.25</v>
      </c>
      <c r="E2404" s="11">
        <f t="shared" si="112"/>
        <v>0.9178112692640007</v>
      </c>
      <c r="F2404">
        <f t="shared" si="113"/>
        <v>80614.327857142853</v>
      </c>
    </row>
    <row r="2405" spans="1:6" ht="11.85" hidden="1" customHeight="1">
      <c r="A2405" s="4" t="s">
        <v>2441</v>
      </c>
      <c r="B2405" s="5">
        <v>61887.799999999996</v>
      </c>
      <c r="C2405" s="5">
        <v>48871.22</v>
      </c>
      <c r="D2405" s="10">
        <f t="shared" si="111"/>
        <v>13016.579999999994</v>
      </c>
      <c r="E2405" s="11">
        <f t="shared" si="112"/>
        <v>0.78967454005474436</v>
      </c>
      <c r="F2405">
        <f t="shared" si="113"/>
        <v>57467.242857142861</v>
      </c>
    </row>
    <row r="2406" spans="1:6" ht="11.85" hidden="1" customHeight="1">
      <c r="A2406" s="4" t="s">
        <v>2442</v>
      </c>
      <c r="B2406" s="5">
        <v>98983.299999999988</v>
      </c>
      <c r="C2406" s="5">
        <v>90810.95</v>
      </c>
      <c r="D2406" s="10">
        <f t="shared" si="111"/>
        <v>8172.3499999999913</v>
      </c>
      <c r="E2406" s="11">
        <f t="shared" si="112"/>
        <v>0.91743708282104164</v>
      </c>
      <c r="F2406">
        <f t="shared" si="113"/>
        <v>91913.064285714281</v>
      </c>
    </row>
    <row r="2407" spans="1:6" ht="11.1" hidden="1" customHeight="1">
      <c r="A2407" s="4" t="s">
        <v>2443</v>
      </c>
      <c r="B2407" s="5">
        <v>65371.010714285716</v>
      </c>
      <c r="C2407" s="5">
        <v>52811.95</v>
      </c>
      <c r="D2407" s="10">
        <f t="shared" si="111"/>
        <v>12559.060714285719</v>
      </c>
      <c r="E2407" s="11">
        <f t="shared" si="112"/>
        <v>0.80788027327316281</v>
      </c>
      <c r="F2407">
        <f t="shared" si="113"/>
        <v>60701.652806122445</v>
      </c>
    </row>
    <row r="2408" spans="1:6" ht="11.85" hidden="1" customHeight="1">
      <c r="A2408" s="4" t="s">
        <v>2444</v>
      </c>
      <c r="B2408" s="5">
        <v>87643.14</v>
      </c>
      <c r="C2408" s="5">
        <v>78128.460000000006</v>
      </c>
      <c r="D2408" s="10">
        <f t="shared" si="111"/>
        <v>9514.679999999993</v>
      </c>
      <c r="E2408" s="11">
        <f t="shared" si="112"/>
        <v>0.89143839437975414</v>
      </c>
      <c r="F2408">
        <f t="shared" si="113"/>
        <v>81382.915714285715</v>
      </c>
    </row>
    <row r="2409" spans="1:6" ht="11.85" hidden="1" customHeight="1">
      <c r="A2409" s="4" t="s">
        <v>2445</v>
      </c>
      <c r="B2409" s="5">
        <v>84939.400000000009</v>
      </c>
      <c r="C2409" s="5">
        <v>69695.199999999997</v>
      </c>
      <c r="D2409" s="10">
        <f t="shared" si="111"/>
        <v>15244.200000000012</v>
      </c>
      <c r="E2409" s="11">
        <f t="shared" si="112"/>
        <v>0.82052851797869997</v>
      </c>
      <c r="F2409">
        <f t="shared" si="113"/>
        <v>78872.3</v>
      </c>
    </row>
    <row r="2410" spans="1:6" ht="11.85" customHeight="1">
      <c r="A2410" s="4" t="s">
        <v>2446</v>
      </c>
      <c r="B2410" s="5">
        <v>167673.34999999998</v>
      </c>
      <c r="C2410" s="5">
        <v>161768.95999999999</v>
      </c>
      <c r="D2410" s="10">
        <f t="shared" si="111"/>
        <v>5904.3899999999849</v>
      </c>
      <c r="E2410" s="11">
        <f t="shared" si="112"/>
        <v>0.96478635394354573</v>
      </c>
      <c r="F2410">
        <f t="shared" si="113"/>
        <v>155696.68214285711</v>
      </c>
    </row>
    <row r="2411" spans="1:6" ht="11.1" hidden="1" customHeight="1">
      <c r="A2411" s="4" t="s">
        <v>2447</v>
      </c>
      <c r="B2411" s="5">
        <v>50202.36</v>
      </c>
      <c r="C2411" s="5">
        <v>39013.54</v>
      </c>
      <c r="D2411" s="10">
        <f t="shared" si="111"/>
        <v>11188.82</v>
      </c>
      <c r="E2411" s="11">
        <f t="shared" si="112"/>
        <v>0.77712561720205986</v>
      </c>
      <c r="F2411">
        <f t="shared" si="113"/>
        <v>46616.47714285714</v>
      </c>
    </row>
    <row r="2412" spans="1:6" ht="11.85" hidden="1" customHeight="1">
      <c r="A2412" s="4" t="s">
        <v>2448</v>
      </c>
      <c r="B2412" s="5">
        <v>72969.13</v>
      </c>
      <c r="C2412" s="5">
        <v>67794.039999999994</v>
      </c>
      <c r="D2412" s="10">
        <f t="shared" si="111"/>
        <v>5175.0900000000111</v>
      </c>
      <c r="E2412" s="11">
        <f t="shared" si="112"/>
        <v>0.9290783650565656</v>
      </c>
      <c r="F2412">
        <f t="shared" si="113"/>
        <v>67757.049285714296</v>
      </c>
    </row>
    <row r="2413" spans="1:6" ht="11.85" hidden="1" customHeight="1">
      <c r="A2413" s="4" t="s">
        <v>2449</v>
      </c>
      <c r="B2413" s="5">
        <v>48545.25</v>
      </c>
      <c r="C2413" s="5">
        <v>39937.300000000003</v>
      </c>
      <c r="D2413" s="10">
        <f t="shared" si="111"/>
        <v>8607.9499999999971</v>
      </c>
      <c r="E2413" s="11">
        <f t="shared" si="112"/>
        <v>0.82268193077592566</v>
      </c>
      <c r="F2413">
        <f t="shared" si="113"/>
        <v>45077.732142857145</v>
      </c>
    </row>
    <row r="2414" spans="1:6" ht="11.85" hidden="1" customHeight="1">
      <c r="A2414" s="4" t="s">
        <v>2450</v>
      </c>
      <c r="B2414" s="5">
        <v>160254.25</v>
      </c>
      <c r="C2414" s="5">
        <v>151881.19</v>
      </c>
      <c r="D2414" s="10">
        <f t="shared" si="111"/>
        <v>8373.0599999999977</v>
      </c>
      <c r="E2414" s="11">
        <f t="shared" si="112"/>
        <v>0.94775140128888935</v>
      </c>
      <c r="F2414">
        <f t="shared" si="113"/>
        <v>148807.51785714287</v>
      </c>
    </row>
    <row r="2415" spans="1:6" ht="11.1" hidden="1" customHeight="1">
      <c r="A2415" s="4" t="s">
        <v>2451</v>
      </c>
      <c r="B2415" s="5">
        <v>102346.40000000001</v>
      </c>
      <c r="C2415" s="5">
        <v>96093.73</v>
      </c>
      <c r="D2415" s="10">
        <f t="shared" si="111"/>
        <v>6252.6700000000128</v>
      </c>
      <c r="E2415" s="11">
        <f t="shared" si="112"/>
        <v>0.93890679105469255</v>
      </c>
      <c r="F2415">
        <f t="shared" si="113"/>
        <v>95035.942857142858</v>
      </c>
    </row>
    <row r="2416" spans="1:6" ht="11.85" customHeight="1">
      <c r="A2416" s="4" t="s">
        <v>2452</v>
      </c>
      <c r="B2416" s="5">
        <v>34266.932142857142</v>
      </c>
      <c r="C2416" s="5">
        <v>33259.300000000003</v>
      </c>
      <c r="D2416" s="10">
        <f t="shared" si="111"/>
        <v>1007.6321428571391</v>
      </c>
      <c r="E2416" s="11">
        <f t="shared" si="112"/>
        <v>0.97059462053222711</v>
      </c>
      <c r="F2416">
        <f t="shared" si="113"/>
        <v>31819.29413265306</v>
      </c>
    </row>
    <row r="2417" spans="1:6" ht="11.85" hidden="1" customHeight="1">
      <c r="A2417" s="4" t="s">
        <v>2453</v>
      </c>
      <c r="B2417" s="5">
        <v>46109.235714285707</v>
      </c>
      <c r="C2417" s="5">
        <v>41898.120000000003</v>
      </c>
      <c r="D2417" s="10">
        <f t="shared" si="111"/>
        <v>4211.1157142857046</v>
      </c>
      <c r="E2417" s="11">
        <f t="shared" si="112"/>
        <v>0.90867088449741962</v>
      </c>
      <c r="F2417">
        <f t="shared" si="113"/>
        <v>42815.718877551015</v>
      </c>
    </row>
    <row r="2418" spans="1:6" ht="11.85" hidden="1" customHeight="1">
      <c r="A2418" s="4" t="s">
        <v>2454</v>
      </c>
      <c r="B2418" s="5">
        <v>37289.850000000006</v>
      </c>
      <c r="C2418" s="5">
        <v>33015.839999999997</v>
      </c>
      <c r="D2418" s="10">
        <f t="shared" si="111"/>
        <v>4274.0100000000093</v>
      </c>
      <c r="E2418" s="11">
        <f t="shared" si="112"/>
        <v>0.88538409245411265</v>
      </c>
      <c r="F2418">
        <f t="shared" si="113"/>
        <v>34626.289285714294</v>
      </c>
    </row>
    <row r="2419" spans="1:6" ht="11.1" customHeight="1">
      <c r="A2419" s="4" t="s">
        <v>2455</v>
      </c>
      <c r="B2419" s="5">
        <v>41438.93</v>
      </c>
      <c r="C2419" s="5">
        <v>40133.78</v>
      </c>
      <c r="D2419" s="10">
        <f t="shared" si="111"/>
        <v>1305.1500000000015</v>
      </c>
      <c r="E2419" s="11">
        <f t="shared" si="112"/>
        <v>0.96850425433282183</v>
      </c>
      <c r="F2419">
        <f t="shared" si="113"/>
        <v>38479.006428571432</v>
      </c>
    </row>
    <row r="2420" spans="1:6" ht="11.85" hidden="1" customHeight="1">
      <c r="A2420" s="4" t="s">
        <v>2456</v>
      </c>
      <c r="B2420" s="5">
        <v>247661.05000000002</v>
      </c>
      <c r="C2420" s="5">
        <v>227447.59</v>
      </c>
      <c r="D2420" s="10">
        <f t="shared" si="111"/>
        <v>20213.460000000021</v>
      </c>
      <c r="E2420" s="11">
        <f t="shared" si="112"/>
        <v>0.91838256358842052</v>
      </c>
      <c r="F2420">
        <f t="shared" si="113"/>
        <v>229970.97500000001</v>
      </c>
    </row>
    <row r="2421" spans="1:6" ht="11.85" hidden="1" customHeight="1">
      <c r="A2421" s="4" t="s">
        <v>2457</v>
      </c>
      <c r="B2421" s="5">
        <v>267193.31785714289</v>
      </c>
      <c r="C2421" s="5">
        <v>237672.28</v>
      </c>
      <c r="D2421" s="10">
        <f t="shared" si="111"/>
        <v>29521.037857142888</v>
      </c>
      <c r="E2421" s="11">
        <f t="shared" si="112"/>
        <v>0.88951431085965049</v>
      </c>
      <c r="F2421">
        <f t="shared" si="113"/>
        <v>248108.08086734699</v>
      </c>
    </row>
    <row r="2422" spans="1:6" ht="11.85" hidden="1" customHeight="1">
      <c r="A2422" s="4" t="s">
        <v>2458</v>
      </c>
      <c r="B2422" s="5">
        <v>342364.49</v>
      </c>
      <c r="C2422" s="5">
        <v>326442.44</v>
      </c>
      <c r="D2422" s="10">
        <f t="shared" si="111"/>
        <v>15922.049999999988</v>
      </c>
      <c r="E2422" s="11">
        <f t="shared" si="112"/>
        <v>0.95349386263744818</v>
      </c>
      <c r="F2422">
        <f t="shared" si="113"/>
        <v>317909.88357142854</v>
      </c>
    </row>
    <row r="2423" spans="1:6" ht="11.1" hidden="1" customHeight="1">
      <c r="A2423" s="4" t="s">
        <v>2459</v>
      </c>
      <c r="B2423" s="5">
        <v>12497.550000000001</v>
      </c>
      <c r="C2423" s="5" t="s">
        <v>2460</v>
      </c>
      <c r="D2423" s="10">
        <f t="shared" si="111"/>
        <v>12309.650000000001</v>
      </c>
      <c r="E2423" s="11">
        <f t="shared" si="112"/>
        <v>1.5034946849582518E-2</v>
      </c>
      <c r="F2423">
        <f t="shared" si="113"/>
        <v>11604.867857142857</v>
      </c>
    </row>
    <row r="2424" spans="1:6" ht="11.85" hidden="1" customHeight="1">
      <c r="A2424" s="4" t="s">
        <v>2461</v>
      </c>
      <c r="B2424" s="5">
        <v>23085.399999999998</v>
      </c>
      <c r="C2424" s="5">
        <v>15274.94</v>
      </c>
      <c r="D2424" s="10">
        <f t="shared" si="111"/>
        <v>7810.4599999999973</v>
      </c>
      <c r="E2424" s="11">
        <f t="shared" si="112"/>
        <v>0.66167101284794727</v>
      </c>
      <c r="F2424">
        <f t="shared" si="113"/>
        <v>21436.442857142858</v>
      </c>
    </row>
    <row r="2425" spans="1:6" ht="11.85" hidden="1" customHeight="1">
      <c r="A2425" s="4" t="s">
        <v>2462</v>
      </c>
      <c r="B2425" s="5">
        <v>46669.350000000006</v>
      </c>
      <c r="C2425" s="5">
        <v>35150.269999999997</v>
      </c>
      <c r="D2425" s="10">
        <f t="shared" si="111"/>
        <v>11519.080000000009</v>
      </c>
      <c r="E2425" s="11">
        <f t="shared" si="112"/>
        <v>0.75317676376465481</v>
      </c>
      <c r="F2425">
        <f t="shared" si="113"/>
        <v>43335.825000000004</v>
      </c>
    </row>
    <row r="2426" spans="1:6" ht="11.85" hidden="1" customHeight="1">
      <c r="A2426" s="4" t="s">
        <v>2463</v>
      </c>
      <c r="B2426" s="5">
        <v>177230.30000000002</v>
      </c>
      <c r="C2426" s="5">
        <v>155284.03</v>
      </c>
      <c r="D2426" s="10">
        <f t="shared" si="111"/>
        <v>21946.270000000019</v>
      </c>
      <c r="E2426" s="11">
        <f t="shared" si="112"/>
        <v>0.87617089177189222</v>
      </c>
      <c r="F2426">
        <f t="shared" si="113"/>
        <v>164570.99285714288</v>
      </c>
    </row>
    <row r="2427" spans="1:6" ht="11.1" hidden="1" customHeight="1">
      <c r="A2427" s="4" t="s">
        <v>2464</v>
      </c>
      <c r="B2427" s="5">
        <v>132614.30000000002</v>
      </c>
      <c r="C2427" s="5">
        <v>126367.45</v>
      </c>
      <c r="D2427" s="10">
        <f t="shared" si="111"/>
        <v>6246.8500000000204</v>
      </c>
      <c r="E2427" s="11">
        <f t="shared" si="112"/>
        <v>0.95289459733980408</v>
      </c>
      <c r="F2427">
        <f t="shared" si="113"/>
        <v>123141.85</v>
      </c>
    </row>
    <row r="2428" spans="1:6" ht="11.85" hidden="1" customHeight="1">
      <c r="A2428" s="4" t="s">
        <v>2465</v>
      </c>
      <c r="B2428" s="5">
        <v>160923.00714285715</v>
      </c>
      <c r="C2428" s="5">
        <v>154163.51999999999</v>
      </c>
      <c r="D2428" s="10">
        <f t="shared" si="111"/>
        <v>6759.4871428571641</v>
      </c>
      <c r="E2428" s="11">
        <f t="shared" si="112"/>
        <v>0.95799552057303694</v>
      </c>
      <c r="F2428">
        <f t="shared" si="113"/>
        <v>149428.50663265309</v>
      </c>
    </row>
    <row r="2429" spans="1:6" ht="11.85" hidden="1" customHeight="1">
      <c r="A2429" s="4" t="s">
        <v>2466</v>
      </c>
      <c r="B2429" s="5">
        <v>430715.8142857143</v>
      </c>
      <c r="C2429" s="5">
        <v>370356.19</v>
      </c>
      <c r="D2429" s="10">
        <f t="shared" si="111"/>
        <v>60359.624285714293</v>
      </c>
      <c r="E2429" s="11">
        <f t="shared" si="112"/>
        <v>0.85986206616115823</v>
      </c>
      <c r="F2429">
        <f t="shared" si="113"/>
        <v>399950.39897959185</v>
      </c>
    </row>
    <row r="2430" spans="1:6" ht="11.85" hidden="1" customHeight="1">
      <c r="A2430" s="4" t="s">
        <v>2467</v>
      </c>
      <c r="B2430" s="5">
        <v>102126.70000000001</v>
      </c>
      <c r="C2430" s="5">
        <v>91523.82</v>
      </c>
      <c r="D2430" s="10">
        <f t="shared" si="111"/>
        <v>10602.880000000005</v>
      </c>
      <c r="E2430" s="11">
        <f t="shared" si="112"/>
        <v>0.8961791578500039</v>
      </c>
      <c r="F2430">
        <f t="shared" si="113"/>
        <v>94831.935714285719</v>
      </c>
    </row>
    <row r="2431" spans="1:6" ht="11.1" hidden="1" customHeight="1">
      <c r="A2431" s="4" t="s">
        <v>2468</v>
      </c>
      <c r="B2431" s="5">
        <v>142539.42857142858</v>
      </c>
      <c r="C2431" s="5">
        <v>116214.13</v>
      </c>
      <c r="D2431" s="10">
        <f t="shared" si="111"/>
        <v>26325.298571428575</v>
      </c>
      <c r="E2431" s="11">
        <f t="shared" si="112"/>
        <v>0.81531216425329933</v>
      </c>
      <c r="F2431">
        <f t="shared" si="113"/>
        <v>132358.04081632654</v>
      </c>
    </row>
    <row r="2432" spans="1:6" ht="11.85" hidden="1" customHeight="1">
      <c r="A2432" s="6" t="s">
        <v>2469</v>
      </c>
      <c r="B2432" s="7">
        <v>321976.38571428566</v>
      </c>
      <c r="C2432" s="7">
        <v>288344.08</v>
      </c>
      <c r="D2432" s="10">
        <f t="shared" si="111"/>
        <v>33632.305714285641</v>
      </c>
      <c r="E2432" s="11">
        <f t="shared" si="112"/>
        <v>0.89554418520577417</v>
      </c>
      <c r="F2432">
        <f t="shared" si="113"/>
        <v>298978.07244897954</v>
      </c>
    </row>
    <row r="2433" spans="1:6" ht="11.85" hidden="1" customHeight="1">
      <c r="A2433" s="1" t="s">
        <v>2470</v>
      </c>
      <c r="B2433" s="2">
        <v>128062.76785714286</v>
      </c>
      <c r="C2433" s="2">
        <v>107521.63</v>
      </c>
      <c r="D2433" s="10">
        <f t="shared" si="111"/>
        <v>20541.13785714285</v>
      </c>
      <c r="E2433" s="11">
        <f t="shared" si="112"/>
        <v>0.8396010159638515</v>
      </c>
      <c r="F2433">
        <f t="shared" si="113"/>
        <v>118915.42729591837</v>
      </c>
    </row>
    <row r="2434" spans="1:6" ht="11.1" hidden="1" customHeight="1">
      <c r="A2434" s="4" t="s">
        <v>2471</v>
      </c>
      <c r="B2434" s="5">
        <v>393978.83571428573</v>
      </c>
      <c r="C2434" s="5">
        <v>322773.82</v>
      </c>
      <c r="D2434" s="10">
        <f t="shared" si="111"/>
        <v>71205.015714285721</v>
      </c>
      <c r="E2434" s="11">
        <f t="shared" si="112"/>
        <v>0.81926690151974624</v>
      </c>
      <c r="F2434">
        <f t="shared" si="113"/>
        <v>365837.49030612246</v>
      </c>
    </row>
    <row r="2435" spans="1:6" ht="11.85" hidden="1" customHeight="1">
      <c r="A2435" s="4" t="s">
        <v>2472</v>
      </c>
      <c r="B2435" s="5">
        <v>142715.10500000001</v>
      </c>
      <c r="C2435" s="5">
        <v>113830.03</v>
      </c>
      <c r="D2435" s="10">
        <f t="shared" ref="D2435:D2498" si="114">B2435-C2435</f>
        <v>28885.075000000012</v>
      </c>
      <c r="E2435" s="11">
        <f t="shared" ref="E2435:E2498" si="115">C2435/B2435</f>
        <v>0.79760323898440877</v>
      </c>
      <c r="F2435">
        <f t="shared" ref="F2435:F2498" si="116">B2435/14*13</f>
        <v>132521.16892857145</v>
      </c>
    </row>
    <row r="2436" spans="1:6" ht="11.85" hidden="1" customHeight="1">
      <c r="A2436" s="4" t="s">
        <v>2473</v>
      </c>
      <c r="B2436" s="5">
        <v>133526.90000000002</v>
      </c>
      <c r="C2436" s="5">
        <v>36835.72</v>
      </c>
      <c r="D2436" s="10">
        <f t="shared" si="114"/>
        <v>96691.180000000022</v>
      </c>
      <c r="E2436" s="11">
        <f t="shared" si="115"/>
        <v>0.27586740948827537</v>
      </c>
      <c r="F2436">
        <f t="shared" si="116"/>
        <v>123989.26428571431</v>
      </c>
    </row>
    <row r="2437" spans="1:6" ht="11.85" hidden="1" customHeight="1">
      <c r="A2437" s="4" t="s">
        <v>2474</v>
      </c>
      <c r="B2437" s="5">
        <v>198600.34999999998</v>
      </c>
      <c r="C2437" s="5">
        <v>185815.39</v>
      </c>
      <c r="D2437" s="10">
        <f t="shared" si="114"/>
        <v>12784.959999999963</v>
      </c>
      <c r="E2437" s="11">
        <f t="shared" si="115"/>
        <v>0.93562468545498556</v>
      </c>
      <c r="F2437">
        <f t="shared" si="116"/>
        <v>184414.61071428569</v>
      </c>
    </row>
    <row r="2438" spans="1:6" ht="11.1" hidden="1" customHeight="1">
      <c r="A2438" s="4" t="s">
        <v>2475</v>
      </c>
      <c r="B2438" s="5">
        <v>352348.10000000003</v>
      </c>
      <c r="C2438" s="5">
        <v>326749.83</v>
      </c>
      <c r="D2438" s="10">
        <f t="shared" si="114"/>
        <v>25598.270000000019</v>
      </c>
      <c r="E2438" s="11">
        <f t="shared" si="115"/>
        <v>0.92734948762317715</v>
      </c>
      <c r="F2438">
        <f t="shared" si="116"/>
        <v>327180.37857142865</v>
      </c>
    </row>
    <row r="2439" spans="1:6" ht="11.85" hidden="1" customHeight="1">
      <c r="A2439" s="4" t="s">
        <v>2476</v>
      </c>
      <c r="B2439" s="5">
        <v>261327.66214285712</v>
      </c>
      <c r="C2439" s="5">
        <v>243789.4</v>
      </c>
      <c r="D2439" s="10">
        <f t="shared" si="114"/>
        <v>17538.262142857129</v>
      </c>
      <c r="E2439" s="11">
        <f t="shared" si="115"/>
        <v>0.93288784662501711</v>
      </c>
      <c r="F2439">
        <f t="shared" si="116"/>
        <v>242661.40056122447</v>
      </c>
    </row>
    <row r="2440" spans="1:6" ht="11.85" hidden="1" customHeight="1">
      <c r="A2440" s="4" t="s">
        <v>2477</v>
      </c>
      <c r="B2440" s="5">
        <v>64725.792857142849</v>
      </c>
      <c r="C2440" s="5">
        <v>53625.03</v>
      </c>
      <c r="D2440" s="10">
        <f t="shared" si="114"/>
        <v>11100.76285714285</v>
      </c>
      <c r="E2440" s="11">
        <f t="shared" si="115"/>
        <v>0.82849552910624846</v>
      </c>
      <c r="F2440">
        <f t="shared" si="116"/>
        <v>60102.521938775499</v>
      </c>
    </row>
    <row r="2441" spans="1:6" ht="11.85" hidden="1" customHeight="1">
      <c r="A2441" s="4" t="s">
        <v>2478</v>
      </c>
      <c r="B2441" s="5">
        <v>44599.100000000006</v>
      </c>
      <c r="C2441" s="5">
        <v>36193.39</v>
      </c>
      <c r="D2441" s="10">
        <f t="shared" si="114"/>
        <v>8405.7100000000064</v>
      </c>
      <c r="E2441" s="11">
        <f t="shared" si="115"/>
        <v>0.81152736265978453</v>
      </c>
      <c r="F2441">
        <f t="shared" si="116"/>
        <v>41413.450000000004</v>
      </c>
    </row>
    <row r="2442" spans="1:6" ht="11.1" customHeight="1">
      <c r="A2442" s="4" t="s">
        <v>2479</v>
      </c>
      <c r="B2442" s="5">
        <v>46821.450000000004</v>
      </c>
      <c r="C2442" s="5">
        <v>46933.77</v>
      </c>
      <c r="D2442" s="10">
        <f t="shared" si="114"/>
        <v>-112.31999999999243</v>
      </c>
      <c r="E2442" s="11">
        <f t="shared" si="115"/>
        <v>1.0023989005039355</v>
      </c>
      <c r="F2442">
        <f t="shared" si="116"/>
        <v>43477.060714285719</v>
      </c>
    </row>
    <row r="2443" spans="1:6" ht="11.85" hidden="1" customHeight="1">
      <c r="A2443" s="4" t="s">
        <v>2480</v>
      </c>
      <c r="B2443" s="5">
        <v>261768.92857142855</v>
      </c>
      <c r="C2443" s="5">
        <v>226554.62</v>
      </c>
      <c r="D2443" s="10">
        <f t="shared" si="114"/>
        <v>35214.308571428555</v>
      </c>
      <c r="E2443" s="11">
        <f t="shared" si="115"/>
        <v>0.86547559802606722</v>
      </c>
      <c r="F2443">
        <f t="shared" si="116"/>
        <v>243071.14795918367</v>
      </c>
    </row>
    <row r="2444" spans="1:6" ht="11.85" customHeight="1">
      <c r="A2444" s="4" t="s">
        <v>2481</v>
      </c>
      <c r="B2444" s="5">
        <v>51604.149999999994</v>
      </c>
      <c r="C2444" s="5">
        <v>51131.14</v>
      </c>
      <c r="D2444" s="10">
        <f t="shared" si="114"/>
        <v>473.00999999999476</v>
      </c>
      <c r="E2444" s="11">
        <f t="shared" si="115"/>
        <v>0.99083387673278223</v>
      </c>
      <c r="F2444">
        <f t="shared" si="116"/>
        <v>47918.139285714278</v>
      </c>
    </row>
    <row r="2445" spans="1:6" ht="11.85" hidden="1" customHeight="1">
      <c r="A2445" s="4" t="s">
        <v>2482</v>
      </c>
      <c r="B2445" s="5">
        <v>43964.904285714285</v>
      </c>
      <c r="C2445" s="5">
        <v>30162.080000000002</v>
      </c>
      <c r="D2445" s="10">
        <f t="shared" si="114"/>
        <v>13802.824285714283</v>
      </c>
      <c r="E2445" s="11">
        <f t="shared" si="115"/>
        <v>0.68604903138162188</v>
      </c>
      <c r="F2445">
        <f t="shared" si="116"/>
        <v>40824.55397959183</v>
      </c>
    </row>
    <row r="2446" spans="1:6" ht="11.1" hidden="1" customHeight="1">
      <c r="A2446" s="4" t="s">
        <v>2483</v>
      </c>
      <c r="B2446" s="5">
        <v>578176.39285714284</v>
      </c>
      <c r="C2446" s="5">
        <v>519981.25</v>
      </c>
      <c r="D2446" s="10">
        <f t="shared" si="114"/>
        <v>58195.142857142841</v>
      </c>
      <c r="E2446" s="11">
        <f t="shared" si="115"/>
        <v>0.89934707889133436</v>
      </c>
      <c r="F2446">
        <f t="shared" si="116"/>
        <v>536878.07908163255</v>
      </c>
    </row>
    <row r="2447" spans="1:6" ht="11.85" hidden="1" customHeight="1">
      <c r="A2447" s="4" t="s">
        <v>2484</v>
      </c>
      <c r="B2447" s="5">
        <v>79176.5</v>
      </c>
      <c r="C2447" s="5">
        <v>63345.68</v>
      </c>
      <c r="D2447" s="10">
        <f t="shared" si="114"/>
        <v>15830.82</v>
      </c>
      <c r="E2447" s="11">
        <f t="shared" si="115"/>
        <v>0.80005658244554889</v>
      </c>
      <c r="F2447">
        <f t="shared" si="116"/>
        <v>73521.03571428571</v>
      </c>
    </row>
    <row r="2448" spans="1:6" ht="11.85" hidden="1" customHeight="1">
      <c r="A2448" s="4" t="s">
        <v>2485</v>
      </c>
      <c r="B2448" s="5">
        <v>99380.450000000012</v>
      </c>
      <c r="C2448" s="5">
        <v>87286.71</v>
      </c>
      <c r="D2448" s="10">
        <f t="shared" si="114"/>
        <v>12093.740000000005</v>
      </c>
      <c r="E2448" s="11">
        <f t="shared" si="115"/>
        <v>0.87830866131115326</v>
      </c>
      <c r="F2448">
        <f t="shared" si="116"/>
        <v>92281.846428571444</v>
      </c>
    </row>
    <row r="2449" spans="1:6" ht="11.85" hidden="1" customHeight="1">
      <c r="A2449" s="4" t="s">
        <v>2486</v>
      </c>
      <c r="B2449" s="5">
        <v>46933.714285714283</v>
      </c>
      <c r="C2449" s="5">
        <v>40886.949999999997</v>
      </c>
      <c r="D2449" s="10">
        <f t="shared" si="114"/>
        <v>6046.7642857142855</v>
      </c>
      <c r="E2449" s="11">
        <f t="shared" si="115"/>
        <v>0.87116373852484963</v>
      </c>
      <c r="F2449">
        <f t="shared" si="116"/>
        <v>43581.306122448979</v>
      </c>
    </row>
    <row r="2450" spans="1:6" ht="11.1" hidden="1" customHeight="1">
      <c r="A2450" s="4" t="s">
        <v>2487</v>
      </c>
      <c r="B2450" s="5">
        <v>45948.685714285712</v>
      </c>
      <c r="C2450" s="5">
        <v>37216.410000000003</v>
      </c>
      <c r="D2450" s="10">
        <f t="shared" si="114"/>
        <v>8732.2757142857081</v>
      </c>
      <c r="E2450" s="11">
        <f t="shared" si="115"/>
        <v>0.80995591977137238</v>
      </c>
      <c r="F2450">
        <f t="shared" si="116"/>
        <v>42666.636734693879</v>
      </c>
    </row>
    <row r="2451" spans="1:6" ht="11.85" hidden="1" customHeight="1">
      <c r="A2451" s="4" t="s">
        <v>2488</v>
      </c>
      <c r="B2451" s="5">
        <v>49195.899999999994</v>
      </c>
      <c r="C2451" s="5">
        <v>40946.04</v>
      </c>
      <c r="D2451" s="10">
        <f t="shared" si="114"/>
        <v>8249.8599999999933</v>
      </c>
      <c r="E2451" s="11">
        <f t="shared" si="115"/>
        <v>0.83230594419453663</v>
      </c>
      <c r="F2451">
        <f t="shared" si="116"/>
        <v>45681.907142857141</v>
      </c>
    </row>
    <row r="2452" spans="1:6" ht="11.85" hidden="1" customHeight="1">
      <c r="A2452" s="4" t="s">
        <v>2489</v>
      </c>
      <c r="B2452" s="5">
        <v>52921.27285714286</v>
      </c>
      <c r="C2452" s="5">
        <v>43833.77</v>
      </c>
      <c r="D2452" s="10">
        <f t="shared" si="114"/>
        <v>9087.5028571428629</v>
      </c>
      <c r="E2452" s="11">
        <f t="shared" si="115"/>
        <v>0.82828260987459768</v>
      </c>
      <c r="F2452">
        <f t="shared" si="116"/>
        <v>49141.181938775509</v>
      </c>
    </row>
    <row r="2453" spans="1:6" ht="11.85" customHeight="1">
      <c r="A2453" s="4" t="s">
        <v>2490</v>
      </c>
      <c r="B2453" s="5">
        <v>79407.667857142849</v>
      </c>
      <c r="C2453" s="5">
        <v>76208.100000000006</v>
      </c>
      <c r="D2453" s="10">
        <f t="shared" si="114"/>
        <v>3199.5678571428434</v>
      </c>
      <c r="E2453" s="11">
        <f t="shared" si="115"/>
        <v>0.9597070667923534</v>
      </c>
      <c r="F2453">
        <f t="shared" si="116"/>
        <v>73735.691581632651</v>
      </c>
    </row>
    <row r="2454" spans="1:6" ht="11.1" hidden="1" customHeight="1">
      <c r="A2454" s="4" t="s">
        <v>2491</v>
      </c>
      <c r="B2454" s="5">
        <v>387660.78</v>
      </c>
      <c r="C2454" s="5">
        <v>367042.53</v>
      </c>
      <c r="D2454" s="10">
        <f t="shared" si="114"/>
        <v>20618.25</v>
      </c>
      <c r="E2454" s="11">
        <f t="shared" si="115"/>
        <v>0.94681368076492034</v>
      </c>
      <c r="F2454">
        <f t="shared" si="116"/>
        <v>359970.72428571433</v>
      </c>
    </row>
    <row r="2455" spans="1:6" ht="11.85" hidden="1" customHeight="1">
      <c r="A2455" s="4" t="s">
        <v>2492</v>
      </c>
      <c r="B2455" s="5">
        <v>108160</v>
      </c>
      <c r="C2455" s="5">
        <v>94961.21</v>
      </c>
      <c r="D2455" s="10">
        <f t="shared" si="114"/>
        <v>13198.789999999994</v>
      </c>
      <c r="E2455" s="11">
        <f t="shared" si="115"/>
        <v>0.87796976701183438</v>
      </c>
      <c r="F2455">
        <f t="shared" si="116"/>
        <v>100434.28571428571</v>
      </c>
    </row>
    <row r="2456" spans="1:6" ht="11.85" hidden="1" customHeight="1">
      <c r="A2456" s="4" t="s">
        <v>2493</v>
      </c>
      <c r="B2456" s="5">
        <v>49542.350000000006</v>
      </c>
      <c r="C2456" s="5">
        <v>40790.07</v>
      </c>
      <c r="D2456" s="10">
        <f t="shared" si="114"/>
        <v>8752.2800000000061</v>
      </c>
      <c r="E2456" s="11">
        <f t="shared" si="115"/>
        <v>0.82333740728891536</v>
      </c>
      <c r="F2456">
        <f t="shared" si="116"/>
        <v>46003.610714285722</v>
      </c>
    </row>
    <row r="2457" spans="1:6" ht="11.85" hidden="1" customHeight="1">
      <c r="A2457" s="4" t="s">
        <v>2494</v>
      </c>
      <c r="B2457" s="5">
        <v>39151.394285714283</v>
      </c>
      <c r="C2457" s="5">
        <v>37018.28</v>
      </c>
      <c r="D2457" s="10">
        <f t="shared" si="114"/>
        <v>2133.1142857142841</v>
      </c>
      <c r="E2457" s="11">
        <f t="shared" si="115"/>
        <v>0.94551626258448163</v>
      </c>
      <c r="F2457">
        <f t="shared" si="116"/>
        <v>36354.866122448977</v>
      </c>
    </row>
    <row r="2458" spans="1:6" ht="11.1" hidden="1" customHeight="1">
      <c r="A2458" s="4" t="s">
        <v>2495</v>
      </c>
      <c r="B2458" s="5">
        <v>257425.15500000003</v>
      </c>
      <c r="C2458" s="5">
        <v>233199.79</v>
      </c>
      <c r="D2458" s="10">
        <f t="shared" si="114"/>
        <v>24225.36500000002</v>
      </c>
      <c r="E2458" s="11">
        <f t="shared" si="115"/>
        <v>0.90589355962512674</v>
      </c>
      <c r="F2458">
        <f t="shared" si="116"/>
        <v>239037.64392857146</v>
      </c>
    </row>
    <row r="2459" spans="1:6" ht="11.85" hidden="1" customHeight="1">
      <c r="A2459" s="4" t="s">
        <v>2496</v>
      </c>
      <c r="B2459" s="5">
        <v>358634.89999999997</v>
      </c>
      <c r="C2459" s="5">
        <v>224817.68</v>
      </c>
      <c r="D2459" s="10">
        <f t="shared" si="114"/>
        <v>133817.21999999997</v>
      </c>
      <c r="E2459" s="11">
        <f t="shared" si="115"/>
        <v>0.62687061409807021</v>
      </c>
      <c r="F2459">
        <f t="shared" si="116"/>
        <v>333018.12142857135</v>
      </c>
    </row>
    <row r="2460" spans="1:6" ht="11.85" hidden="1" customHeight="1">
      <c r="A2460" s="4" t="s">
        <v>2497</v>
      </c>
      <c r="B2460" s="5">
        <v>1012153.6749999999</v>
      </c>
      <c r="C2460" s="5">
        <v>201068.23</v>
      </c>
      <c r="D2460" s="10">
        <f t="shared" si="114"/>
        <v>811085.44499999995</v>
      </c>
      <c r="E2460" s="11">
        <f t="shared" si="115"/>
        <v>0.19865385560152218</v>
      </c>
      <c r="F2460">
        <f t="shared" si="116"/>
        <v>939856.98392857134</v>
      </c>
    </row>
    <row r="2461" spans="1:6" ht="11.85" hidden="1" customHeight="1">
      <c r="A2461" s="4" t="s">
        <v>2498</v>
      </c>
      <c r="B2461" s="5">
        <v>625528.14999999991</v>
      </c>
      <c r="C2461" s="5">
        <v>313320.2</v>
      </c>
      <c r="D2461" s="10">
        <f t="shared" si="114"/>
        <v>312207.9499999999</v>
      </c>
      <c r="E2461" s="11">
        <f t="shared" si="115"/>
        <v>0.50088904871827122</v>
      </c>
      <c r="F2461">
        <f t="shared" si="116"/>
        <v>580847.56785714277</v>
      </c>
    </row>
    <row r="2462" spans="1:6" ht="11.1" hidden="1" customHeight="1">
      <c r="A2462" s="4" t="s">
        <v>2499</v>
      </c>
      <c r="B2462" s="5">
        <v>790425.12714285718</v>
      </c>
      <c r="C2462" s="5">
        <v>542036.43000000005</v>
      </c>
      <c r="D2462" s="10">
        <f t="shared" si="114"/>
        <v>248388.69714285713</v>
      </c>
      <c r="E2462" s="11">
        <f t="shared" si="115"/>
        <v>0.68575303515374619</v>
      </c>
      <c r="F2462">
        <f t="shared" si="116"/>
        <v>733966.18948979594</v>
      </c>
    </row>
    <row r="2463" spans="1:6" ht="11.85" hidden="1" customHeight="1">
      <c r="A2463" s="4" t="s">
        <v>2500</v>
      </c>
      <c r="B2463" s="5">
        <v>320677.5</v>
      </c>
      <c r="C2463" s="5">
        <v>153008.79999999999</v>
      </c>
      <c r="D2463" s="10">
        <f t="shared" si="114"/>
        <v>167668.70000000001</v>
      </c>
      <c r="E2463" s="11">
        <f t="shared" si="115"/>
        <v>0.47714230028611299</v>
      </c>
      <c r="F2463">
        <f t="shared" si="116"/>
        <v>297771.96428571426</v>
      </c>
    </row>
    <row r="2464" spans="1:6" ht="11.85" hidden="1" customHeight="1">
      <c r="A2464" s="4" t="s">
        <v>2501</v>
      </c>
      <c r="B2464" s="5">
        <v>955914.7</v>
      </c>
      <c r="C2464" s="5">
        <v>729641.16</v>
      </c>
      <c r="D2464" s="10">
        <f t="shared" si="114"/>
        <v>226273.53999999992</v>
      </c>
      <c r="E2464" s="11">
        <f t="shared" si="115"/>
        <v>0.76329107607613955</v>
      </c>
      <c r="F2464">
        <f t="shared" si="116"/>
        <v>887635.07857142854</v>
      </c>
    </row>
    <row r="2465" spans="1:6" ht="11.85" hidden="1" customHeight="1">
      <c r="A2465" s="4" t="s">
        <v>2502</v>
      </c>
      <c r="B2465" s="5">
        <v>383767.21500000003</v>
      </c>
      <c r="C2465" s="5">
        <v>333074.96000000002</v>
      </c>
      <c r="D2465" s="10">
        <f t="shared" si="114"/>
        <v>50692.255000000005</v>
      </c>
      <c r="E2465" s="11">
        <f t="shared" si="115"/>
        <v>0.86790884416742065</v>
      </c>
      <c r="F2465">
        <f t="shared" si="116"/>
        <v>356355.27107142855</v>
      </c>
    </row>
    <row r="2466" spans="1:6" ht="11.1" hidden="1" customHeight="1">
      <c r="A2466" s="4" t="s">
        <v>2503</v>
      </c>
      <c r="B2466" s="5">
        <v>132174.90000000002</v>
      </c>
      <c r="C2466" s="5">
        <v>120661.27</v>
      </c>
      <c r="D2466" s="10">
        <f t="shared" si="114"/>
        <v>11513.630000000019</v>
      </c>
      <c r="E2466" s="11">
        <f t="shared" si="115"/>
        <v>0.91289094979455243</v>
      </c>
      <c r="F2466">
        <f t="shared" si="116"/>
        <v>122733.83571428573</v>
      </c>
    </row>
    <row r="2467" spans="1:6" ht="11.85" hidden="1" customHeight="1">
      <c r="A2467" s="4" t="s">
        <v>2504</v>
      </c>
      <c r="B2467" s="5">
        <v>238129.45</v>
      </c>
      <c r="C2467" s="5">
        <v>203282.24</v>
      </c>
      <c r="D2467" s="10">
        <f t="shared" si="114"/>
        <v>34847.210000000021</v>
      </c>
      <c r="E2467" s="11">
        <f t="shared" si="115"/>
        <v>0.85366274520014207</v>
      </c>
      <c r="F2467">
        <f t="shared" si="116"/>
        <v>221120.2035714286</v>
      </c>
    </row>
    <row r="2468" spans="1:6" ht="11.85" hidden="1" customHeight="1">
      <c r="A2468" s="4" t="s">
        <v>2505</v>
      </c>
      <c r="B2468" s="5">
        <v>421139.55000000005</v>
      </c>
      <c r="C2468" s="5">
        <v>395704.27</v>
      </c>
      <c r="D2468" s="10">
        <f t="shared" si="114"/>
        <v>25435.280000000028</v>
      </c>
      <c r="E2468" s="11">
        <f t="shared" si="115"/>
        <v>0.9396036776883101</v>
      </c>
      <c r="F2468">
        <f t="shared" si="116"/>
        <v>391058.15357142861</v>
      </c>
    </row>
    <row r="2469" spans="1:6" ht="11.85" hidden="1" customHeight="1">
      <c r="A2469" s="4" t="s">
        <v>2506</v>
      </c>
      <c r="B2469" s="5">
        <v>480946.76500000001</v>
      </c>
      <c r="C2469" s="5">
        <v>443442.2</v>
      </c>
      <c r="D2469" s="10">
        <f t="shared" si="114"/>
        <v>37504.565000000002</v>
      </c>
      <c r="E2469" s="11">
        <f t="shared" si="115"/>
        <v>0.92201930082636063</v>
      </c>
      <c r="F2469">
        <f t="shared" si="116"/>
        <v>446593.42464285716</v>
      </c>
    </row>
    <row r="2470" spans="1:6" ht="11.1" hidden="1" customHeight="1">
      <c r="A2470" s="4" t="s">
        <v>2507</v>
      </c>
      <c r="B2470" s="5">
        <v>252900.05000000002</v>
      </c>
      <c r="C2470" s="5">
        <v>227929.24</v>
      </c>
      <c r="D2470" s="10">
        <f t="shared" si="114"/>
        <v>24970.810000000027</v>
      </c>
      <c r="E2470" s="11">
        <f t="shared" si="115"/>
        <v>0.90126213893591545</v>
      </c>
      <c r="F2470">
        <f t="shared" si="116"/>
        <v>234835.76071428572</v>
      </c>
    </row>
    <row r="2471" spans="1:6" ht="11.85" hidden="1" customHeight="1">
      <c r="A2471" s="4" t="s">
        <v>2508</v>
      </c>
      <c r="B2471" s="5">
        <v>187218.19999999998</v>
      </c>
      <c r="C2471" s="5">
        <v>171814.28</v>
      </c>
      <c r="D2471" s="10">
        <f t="shared" si="114"/>
        <v>15403.919999999984</v>
      </c>
      <c r="E2471" s="11">
        <f t="shared" si="115"/>
        <v>0.91772210180420499</v>
      </c>
      <c r="F2471">
        <f t="shared" si="116"/>
        <v>173845.47142857141</v>
      </c>
    </row>
    <row r="2472" spans="1:6" ht="11.85" hidden="1" customHeight="1">
      <c r="A2472" s="4" t="s">
        <v>2509</v>
      </c>
      <c r="B2472" s="5">
        <v>236578.94</v>
      </c>
      <c r="C2472" s="5">
        <v>222549.66</v>
      </c>
      <c r="D2472" s="10">
        <f t="shared" si="114"/>
        <v>14029.279999999999</v>
      </c>
      <c r="E2472" s="11">
        <f t="shared" si="115"/>
        <v>0.94069937078930188</v>
      </c>
      <c r="F2472">
        <f t="shared" si="116"/>
        <v>219680.44428571427</v>
      </c>
    </row>
    <row r="2473" spans="1:6" ht="11.85" hidden="1" customHeight="1">
      <c r="A2473" s="4" t="s">
        <v>2510</v>
      </c>
      <c r="B2473" s="5">
        <v>210345.84999999998</v>
      </c>
      <c r="C2473" s="5">
        <v>103881.05</v>
      </c>
      <c r="D2473" s="10">
        <f t="shared" si="114"/>
        <v>106464.79999999997</v>
      </c>
      <c r="E2473" s="11">
        <f t="shared" si="115"/>
        <v>0.49385832903287619</v>
      </c>
      <c r="F2473">
        <f t="shared" si="116"/>
        <v>195321.1464285714</v>
      </c>
    </row>
    <row r="2474" spans="1:6" ht="11.1" hidden="1" customHeight="1">
      <c r="A2474" s="4" t="s">
        <v>2511</v>
      </c>
      <c r="B2474" s="5">
        <v>272215.54285714286</v>
      </c>
      <c r="C2474" s="5">
        <v>117327.6</v>
      </c>
      <c r="D2474" s="10">
        <f t="shared" si="114"/>
        <v>154887.94285714286</v>
      </c>
      <c r="E2474" s="11">
        <f t="shared" si="115"/>
        <v>0.43100992238923275</v>
      </c>
      <c r="F2474">
        <f t="shared" si="116"/>
        <v>252771.57551020407</v>
      </c>
    </row>
    <row r="2475" spans="1:6" ht="11.85" hidden="1" customHeight="1">
      <c r="A2475" s="6" t="s">
        <v>2512</v>
      </c>
      <c r="B2475" s="7">
        <v>546113.9914285714</v>
      </c>
      <c r="C2475" s="7">
        <v>267413.01</v>
      </c>
      <c r="D2475" s="10">
        <f t="shared" si="114"/>
        <v>278700.98142857139</v>
      </c>
      <c r="E2475" s="11">
        <f t="shared" si="115"/>
        <v>0.48966518748307164</v>
      </c>
      <c r="F2475">
        <f t="shared" si="116"/>
        <v>507105.84918367345</v>
      </c>
    </row>
    <row r="2476" spans="1:6" ht="11.85" hidden="1" customHeight="1">
      <c r="A2476" s="1" t="s">
        <v>2513</v>
      </c>
      <c r="B2476" s="2">
        <v>215179.25</v>
      </c>
      <c r="C2476" s="2">
        <v>91591.5</v>
      </c>
      <c r="D2476" s="10">
        <f t="shared" si="114"/>
        <v>123587.75</v>
      </c>
      <c r="E2476" s="11">
        <f t="shared" si="115"/>
        <v>0.42565210167801959</v>
      </c>
      <c r="F2476">
        <f t="shared" si="116"/>
        <v>199809.30357142858</v>
      </c>
    </row>
    <row r="2477" spans="1:6" ht="11.1" hidden="1" customHeight="1">
      <c r="A2477" s="4" t="s">
        <v>2514</v>
      </c>
      <c r="B2477" s="5">
        <v>2019.55</v>
      </c>
      <c r="C2477" s="5">
        <v>0</v>
      </c>
      <c r="D2477" s="10">
        <f t="shared" si="114"/>
        <v>2019.55</v>
      </c>
      <c r="E2477" s="11">
        <f t="shared" si="115"/>
        <v>0</v>
      </c>
      <c r="F2477">
        <f t="shared" si="116"/>
        <v>1875.2964285714286</v>
      </c>
    </row>
    <row r="2478" spans="1:6" ht="11.85" hidden="1" customHeight="1">
      <c r="A2478" s="4" t="s">
        <v>2515</v>
      </c>
      <c r="B2478" s="5">
        <v>162603.34999999998</v>
      </c>
      <c r="C2478" s="5">
        <v>141928.82999999999</v>
      </c>
      <c r="D2478" s="10">
        <f t="shared" si="114"/>
        <v>20674.51999999999</v>
      </c>
      <c r="E2478" s="11">
        <f t="shared" si="115"/>
        <v>0.8728530500755366</v>
      </c>
      <c r="F2478">
        <f t="shared" si="116"/>
        <v>150988.82499999998</v>
      </c>
    </row>
    <row r="2479" spans="1:6" ht="11.85" hidden="1" customHeight="1">
      <c r="A2479" s="4" t="s">
        <v>2516</v>
      </c>
      <c r="B2479" s="5">
        <v>77647.049999999988</v>
      </c>
      <c r="C2479" s="5">
        <v>70865.33</v>
      </c>
      <c r="D2479" s="10">
        <f t="shared" si="114"/>
        <v>6781.7199999999866</v>
      </c>
      <c r="E2479" s="11">
        <f t="shared" si="115"/>
        <v>0.91265965674162786</v>
      </c>
      <c r="F2479">
        <f t="shared" si="116"/>
        <v>72100.832142857136</v>
      </c>
    </row>
    <row r="2480" spans="1:6" ht="11.85" hidden="1" customHeight="1">
      <c r="A2480" s="4" t="s">
        <v>2517</v>
      </c>
      <c r="B2480" s="5">
        <v>16663.399999999998</v>
      </c>
      <c r="C2480" s="5">
        <v>0</v>
      </c>
      <c r="D2480" s="10">
        <f t="shared" si="114"/>
        <v>16663.399999999998</v>
      </c>
      <c r="E2480" s="11">
        <f t="shared" si="115"/>
        <v>0</v>
      </c>
      <c r="F2480">
        <f t="shared" si="116"/>
        <v>15473.157142857141</v>
      </c>
    </row>
    <row r="2481" spans="1:6" ht="11.1" hidden="1" customHeight="1">
      <c r="A2481" s="4" t="s">
        <v>2518</v>
      </c>
      <c r="B2481" s="5">
        <v>21091.199999999997</v>
      </c>
      <c r="C2481" s="5">
        <v>17696.900000000001</v>
      </c>
      <c r="D2481" s="10">
        <f t="shared" si="114"/>
        <v>3394.2999999999956</v>
      </c>
      <c r="E2481" s="11">
        <f t="shared" si="115"/>
        <v>0.83906558185404356</v>
      </c>
      <c r="F2481">
        <f t="shared" si="116"/>
        <v>19584.685714285712</v>
      </c>
    </row>
    <row r="2482" spans="1:6" ht="11.85" hidden="1" customHeight="1">
      <c r="A2482" s="4" t="s">
        <v>2519</v>
      </c>
      <c r="B2482" s="5">
        <v>48082.310714285712</v>
      </c>
      <c r="C2482" s="5">
        <v>44800.73</v>
      </c>
      <c r="D2482" s="10">
        <f t="shared" si="114"/>
        <v>3281.5807142857084</v>
      </c>
      <c r="E2482" s="11">
        <f t="shared" si="115"/>
        <v>0.93175076934664203</v>
      </c>
      <c r="F2482">
        <f t="shared" si="116"/>
        <v>44647.859948979589</v>
      </c>
    </row>
    <row r="2483" spans="1:6" ht="11.85" hidden="1" customHeight="1">
      <c r="A2483" s="4" t="s">
        <v>2520</v>
      </c>
      <c r="B2483" s="5">
        <v>12717.25</v>
      </c>
      <c r="C2483" s="5">
        <v>11570</v>
      </c>
      <c r="D2483" s="10">
        <f t="shared" si="114"/>
        <v>1147.25</v>
      </c>
      <c r="E2483" s="11">
        <f t="shared" si="115"/>
        <v>0.90978788653207254</v>
      </c>
      <c r="F2483">
        <f t="shared" si="116"/>
        <v>11808.875</v>
      </c>
    </row>
    <row r="2484" spans="1:6" ht="11.85" hidden="1" customHeight="1">
      <c r="A2484" s="4" t="s">
        <v>2521</v>
      </c>
      <c r="B2484" s="5">
        <v>205827.39357142855</v>
      </c>
      <c r="C2484" s="5">
        <v>190896.79</v>
      </c>
      <c r="D2484" s="10">
        <f t="shared" si="114"/>
        <v>14930.603571428539</v>
      </c>
      <c r="E2484" s="11">
        <f t="shared" si="115"/>
        <v>0.92746056143276601</v>
      </c>
      <c r="F2484">
        <f t="shared" si="116"/>
        <v>191125.43688775509</v>
      </c>
    </row>
    <row r="2485" spans="1:6" ht="11.1" hidden="1" customHeight="1">
      <c r="A2485" s="4" t="s">
        <v>2522</v>
      </c>
      <c r="B2485" s="5">
        <v>17111.25</v>
      </c>
      <c r="C2485" s="5">
        <v>12172.43</v>
      </c>
      <c r="D2485" s="10">
        <f t="shared" si="114"/>
        <v>4938.82</v>
      </c>
      <c r="E2485" s="11">
        <f t="shared" si="115"/>
        <v>0.71137000511359483</v>
      </c>
      <c r="F2485">
        <f t="shared" si="116"/>
        <v>15889.017857142857</v>
      </c>
    </row>
    <row r="2486" spans="1:6" ht="11.85" hidden="1" customHeight="1">
      <c r="A2486" s="4" t="s">
        <v>2523</v>
      </c>
      <c r="B2486" s="5">
        <v>104516.96357142857</v>
      </c>
      <c r="C2486" s="5">
        <v>79650.679999999993</v>
      </c>
      <c r="D2486" s="10">
        <f t="shared" si="114"/>
        <v>24866.283571428576</v>
      </c>
      <c r="E2486" s="11">
        <f t="shared" si="115"/>
        <v>0.76208375442868126</v>
      </c>
      <c r="F2486">
        <f t="shared" si="116"/>
        <v>97051.46617346938</v>
      </c>
    </row>
    <row r="2487" spans="1:6" ht="11.85" hidden="1" customHeight="1">
      <c r="A2487" s="4" t="s">
        <v>2524</v>
      </c>
      <c r="B2487" s="5">
        <v>17187.300000000003</v>
      </c>
      <c r="C2487" s="5">
        <v>13453.05</v>
      </c>
      <c r="D2487" s="10">
        <f t="shared" si="114"/>
        <v>3734.2500000000036</v>
      </c>
      <c r="E2487" s="11">
        <f t="shared" si="115"/>
        <v>0.7827320172452914</v>
      </c>
      <c r="F2487">
        <f t="shared" si="116"/>
        <v>15959.635714285716</v>
      </c>
    </row>
    <row r="2488" spans="1:6" ht="11.85" hidden="1" customHeight="1">
      <c r="A2488" s="4" t="s">
        <v>2525</v>
      </c>
      <c r="B2488" s="5">
        <v>125575.58</v>
      </c>
      <c r="C2488" s="5">
        <v>108851.77</v>
      </c>
      <c r="D2488" s="10">
        <f t="shared" si="114"/>
        <v>16723.809999999998</v>
      </c>
      <c r="E2488" s="11">
        <f t="shared" si="115"/>
        <v>0.86682275327734903</v>
      </c>
      <c r="F2488">
        <f t="shared" si="116"/>
        <v>116605.89571428571</v>
      </c>
    </row>
    <row r="2489" spans="1:6" ht="11.1" hidden="1" customHeight="1">
      <c r="A2489" s="4" t="s">
        <v>2526</v>
      </c>
      <c r="B2489" s="5">
        <v>17009.850000000002</v>
      </c>
      <c r="C2489" s="5">
        <v>15786.05</v>
      </c>
      <c r="D2489" s="10">
        <f t="shared" si="114"/>
        <v>1223.8000000000029</v>
      </c>
      <c r="E2489" s="11">
        <f t="shared" si="115"/>
        <v>0.92805345138258111</v>
      </c>
      <c r="F2489">
        <f t="shared" si="116"/>
        <v>15794.860714285716</v>
      </c>
    </row>
    <row r="2490" spans="1:6" ht="11.85" hidden="1" customHeight="1">
      <c r="A2490" s="4" t="s">
        <v>2527</v>
      </c>
      <c r="B2490" s="5">
        <v>19511.050000000003</v>
      </c>
      <c r="C2490" s="5">
        <v>11065.64</v>
      </c>
      <c r="D2490" s="10">
        <f t="shared" si="114"/>
        <v>8445.4100000000035</v>
      </c>
      <c r="E2490" s="11">
        <f t="shared" si="115"/>
        <v>0.56714733445919097</v>
      </c>
      <c r="F2490">
        <f t="shared" si="116"/>
        <v>18117.403571428575</v>
      </c>
    </row>
    <row r="2491" spans="1:6" ht="11.85" customHeight="1">
      <c r="A2491" s="4" t="s">
        <v>2528</v>
      </c>
      <c r="B2491" s="5">
        <v>52313.950000000004</v>
      </c>
      <c r="C2491" s="5">
        <v>50833.88</v>
      </c>
      <c r="D2491" s="10">
        <f t="shared" si="114"/>
        <v>1480.070000000007</v>
      </c>
      <c r="E2491" s="11">
        <f t="shared" si="115"/>
        <v>0.97170792876469836</v>
      </c>
      <c r="F2491">
        <f t="shared" si="116"/>
        <v>48577.239285714284</v>
      </c>
    </row>
    <row r="2492" spans="1:6" ht="11.1" hidden="1" customHeight="1">
      <c r="A2492" s="4" t="s">
        <v>2529</v>
      </c>
      <c r="B2492" s="5">
        <v>15756.232142857143</v>
      </c>
      <c r="C2492" s="5">
        <v>11262.55</v>
      </c>
      <c r="D2492" s="10">
        <f t="shared" si="114"/>
        <v>4493.6821428571438</v>
      </c>
      <c r="E2492" s="11">
        <f t="shared" si="115"/>
        <v>0.7147996994386574</v>
      </c>
      <c r="F2492">
        <f t="shared" si="116"/>
        <v>14630.786989795919</v>
      </c>
    </row>
    <row r="2493" spans="1:6" ht="11.85" hidden="1" customHeight="1">
      <c r="A2493" s="4" t="s">
        <v>2530</v>
      </c>
      <c r="B2493" s="5">
        <v>123954.25714285715</v>
      </c>
      <c r="C2493" s="5">
        <v>104568.36</v>
      </c>
      <c r="D2493" s="10">
        <f t="shared" si="114"/>
        <v>19385.897142857153</v>
      </c>
      <c r="E2493" s="11">
        <f t="shared" si="115"/>
        <v>0.84360442642550848</v>
      </c>
      <c r="F2493">
        <f t="shared" si="116"/>
        <v>115100.38163265308</v>
      </c>
    </row>
    <row r="2494" spans="1:6" ht="11.85" hidden="1" customHeight="1">
      <c r="A2494" s="4" t="s">
        <v>2531</v>
      </c>
      <c r="B2494" s="5">
        <v>152936.55000000002</v>
      </c>
      <c r="C2494" s="5">
        <v>135467.07999999999</v>
      </c>
      <c r="D2494" s="10">
        <f t="shared" si="114"/>
        <v>17469.47000000003</v>
      </c>
      <c r="E2494" s="11">
        <f t="shared" si="115"/>
        <v>0.88577308694357215</v>
      </c>
      <c r="F2494">
        <f t="shared" si="116"/>
        <v>142012.51071428572</v>
      </c>
    </row>
    <row r="2495" spans="1:6" ht="11.85" hidden="1" customHeight="1">
      <c r="A2495" s="4" t="s">
        <v>2532</v>
      </c>
      <c r="B2495" s="5">
        <v>181970.75</v>
      </c>
      <c r="C2495" s="5">
        <v>157309.59</v>
      </c>
      <c r="D2495" s="10">
        <f t="shared" si="114"/>
        <v>24661.160000000003</v>
      </c>
      <c r="E2495" s="11">
        <f t="shared" si="115"/>
        <v>0.86447734045169344</v>
      </c>
      <c r="F2495">
        <f t="shared" si="116"/>
        <v>168972.83928571429</v>
      </c>
    </row>
    <row r="2496" spans="1:6" ht="11.1" hidden="1" customHeight="1">
      <c r="A2496" s="4" t="s">
        <v>2533</v>
      </c>
      <c r="B2496" s="5">
        <v>38812.660714285717</v>
      </c>
      <c r="C2496" s="5">
        <v>36616.92</v>
      </c>
      <c r="D2496" s="10">
        <f t="shared" si="114"/>
        <v>2195.7407142857192</v>
      </c>
      <c r="E2496" s="11">
        <f t="shared" si="115"/>
        <v>0.94342720458024321</v>
      </c>
      <c r="F2496">
        <f t="shared" si="116"/>
        <v>36040.327806122456</v>
      </c>
    </row>
    <row r="2497" spans="1:6" ht="11.85" hidden="1" customHeight="1">
      <c r="A2497" s="4" t="s">
        <v>2534</v>
      </c>
      <c r="B2497" s="5">
        <v>23643.100000000002</v>
      </c>
      <c r="C2497" s="5">
        <v>21410.35</v>
      </c>
      <c r="D2497" s="10">
        <f t="shared" si="114"/>
        <v>2232.7500000000036</v>
      </c>
      <c r="E2497" s="11">
        <f t="shared" si="115"/>
        <v>0.90556441414196942</v>
      </c>
      <c r="F2497">
        <f t="shared" si="116"/>
        <v>21954.307142857142</v>
      </c>
    </row>
    <row r="2498" spans="1:6" ht="11.85" hidden="1" customHeight="1">
      <c r="A2498" s="4" t="s">
        <v>2535</v>
      </c>
      <c r="B2498" s="5">
        <v>14043.9</v>
      </c>
      <c r="C2498" s="5">
        <v>10397.4</v>
      </c>
      <c r="D2498" s="10">
        <f t="shared" si="114"/>
        <v>3646.5</v>
      </c>
      <c r="E2498" s="11">
        <f t="shared" si="115"/>
        <v>0.74034990280477642</v>
      </c>
      <c r="F2498">
        <f t="shared" si="116"/>
        <v>13040.764285714286</v>
      </c>
    </row>
    <row r="2499" spans="1:6" ht="11.85" customHeight="1">
      <c r="A2499" s="4" t="s">
        <v>2536</v>
      </c>
      <c r="B2499" s="5">
        <v>2687.1000000000004</v>
      </c>
      <c r="C2499" s="5">
        <v>2687.1</v>
      </c>
      <c r="D2499" s="10">
        <f t="shared" ref="D2499:D2562" si="117">B2499-C2499</f>
        <v>0</v>
      </c>
      <c r="E2499" s="11">
        <f t="shared" ref="E2499:E2562" si="118">C2499/B2499</f>
        <v>0.99999999999999978</v>
      </c>
      <c r="F2499">
        <f t="shared" ref="F2499:F2562" si="119">B2499/14*13</f>
        <v>2495.1642857142861</v>
      </c>
    </row>
    <row r="2500" spans="1:6" ht="11.1" hidden="1" customHeight="1">
      <c r="A2500" s="4" t="s">
        <v>2537</v>
      </c>
      <c r="B2500" s="5">
        <v>48131.200000000004</v>
      </c>
      <c r="C2500" s="5">
        <v>44341.7</v>
      </c>
      <c r="D2500" s="10">
        <f t="shared" si="117"/>
        <v>3789.5000000000073</v>
      </c>
      <c r="E2500" s="11">
        <f t="shared" si="118"/>
        <v>0.92126728608470165</v>
      </c>
      <c r="F2500">
        <f t="shared" si="119"/>
        <v>44693.257142857146</v>
      </c>
    </row>
    <row r="2501" spans="1:6" ht="11.85" hidden="1" customHeight="1">
      <c r="A2501" s="4" t="s">
        <v>2538</v>
      </c>
      <c r="B2501" s="5">
        <v>43120.350000000006</v>
      </c>
      <c r="C2501" s="5">
        <v>33160.300000000003</v>
      </c>
      <c r="D2501" s="10">
        <f t="shared" si="117"/>
        <v>9960.0500000000029</v>
      </c>
      <c r="E2501" s="11">
        <f t="shared" si="118"/>
        <v>0.76901741289205672</v>
      </c>
      <c r="F2501">
        <f t="shared" si="119"/>
        <v>40040.325000000004</v>
      </c>
    </row>
    <row r="2502" spans="1:6" ht="11.85" hidden="1" customHeight="1">
      <c r="A2502" s="4" t="s">
        <v>2539</v>
      </c>
      <c r="B2502" s="5">
        <v>31408.649999999998</v>
      </c>
      <c r="C2502" s="5">
        <v>28632.04</v>
      </c>
      <c r="D2502" s="10">
        <f t="shared" si="117"/>
        <v>2776.6099999999969</v>
      </c>
      <c r="E2502" s="11">
        <f t="shared" si="118"/>
        <v>0.9115972829141018</v>
      </c>
      <c r="F2502">
        <f t="shared" si="119"/>
        <v>29165.174999999999</v>
      </c>
    </row>
    <row r="2503" spans="1:6" ht="11.85" customHeight="1">
      <c r="A2503" s="4" t="s">
        <v>2540</v>
      </c>
      <c r="B2503" s="5">
        <v>19781.449999999997</v>
      </c>
      <c r="C2503" s="5">
        <v>19215.11</v>
      </c>
      <c r="D2503" s="10">
        <f t="shared" si="117"/>
        <v>566.33999999999651</v>
      </c>
      <c r="E2503" s="11">
        <f t="shared" si="118"/>
        <v>0.97137014728445104</v>
      </c>
      <c r="F2503">
        <f t="shared" si="119"/>
        <v>18368.489285714284</v>
      </c>
    </row>
    <row r="2504" spans="1:6" ht="11.1" hidden="1" customHeight="1">
      <c r="A2504" s="4" t="s">
        <v>2541</v>
      </c>
      <c r="B2504" s="5">
        <v>23465.649999999998</v>
      </c>
      <c r="C2504" s="5">
        <v>21851.15</v>
      </c>
      <c r="D2504" s="10">
        <f t="shared" si="117"/>
        <v>1614.4999999999964</v>
      </c>
      <c r="E2504" s="11">
        <f t="shared" si="118"/>
        <v>0.93119730329225925</v>
      </c>
      <c r="F2504">
        <f t="shared" si="119"/>
        <v>21789.532142857141</v>
      </c>
    </row>
    <row r="2505" spans="1:6" ht="11.85" customHeight="1">
      <c r="A2505" s="4" t="s">
        <v>2542</v>
      </c>
      <c r="B2505" s="5">
        <v>32211.399999999998</v>
      </c>
      <c r="C2505" s="5">
        <v>32211.4</v>
      </c>
      <c r="D2505" s="10">
        <f t="shared" si="117"/>
        <v>0</v>
      </c>
      <c r="E2505" s="11">
        <f t="shared" si="118"/>
        <v>1.0000000000000002</v>
      </c>
      <c r="F2505">
        <f t="shared" si="119"/>
        <v>29910.585714285713</v>
      </c>
    </row>
    <row r="2506" spans="1:6" ht="11.85" customHeight="1">
      <c r="A2506" s="4" t="s">
        <v>2543</v>
      </c>
      <c r="B2506" s="5">
        <v>24933.944285714286</v>
      </c>
      <c r="C2506" s="5">
        <v>23983.71</v>
      </c>
      <c r="D2506" s="10">
        <f t="shared" si="117"/>
        <v>950.23428571428667</v>
      </c>
      <c r="E2506" s="11">
        <f t="shared" si="118"/>
        <v>0.9618899330637104</v>
      </c>
      <c r="F2506">
        <f t="shared" si="119"/>
        <v>23152.948265306124</v>
      </c>
    </row>
    <row r="2507" spans="1:6" ht="11.85" hidden="1" customHeight="1">
      <c r="A2507" s="4" t="s">
        <v>2544</v>
      </c>
      <c r="B2507" s="5">
        <v>16891.550000000003</v>
      </c>
      <c r="C2507" s="5">
        <v>15968.96</v>
      </c>
      <c r="D2507" s="10">
        <f t="shared" si="117"/>
        <v>922.59000000000378</v>
      </c>
      <c r="E2507" s="11">
        <f t="shared" si="118"/>
        <v>0.94538156652290617</v>
      </c>
      <c r="F2507">
        <f t="shared" si="119"/>
        <v>15685.010714285716</v>
      </c>
    </row>
    <row r="2508" spans="1:6" ht="11.1" customHeight="1">
      <c r="A2508" s="4" t="s">
        <v>2545</v>
      </c>
      <c r="B2508" s="5">
        <v>24597.949999999997</v>
      </c>
      <c r="C2508" s="5">
        <v>24219.65</v>
      </c>
      <c r="D2508" s="10">
        <f t="shared" si="117"/>
        <v>378.29999999999563</v>
      </c>
      <c r="E2508" s="11">
        <f t="shared" si="118"/>
        <v>0.98462066960864647</v>
      </c>
      <c r="F2508">
        <f t="shared" si="119"/>
        <v>22840.95357142857</v>
      </c>
    </row>
    <row r="2509" spans="1:6" ht="11.85" hidden="1" customHeight="1">
      <c r="A2509" s="4" t="s">
        <v>2546</v>
      </c>
      <c r="B2509" s="5">
        <v>30546.75</v>
      </c>
      <c r="C2509" s="5">
        <v>26442</v>
      </c>
      <c r="D2509" s="10">
        <f t="shared" si="117"/>
        <v>4104.75</v>
      </c>
      <c r="E2509" s="11">
        <f t="shared" si="118"/>
        <v>0.86562400255346317</v>
      </c>
      <c r="F2509">
        <f t="shared" si="119"/>
        <v>28364.839285714286</v>
      </c>
    </row>
    <row r="2510" spans="1:6" ht="11.85" hidden="1" customHeight="1">
      <c r="A2510" s="4" t="s">
        <v>2547</v>
      </c>
      <c r="B2510" s="5">
        <v>49855</v>
      </c>
      <c r="C2510" s="5">
        <v>34549.74</v>
      </c>
      <c r="D2510" s="10">
        <f t="shared" si="117"/>
        <v>15305.260000000002</v>
      </c>
      <c r="E2510" s="11">
        <f t="shared" si="118"/>
        <v>0.69300451308795508</v>
      </c>
      <c r="F2510">
        <f t="shared" si="119"/>
        <v>46293.928571428572</v>
      </c>
    </row>
    <row r="2511" spans="1:6" ht="11.85" hidden="1" customHeight="1">
      <c r="A2511" s="4" t="s">
        <v>2548</v>
      </c>
      <c r="B2511" s="5">
        <v>93955.68</v>
      </c>
      <c r="C2511" s="5">
        <v>87791.02</v>
      </c>
      <c r="D2511" s="10">
        <f t="shared" si="117"/>
        <v>6164.6599999999889</v>
      </c>
      <c r="E2511" s="11">
        <f t="shared" si="118"/>
        <v>0.93438757507795178</v>
      </c>
      <c r="F2511">
        <f t="shared" si="119"/>
        <v>87244.56</v>
      </c>
    </row>
    <row r="2512" spans="1:6" ht="11.1" hidden="1" customHeight="1">
      <c r="A2512" s="4" t="s">
        <v>2549</v>
      </c>
      <c r="B2512" s="5">
        <v>72042.434285714291</v>
      </c>
      <c r="C2512" s="5">
        <v>62987.67</v>
      </c>
      <c r="D2512" s="10">
        <f t="shared" si="117"/>
        <v>9054.7642857142928</v>
      </c>
      <c r="E2512" s="11">
        <f t="shared" si="118"/>
        <v>0.87431346017815204</v>
      </c>
      <c r="F2512">
        <f t="shared" si="119"/>
        <v>66896.546122448985</v>
      </c>
    </row>
    <row r="2513" spans="1:6" ht="11.85" hidden="1" customHeight="1">
      <c r="A2513" s="4" t="s">
        <v>2550</v>
      </c>
      <c r="B2513" s="5">
        <v>72940.400000000009</v>
      </c>
      <c r="C2513" s="5">
        <v>68434.59</v>
      </c>
      <c r="D2513" s="10">
        <f t="shared" si="117"/>
        <v>4505.8100000000122</v>
      </c>
      <c r="E2513" s="11">
        <f t="shared" si="118"/>
        <v>0.93822614079440181</v>
      </c>
      <c r="F2513">
        <f t="shared" si="119"/>
        <v>67730.371428571438</v>
      </c>
    </row>
    <row r="2514" spans="1:6" ht="11.85" hidden="1" customHeight="1">
      <c r="A2514" s="4" t="s">
        <v>2551</v>
      </c>
      <c r="B2514" s="5">
        <v>77567.387857142865</v>
      </c>
      <c r="C2514" s="5">
        <v>40706.120000000003</v>
      </c>
      <c r="D2514" s="10">
        <f t="shared" si="117"/>
        <v>36861.267857142862</v>
      </c>
      <c r="E2514" s="11">
        <f t="shared" si="118"/>
        <v>0.52478394753951407</v>
      </c>
      <c r="F2514">
        <f t="shared" si="119"/>
        <v>72026.860153061236</v>
      </c>
    </row>
    <row r="2515" spans="1:6" ht="11.85" hidden="1" customHeight="1">
      <c r="A2515" s="4" t="s">
        <v>2552</v>
      </c>
      <c r="B2515" s="5">
        <v>81939.650000000009</v>
      </c>
      <c r="C2515" s="5">
        <v>76850.880000000005</v>
      </c>
      <c r="D2515" s="10">
        <f t="shared" si="117"/>
        <v>5088.7700000000041</v>
      </c>
      <c r="E2515" s="11">
        <f t="shared" si="118"/>
        <v>0.9378961223290555</v>
      </c>
      <c r="F2515">
        <f t="shared" si="119"/>
        <v>76086.817857142858</v>
      </c>
    </row>
    <row r="2516" spans="1:6" ht="11.1" hidden="1" customHeight="1">
      <c r="A2516" s="4" t="s">
        <v>2553</v>
      </c>
      <c r="B2516" s="5">
        <v>122342.29428571428</v>
      </c>
      <c r="C2516" s="5">
        <v>93448.04</v>
      </c>
      <c r="D2516" s="10">
        <f t="shared" si="117"/>
        <v>28894.254285714283</v>
      </c>
      <c r="E2516" s="11">
        <f t="shared" si="118"/>
        <v>0.76382448560073946</v>
      </c>
      <c r="F2516">
        <f t="shared" si="119"/>
        <v>113603.55897959182</v>
      </c>
    </row>
    <row r="2517" spans="1:6" ht="11.85" hidden="1" customHeight="1">
      <c r="A2517" s="1" t="s">
        <v>2554</v>
      </c>
      <c r="B2517" s="2">
        <v>106064.40000000001</v>
      </c>
      <c r="C2517" s="2">
        <v>86152.63</v>
      </c>
      <c r="D2517" s="10">
        <f t="shared" si="117"/>
        <v>19911.770000000004</v>
      </c>
      <c r="E2517" s="11">
        <f t="shared" si="118"/>
        <v>0.81226716975724178</v>
      </c>
      <c r="F2517">
        <f t="shared" si="119"/>
        <v>98488.371428571438</v>
      </c>
    </row>
    <row r="2518" spans="1:6" ht="11.1" hidden="1" customHeight="1">
      <c r="A2518" s="4" t="s">
        <v>2555</v>
      </c>
      <c r="B2518" s="5">
        <v>18167.5</v>
      </c>
      <c r="C2518" s="5">
        <v>14205.75</v>
      </c>
      <c r="D2518" s="10">
        <f t="shared" si="117"/>
        <v>3961.75</v>
      </c>
      <c r="E2518" s="11">
        <f t="shared" si="118"/>
        <v>0.78193202146690521</v>
      </c>
      <c r="F2518">
        <f t="shared" si="119"/>
        <v>16869.821428571428</v>
      </c>
    </row>
    <row r="2519" spans="1:6" ht="11.85" hidden="1" customHeight="1">
      <c r="A2519" s="4" t="s">
        <v>2556</v>
      </c>
      <c r="B2519" s="5">
        <v>201169.15000000002</v>
      </c>
      <c r="C2519" s="5">
        <v>183307.36</v>
      </c>
      <c r="D2519" s="10">
        <f t="shared" si="117"/>
        <v>17861.790000000037</v>
      </c>
      <c r="E2519" s="11">
        <f t="shared" si="118"/>
        <v>0.91121009359536476</v>
      </c>
      <c r="F2519">
        <f t="shared" si="119"/>
        <v>186799.92500000002</v>
      </c>
    </row>
    <row r="2520" spans="1:6" ht="11.85" hidden="1" customHeight="1">
      <c r="A2520" s="4" t="s">
        <v>2557</v>
      </c>
      <c r="B2520" s="5">
        <v>150410</v>
      </c>
      <c r="C2520" s="5">
        <v>137014.65</v>
      </c>
      <c r="D2520" s="10">
        <f t="shared" si="117"/>
        <v>13395.350000000006</v>
      </c>
      <c r="E2520" s="11">
        <f t="shared" si="118"/>
        <v>0.91094109434213144</v>
      </c>
      <c r="F2520">
        <f t="shared" si="119"/>
        <v>139666.42857142858</v>
      </c>
    </row>
    <row r="2521" spans="1:6" ht="11.85" hidden="1" customHeight="1">
      <c r="A2521" s="4" t="s">
        <v>2558</v>
      </c>
      <c r="B2521" s="5">
        <v>105033.5</v>
      </c>
      <c r="C2521" s="5">
        <v>96871.5</v>
      </c>
      <c r="D2521" s="10">
        <f t="shared" si="117"/>
        <v>8162</v>
      </c>
      <c r="E2521" s="11">
        <f t="shared" si="118"/>
        <v>0.92229145939152746</v>
      </c>
      <c r="F2521">
        <f t="shared" si="119"/>
        <v>97531.107142857145</v>
      </c>
    </row>
    <row r="2522" spans="1:6" ht="11.1" hidden="1" customHeight="1">
      <c r="A2522" s="4" t="s">
        <v>2559</v>
      </c>
      <c r="B2522" s="5">
        <v>285931.10000000003</v>
      </c>
      <c r="C2522" s="5">
        <v>265940.40999999997</v>
      </c>
      <c r="D2522" s="10">
        <f t="shared" si="117"/>
        <v>19990.690000000061</v>
      </c>
      <c r="E2522" s="11">
        <f t="shared" si="118"/>
        <v>0.93008563951245582</v>
      </c>
      <c r="F2522">
        <f t="shared" si="119"/>
        <v>265507.45</v>
      </c>
    </row>
    <row r="2523" spans="1:6" ht="11.85" hidden="1" customHeight="1">
      <c r="A2523" s="4" t="s">
        <v>2560</v>
      </c>
      <c r="B2523" s="5">
        <v>176596.55000000002</v>
      </c>
      <c r="C2523" s="5">
        <v>154772.5</v>
      </c>
      <c r="D2523" s="10">
        <f t="shared" si="117"/>
        <v>21824.050000000017</v>
      </c>
      <c r="E2523" s="11">
        <f t="shared" si="118"/>
        <v>0.87641859368147335</v>
      </c>
      <c r="F2523">
        <f t="shared" si="119"/>
        <v>163982.51071428572</v>
      </c>
    </row>
    <row r="2524" spans="1:6" ht="11.85" hidden="1" customHeight="1">
      <c r="A2524" s="4" t="s">
        <v>2561</v>
      </c>
      <c r="B2524" s="5">
        <v>256195.55000000002</v>
      </c>
      <c r="C2524" s="5">
        <v>209846.04</v>
      </c>
      <c r="D2524" s="10">
        <f t="shared" si="117"/>
        <v>46349.510000000009</v>
      </c>
      <c r="E2524" s="11">
        <f t="shared" si="118"/>
        <v>0.81908542127292994</v>
      </c>
      <c r="F2524">
        <f t="shared" si="119"/>
        <v>237895.8678571429</v>
      </c>
    </row>
    <row r="2525" spans="1:6" ht="11.85" hidden="1" customHeight="1">
      <c r="A2525" s="4" t="s">
        <v>2562</v>
      </c>
      <c r="B2525" s="5">
        <v>254186.86428571431</v>
      </c>
      <c r="C2525" s="5">
        <v>231479.86</v>
      </c>
      <c r="D2525" s="10">
        <f t="shared" si="117"/>
        <v>22707.004285714327</v>
      </c>
      <c r="E2525" s="11">
        <f t="shared" si="118"/>
        <v>0.91066806559999536</v>
      </c>
      <c r="F2525">
        <f t="shared" si="119"/>
        <v>236030.65969387756</v>
      </c>
    </row>
    <row r="2526" spans="1:6" ht="11.1" hidden="1" customHeight="1">
      <c r="A2526" s="4" t="s">
        <v>2563</v>
      </c>
      <c r="B2526" s="5">
        <v>230068.15</v>
      </c>
      <c r="C2526" s="5">
        <v>215955.88</v>
      </c>
      <c r="D2526" s="10">
        <f t="shared" si="117"/>
        <v>14112.26999999999</v>
      </c>
      <c r="E2526" s="11">
        <f t="shared" si="118"/>
        <v>0.93866047951443954</v>
      </c>
      <c r="F2526">
        <f t="shared" si="119"/>
        <v>213634.7107142857</v>
      </c>
    </row>
    <row r="2527" spans="1:6" ht="11.85" hidden="1" customHeight="1">
      <c r="A2527" s="4" t="s">
        <v>2564</v>
      </c>
      <c r="B2527" s="5">
        <v>182656.40714285715</v>
      </c>
      <c r="C2527" s="5">
        <v>149737.4</v>
      </c>
      <c r="D2527" s="10">
        <f t="shared" si="117"/>
        <v>32919.007142857154</v>
      </c>
      <c r="E2527" s="11">
        <f t="shared" si="118"/>
        <v>0.81977633493518287</v>
      </c>
      <c r="F2527">
        <f t="shared" si="119"/>
        <v>169609.52091836734</v>
      </c>
    </row>
    <row r="2528" spans="1:6" ht="11.85" hidden="1" customHeight="1">
      <c r="A2528" s="4" t="s">
        <v>2565</v>
      </c>
      <c r="B2528" s="5">
        <v>125381.09999999999</v>
      </c>
      <c r="C2528" s="5">
        <v>114177.05</v>
      </c>
      <c r="D2528" s="10">
        <f t="shared" si="117"/>
        <v>11204.049999999988</v>
      </c>
      <c r="E2528" s="11">
        <f t="shared" si="118"/>
        <v>0.91064004064408444</v>
      </c>
      <c r="F2528">
        <f t="shared" si="119"/>
        <v>116425.30714285714</v>
      </c>
    </row>
    <row r="2529" spans="1:6" ht="11.85" hidden="1" customHeight="1">
      <c r="A2529" s="4" t="s">
        <v>2566</v>
      </c>
      <c r="B2529" s="5">
        <v>260767</v>
      </c>
      <c r="C2529" s="5">
        <v>232614.63</v>
      </c>
      <c r="D2529" s="10">
        <f t="shared" si="117"/>
        <v>28152.369999999995</v>
      </c>
      <c r="E2529" s="11">
        <f t="shared" si="118"/>
        <v>0.89204013544658645</v>
      </c>
      <c r="F2529">
        <f t="shared" si="119"/>
        <v>242140.78571428571</v>
      </c>
    </row>
    <row r="2530" spans="1:6" ht="11.1" hidden="1" customHeight="1">
      <c r="A2530" s="4" t="s">
        <v>2567</v>
      </c>
      <c r="B2530" s="5">
        <v>224964.35</v>
      </c>
      <c r="C2530" s="5">
        <v>203630.62</v>
      </c>
      <c r="D2530" s="10">
        <f t="shared" si="117"/>
        <v>21333.73000000001</v>
      </c>
      <c r="E2530" s="11">
        <f t="shared" si="118"/>
        <v>0.90516839668151861</v>
      </c>
      <c r="F2530">
        <f t="shared" si="119"/>
        <v>208895.46785714285</v>
      </c>
    </row>
    <row r="2531" spans="1:6" ht="11.85" customHeight="1">
      <c r="A2531" s="4" t="s">
        <v>2568</v>
      </c>
      <c r="B2531" s="5">
        <v>11755.64</v>
      </c>
      <c r="C2531" s="5">
        <v>11604.06</v>
      </c>
      <c r="D2531" s="10">
        <f t="shared" si="117"/>
        <v>151.57999999999993</v>
      </c>
      <c r="E2531" s="11">
        <f t="shared" si="118"/>
        <v>0.98710576370150838</v>
      </c>
      <c r="F2531">
        <f t="shared" si="119"/>
        <v>10915.951428571429</v>
      </c>
    </row>
    <row r="2532" spans="1:6" ht="11.85" hidden="1" customHeight="1">
      <c r="A2532" s="4" t="s">
        <v>2569</v>
      </c>
      <c r="B2532" s="5">
        <v>211741.30714285717</v>
      </c>
      <c r="C2532" s="5">
        <v>181777.09</v>
      </c>
      <c r="D2532" s="10">
        <f t="shared" si="117"/>
        <v>29964.217142857175</v>
      </c>
      <c r="E2532" s="11">
        <f t="shared" si="118"/>
        <v>0.85848667155605596</v>
      </c>
      <c r="F2532">
        <f t="shared" si="119"/>
        <v>196616.92806122452</v>
      </c>
    </row>
    <row r="2533" spans="1:6" ht="11.85" customHeight="1">
      <c r="A2533" s="4" t="s">
        <v>2570</v>
      </c>
      <c r="B2533" s="5">
        <v>129390.8292857143</v>
      </c>
      <c r="C2533" s="5">
        <v>125552.94</v>
      </c>
      <c r="D2533" s="10">
        <f t="shared" si="117"/>
        <v>3837.8892857142928</v>
      </c>
      <c r="E2533" s="11">
        <f t="shared" si="118"/>
        <v>0.97033878438757315</v>
      </c>
      <c r="F2533">
        <f t="shared" si="119"/>
        <v>120148.62719387758</v>
      </c>
    </row>
    <row r="2534" spans="1:6" ht="11.1" hidden="1" customHeight="1">
      <c r="A2534" s="4" t="s">
        <v>2571</v>
      </c>
      <c r="B2534" s="5">
        <v>244362.05857142858</v>
      </c>
      <c r="C2534" s="5">
        <v>225079.63</v>
      </c>
      <c r="D2534" s="10">
        <f t="shared" si="117"/>
        <v>19282.42857142858</v>
      </c>
      <c r="E2534" s="11">
        <f t="shared" si="118"/>
        <v>0.92109074262937507</v>
      </c>
      <c r="F2534">
        <f t="shared" si="119"/>
        <v>226907.62581632656</v>
      </c>
    </row>
    <row r="2535" spans="1:6" ht="11.85" hidden="1" customHeight="1">
      <c r="A2535" s="4" t="s">
        <v>2572</v>
      </c>
      <c r="B2535" s="5">
        <v>210489.5</v>
      </c>
      <c r="C2535" s="5">
        <v>192308.06</v>
      </c>
      <c r="D2535" s="10">
        <f t="shared" si="117"/>
        <v>18181.440000000002</v>
      </c>
      <c r="E2535" s="11">
        <f t="shared" si="118"/>
        <v>0.91362305483171369</v>
      </c>
      <c r="F2535">
        <f t="shared" si="119"/>
        <v>195454.53571428571</v>
      </c>
    </row>
    <row r="2536" spans="1:6" ht="11.85" hidden="1" customHeight="1">
      <c r="A2536" s="4" t="s">
        <v>2573</v>
      </c>
      <c r="B2536" s="5">
        <v>255198.44999999998</v>
      </c>
      <c r="C2536" s="5">
        <v>235486.87</v>
      </c>
      <c r="D2536" s="10">
        <f t="shared" si="117"/>
        <v>19711.579999999987</v>
      </c>
      <c r="E2536" s="11">
        <f t="shared" si="118"/>
        <v>0.92275979732635527</v>
      </c>
      <c r="F2536">
        <f t="shared" si="119"/>
        <v>236969.98928571428</v>
      </c>
    </row>
    <row r="2537" spans="1:6" ht="11.85" hidden="1" customHeight="1">
      <c r="A2537" s="4" t="s">
        <v>2574</v>
      </c>
      <c r="B2537" s="5">
        <v>240030.7</v>
      </c>
      <c r="C2537" s="5">
        <v>224771.52</v>
      </c>
      <c r="D2537" s="10">
        <f t="shared" si="117"/>
        <v>15259.180000000022</v>
      </c>
      <c r="E2537" s="11">
        <f t="shared" si="118"/>
        <v>0.93642821522413577</v>
      </c>
      <c r="F2537">
        <f t="shared" si="119"/>
        <v>222885.65</v>
      </c>
    </row>
    <row r="2538" spans="1:6" ht="11.1" hidden="1" customHeight="1">
      <c r="A2538" s="4" t="s">
        <v>2575</v>
      </c>
      <c r="B2538" s="5">
        <v>206543.34999999998</v>
      </c>
      <c r="C2538" s="5">
        <v>173976.74</v>
      </c>
      <c r="D2538" s="10">
        <f t="shared" si="117"/>
        <v>32566.609999999986</v>
      </c>
      <c r="E2538" s="11">
        <f t="shared" si="118"/>
        <v>0.8423255457026334</v>
      </c>
      <c r="F2538">
        <f t="shared" si="119"/>
        <v>191790.25357142856</v>
      </c>
    </row>
    <row r="2539" spans="1:6" ht="11.85" hidden="1" customHeight="1">
      <c r="A2539" s="4" t="s">
        <v>2576</v>
      </c>
      <c r="B2539" s="5">
        <v>168831</v>
      </c>
      <c r="C2539" s="5">
        <v>157863.91</v>
      </c>
      <c r="D2539" s="10">
        <f t="shared" si="117"/>
        <v>10967.089999999997</v>
      </c>
      <c r="E2539" s="11">
        <f t="shared" si="118"/>
        <v>0.9350410173487097</v>
      </c>
      <c r="F2539">
        <f t="shared" si="119"/>
        <v>156771.64285714287</v>
      </c>
    </row>
    <row r="2540" spans="1:6" ht="11.85" hidden="1" customHeight="1">
      <c r="A2540" s="4" t="s">
        <v>2577</v>
      </c>
      <c r="B2540" s="5">
        <v>339.39285714285717</v>
      </c>
      <c r="C2540" s="5" t="s">
        <v>1561</v>
      </c>
      <c r="D2540" s="10">
        <f t="shared" si="117"/>
        <v>283.6728571428572</v>
      </c>
      <c r="E2540" s="11">
        <f t="shared" si="118"/>
        <v>0.16417552351888876</v>
      </c>
      <c r="F2540">
        <f t="shared" si="119"/>
        <v>315.15051020408168</v>
      </c>
    </row>
    <row r="2541" spans="1:6" ht="11.85" hidden="1" customHeight="1">
      <c r="A2541" s="4" t="s">
        <v>2578</v>
      </c>
      <c r="B2541" s="5">
        <v>91890.37</v>
      </c>
      <c r="C2541" s="5">
        <v>28945.08</v>
      </c>
      <c r="D2541" s="10">
        <f t="shared" si="117"/>
        <v>62945.289999999994</v>
      </c>
      <c r="E2541" s="11">
        <f t="shared" si="118"/>
        <v>0.31499579335680117</v>
      </c>
      <c r="F2541">
        <f t="shared" si="119"/>
        <v>85326.772142857139</v>
      </c>
    </row>
    <row r="2542" spans="1:6" ht="11.1" hidden="1" customHeight="1">
      <c r="A2542" s="4" t="s">
        <v>2579</v>
      </c>
      <c r="B2542" s="5">
        <v>182061.28571428571</v>
      </c>
      <c r="C2542" s="5">
        <v>168363.56</v>
      </c>
      <c r="D2542" s="10">
        <f t="shared" si="117"/>
        <v>13697.725714285712</v>
      </c>
      <c r="E2542" s="11">
        <f t="shared" si="118"/>
        <v>0.92476310567320741</v>
      </c>
      <c r="F2542">
        <f t="shared" si="119"/>
        <v>169056.90816326533</v>
      </c>
    </row>
    <row r="2543" spans="1:6" ht="11.85" hidden="1" customHeight="1">
      <c r="A2543" s="4" t="s">
        <v>2580</v>
      </c>
      <c r="B2543" s="5">
        <v>174206.26785714287</v>
      </c>
      <c r="C2543" s="5">
        <v>155532.01999999999</v>
      </c>
      <c r="D2543" s="10">
        <f t="shared" si="117"/>
        <v>18674.24785714288</v>
      </c>
      <c r="E2543" s="11">
        <f t="shared" si="118"/>
        <v>0.89280381190155211</v>
      </c>
      <c r="F2543">
        <f t="shared" si="119"/>
        <v>161762.96301020408</v>
      </c>
    </row>
    <row r="2544" spans="1:6" ht="11.85" hidden="1" customHeight="1">
      <c r="A2544" s="4" t="s">
        <v>2581</v>
      </c>
      <c r="B2544" s="5">
        <v>193810.16571428571</v>
      </c>
      <c r="C2544" s="5">
        <v>180757.74</v>
      </c>
      <c r="D2544" s="10">
        <f t="shared" si="117"/>
        <v>13052.425714285724</v>
      </c>
      <c r="E2544" s="11">
        <f t="shared" si="118"/>
        <v>0.93265355474940581</v>
      </c>
      <c r="F2544">
        <f t="shared" si="119"/>
        <v>179966.58244897961</v>
      </c>
    </row>
    <row r="2545" spans="1:6" ht="11.85" hidden="1" customHeight="1">
      <c r="A2545" s="4" t="s">
        <v>2582</v>
      </c>
      <c r="B2545" s="5">
        <v>63696.1</v>
      </c>
      <c r="C2545" s="5">
        <v>59772.7</v>
      </c>
      <c r="D2545" s="10">
        <f t="shared" si="117"/>
        <v>3923.4000000000015</v>
      </c>
      <c r="E2545" s="11">
        <f t="shared" si="118"/>
        <v>0.93840439210563908</v>
      </c>
      <c r="F2545">
        <f t="shared" si="119"/>
        <v>59146.378571428562</v>
      </c>
    </row>
    <row r="2546" spans="1:6" ht="11.1" hidden="1" customHeight="1">
      <c r="A2546" s="4" t="s">
        <v>2583</v>
      </c>
      <c r="B2546" s="5">
        <v>492018.14999999997</v>
      </c>
      <c r="C2546" s="5">
        <v>446629.7</v>
      </c>
      <c r="D2546" s="10">
        <f t="shared" si="117"/>
        <v>45388.449999999953</v>
      </c>
      <c r="E2546" s="11">
        <f t="shared" si="118"/>
        <v>0.90775045595370829</v>
      </c>
      <c r="F2546">
        <f t="shared" si="119"/>
        <v>456873.99642857141</v>
      </c>
    </row>
    <row r="2547" spans="1:6" ht="11.85" hidden="1" customHeight="1">
      <c r="A2547" s="4" t="s">
        <v>2584</v>
      </c>
      <c r="B2547" s="5">
        <v>474311.23999999993</v>
      </c>
      <c r="C2547" s="5">
        <v>402044.09</v>
      </c>
      <c r="D2547" s="10">
        <f t="shared" si="117"/>
        <v>72267.149999999907</v>
      </c>
      <c r="E2547" s="11">
        <f t="shared" si="118"/>
        <v>0.84763770304072927</v>
      </c>
      <c r="F2547">
        <f t="shared" si="119"/>
        <v>440431.86571428564</v>
      </c>
    </row>
    <row r="2548" spans="1:6" ht="11.85" hidden="1" customHeight="1">
      <c r="A2548" s="4" t="s">
        <v>2585</v>
      </c>
      <c r="B2548" s="5">
        <v>49483.200000000004</v>
      </c>
      <c r="C2548" s="5">
        <v>12567.75</v>
      </c>
      <c r="D2548" s="10">
        <f t="shared" si="117"/>
        <v>36915.450000000004</v>
      </c>
      <c r="E2548" s="11">
        <f t="shared" si="118"/>
        <v>0.25398013871374525</v>
      </c>
      <c r="F2548">
        <f t="shared" si="119"/>
        <v>45948.685714285719</v>
      </c>
    </row>
    <row r="2549" spans="1:6" ht="11.85" hidden="1" customHeight="1">
      <c r="A2549" s="4" t="s">
        <v>2586</v>
      </c>
      <c r="B2549" s="5">
        <v>523694.54428571428</v>
      </c>
      <c r="C2549" s="5">
        <v>444887.88</v>
      </c>
      <c r="D2549" s="10">
        <f t="shared" si="117"/>
        <v>78806.664285714272</v>
      </c>
      <c r="E2549" s="11">
        <f t="shared" si="118"/>
        <v>0.84951788185381705</v>
      </c>
      <c r="F2549">
        <f t="shared" si="119"/>
        <v>486287.79112244898</v>
      </c>
    </row>
    <row r="2550" spans="1:6" ht="11.1" hidden="1" customHeight="1">
      <c r="A2550" s="4" t="s">
        <v>2587</v>
      </c>
      <c r="B2550" s="5">
        <v>11737.050000000001</v>
      </c>
      <c r="C2550" s="5">
        <v>0</v>
      </c>
      <c r="D2550" s="10">
        <f t="shared" si="117"/>
        <v>11737.050000000001</v>
      </c>
      <c r="E2550" s="11">
        <f t="shared" si="118"/>
        <v>0</v>
      </c>
      <c r="F2550">
        <f t="shared" si="119"/>
        <v>10898.689285714287</v>
      </c>
    </row>
    <row r="2551" spans="1:6" ht="11.85" hidden="1" customHeight="1">
      <c r="A2551" s="4" t="s">
        <v>2588</v>
      </c>
      <c r="B2551" s="5">
        <v>4165.8499999999995</v>
      </c>
      <c r="C2551" s="5">
        <v>0</v>
      </c>
      <c r="D2551" s="10">
        <f t="shared" si="117"/>
        <v>4165.8499999999995</v>
      </c>
      <c r="E2551" s="11">
        <f t="shared" si="118"/>
        <v>0</v>
      </c>
      <c r="F2551">
        <f t="shared" si="119"/>
        <v>3868.2892857142851</v>
      </c>
    </row>
    <row r="2552" spans="1:6" ht="11.85" hidden="1" customHeight="1">
      <c r="A2552" s="4" t="s">
        <v>2589</v>
      </c>
      <c r="B2552" s="5">
        <v>43213.299999999996</v>
      </c>
      <c r="C2552" s="5">
        <v>40105.89</v>
      </c>
      <c r="D2552" s="10">
        <f t="shared" si="117"/>
        <v>3107.4099999999962</v>
      </c>
      <c r="E2552" s="11">
        <f t="shared" si="118"/>
        <v>0.92809135150520794</v>
      </c>
      <c r="F2552">
        <f t="shared" si="119"/>
        <v>40126.635714285716</v>
      </c>
    </row>
    <row r="2553" spans="1:6" ht="11.85" hidden="1" customHeight="1">
      <c r="A2553" s="4" t="s">
        <v>2590</v>
      </c>
      <c r="B2553" s="5">
        <v>146708.90000000002</v>
      </c>
      <c r="C2553" s="5">
        <v>129456.29</v>
      </c>
      <c r="D2553" s="10">
        <f t="shared" si="117"/>
        <v>17252.61000000003</v>
      </c>
      <c r="E2553" s="11">
        <f t="shared" si="118"/>
        <v>0.88240243093636428</v>
      </c>
      <c r="F2553">
        <f t="shared" si="119"/>
        <v>136229.69285714289</v>
      </c>
    </row>
    <row r="2554" spans="1:6" ht="11.1" customHeight="1">
      <c r="A2554" s="4" t="s">
        <v>2591</v>
      </c>
      <c r="B2554" s="5">
        <v>22551.239285714288</v>
      </c>
      <c r="C2554" s="5">
        <v>21919.45</v>
      </c>
      <c r="D2554" s="10">
        <f t="shared" si="117"/>
        <v>631.78928571428696</v>
      </c>
      <c r="E2554" s="11">
        <f t="shared" si="118"/>
        <v>0.97198427644220375</v>
      </c>
      <c r="F2554">
        <f t="shared" si="119"/>
        <v>20940.436479591837</v>
      </c>
    </row>
    <row r="2555" spans="1:6" ht="11.85" hidden="1" customHeight="1">
      <c r="A2555" s="4" t="s">
        <v>2592</v>
      </c>
      <c r="B2555" s="5">
        <v>23567.050000000003</v>
      </c>
      <c r="C2555" s="5">
        <v>17627.349999999999</v>
      </c>
      <c r="D2555" s="10">
        <f t="shared" si="117"/>
        <v>5939.7000000000044</v>
      </c>
      <c r="E2555" s="11">
        <f t="shared" si="118"/>
        <v>0.74796591003116619</v>
      </c>
      <c r="F2555">
        <f t="shared" si="119"/>
        <v>21883.689285714288</v>
      </c>
    </row>
    <row r="2556" spans="1:6" ht="11.85" customHeight="1">
      <c r="A2556" s="4" t="s">
        <v>2593</v>
      </c>
      <c r="B2556" s="5">
        <v>42004.950000000004</v>
      </c>
      <c r="C2556" s="5">
        <v>41350.26</v>
      </c>
      <c r="D2556" s="10">
        <f t="shared" si="117"/>
        <v>654.69000000000233</v>
      </c>
      <c r="E2556" s="11">
        <f t="shared" si="118"/>
        <v>0.98441397978095435</v>
      </c>
      <c r="F2556">
        <f t="shared" si="119"/>
        <v>39004.596428571429</v>
      </c>
    </row>
    <row r="2557" spans="1:6" ht="11.85" hidden="1" customHeight="1">
      <c r="A2557" s="4" t="s">
        <v>2594</v>
      </c>
      <c r="B2557" s="5">
        <v>50799.895714285718</v>
      </c>
      <c r="C2557" s="5">
        <v>41599.06</v>
      </c>
      <c r="D2557" s="10">
        <f t="shared" si="117"/>
        <v>9200.8357142857203</v>
      </c>
      <c r="E2557" s="11">
        <f t="shared" si="118"/>
        <v>0.81888081491280895</v>
      </c>
      <c r="F2557">
        <f t="shared" si="119"/>
        <v>47171.331734693878</v>
      </c>
    </row>
    <row r="2558" spans="1:6" ht="11.1" hidden="1" customHeight="1">
      <c r="A2558" s="4" t="s">
        <v>2595</v>
      </c>
      <c r="B2558" s="5">
        <v>50527.37857142857</v>
      </c>
      <c r="C2558" s="5">
        <v>38737.65</v>
      </c>
      <c r="D2558" s="10">
        <f t="shared" si="117"/>
        <v>11789.728571428568</v>
      </c>
      <c r="E2558" s="11">
        <f t="shared" si="118"/>
        <v>0.76666653001279506</v>
      </c>
      <c r="F2558">
        <f t="shared" si="119"/>
        <v>46918.280102040815</v>
      </c>
    </row>
    <row r="2559" spans="1:6" ht="11.85" hidden="1" customHeight="1">
      <c r="A2559" s="6" t="s">
        <v>2596</v>
      </c>
      <c r="B2559" s="7">
        <v>50750.700000000004</v>
      </c>
      <c r="C2559" s="7">
        <v>45690.17</v>
      </c>
      <c r="D2559" s="10">
        <f t="shared" si="117"/>
        <v>5060.5300000000061</v>
      </c>
      <c r="E2559" s="11">
        <f t="shared" si="118"/>
        <v>0.90028649851135045</v>
      </c>
      <c r="F2559">
        <f t="shared" si="119"/>
        <v>47125.65</v>
      </c>
    </row>
    <row r="2560" spans="1:6" ht="11.85" hidden="1" customHeight="1">
      <c r="A2560" s="1" t="s">
        <v>2597</v>
      </c>
      <c r="B2560" s="2">
        <v>7882.6428571428578</v>
      </c>
      <c r="C2560" s="2">
        <v>6061.25</v>
      </c>
      <c r="D2560" s="10">
        <f t="shared" si="117"/>
        <v>1821.3928571428578</v>
      </c>
      <c r="E2560" s="11">
        <f t="shared" si="118"/>
        <v>0.768936270467664</v>
      </c>
      <c r="F2560">
        <f t="shared" si="119"/>
        <v>7319.5969387755104</v>
      </c>
    </row>
    <row r="2561" spans="1:6" ht="11.85" customHeight="1">
      <c r="A2561" s="4" t="s">
        <v>2598</v>
      </c>
      <c r="B2561" s="5">
        <v>52516.75</v>
      </c>
      <c r="C2561" s="5">
        <v>52613.79</v>
      </c>
      <c r="D2561" s="10">
        <f t="shared" si="117"/>
        <v>-97.040000000000873</v>
      </c>
      <c r="E2561" s="11">
        <f t="shared" si="118"/>
        <v>1.0018477914189283</v>
      </c>
      <c r="F2561">
        <f t="shared" si="119"/>
        <v>48765.553571428572</v>
      </c>
    </row>
    <row r="2562" spans="1:6" ht="11.85" hidden="1" customHeight="1">
      <c r="A2562" s="4" t="s">
        <v>2599</v>
      </c>
      <c r="B2562" s="5">
        <v>38244.700000000004</v>
      </c>
      <c r="C2562" s="5">
        <v>33762.879999999997</v>
      </c>
      <c r="D2562" s="10">
        <f t="shared" si="117"/>
        <v>4481.820000000007</v>
      </c>
      <c r="E2562" s="11">
        <f t="shared" si="118"/>
        <v>0.8828119974793891</v>
      </c>
      <c r="F2562">
        <f t="shared" si="119"/>
        <v>35512.935714285719</v>
      </c>
    </row>
    <row r="2563" spans="1:6" ht="11.85" customHeight="1">
      <c r="A2563" s="4" t="s">
        <v>2600</v>
      </c>
      <c r="B2563" s="5">
        <v>50843.649999999994</v>
      </c>
      <c r="C2563" s="5">
        <v>50296.72</v>
      </c>
      <c r="D2563" s="10">
        <f t="shared" ref="D2563:D2626" si="120">B2563-C2563</f>
        <v>546.92999999999302</v>
      </c>
      <c r="E2563" s="11">
        <f t="shared" ref="E2563:E2626" si="121">C2563/B2563</f>
        <v>0.98924290447283003</v>
      </c>
      <c r="F2563">
        <f t="shared" ref="F2563:F2626" si="122">B2563/14*13</f>
        <v>47211.960714285706</v>
      </c>
    </row>
    <row r="2564" spans="1:6" ht="11.1" customHeight="1">
      <c r="A2564" s="4" t="s">
        <v>2601</v>
      </c>
      <c r="B2564" s="5">
        <v>40824.967857142852</v>
      </c>
      <c r="C2564" s="5">
        <v>39280.15</v>
      </c>
      <c r="D2564" s="10">
        <f t="shared" si="120"/>
        <v>1544.8178571428507</v>
      </c>
      <c r="E2564" s="11">
        <f t="shared" si="121"/>
        <v>0.96215997370656681</v>
      </c>
      <c r="F2564">
        <f t="shared" si="122"/>
        <v>37908.898724489794</v>
      </c>
    </row>
    <row r="2565" spans="1:6" ht="11.85" hidden="1" customHeight="1">
      <c r="A2565" s="4" t="s">
        <v>2603</v>
      </c>
      <c r="B2565" s="5">
        <v>42664.049999999996</v>
      </c>
      <c r="C2565" s="5">
        <v>37527.11</v>
      </c>
      <c r="D2565" s="10">
        <f t="shared" si="120"/>
        <v>5136.9399999999951</v>
      </c>
      <c r="E2565" s="11">
        <f t="shared" si="121"/>
        <v>0.87959558457296028</v>
      </c>
      <c r="F2565">
        <f t="shared" si="122"/>
        <v>39616.617857142854</v>
      </c>
    </row>
    <row r="2566" spans="1:6" ht="11.85" hidden="1" customHeight="1">
      <c r="A2566" s="4" t="s">
        <v>2604</v>
      </c>
      <c r="B2566" s="5">
        <v>28696.2</v>
      </c>
      <c r="C2566" s="5">
        <v>26848.25</v>
      </c>
      <c r="D2566" s="10">
        <f t="shared" si="120"/>
        <v>1847.9500000000007</v>
      </c>
      <c r="E2566" s="11">
        <f t="shared" si="121"/>
        <v>0.9356029718220531</v>
      </c>
      <c r="F2566">
        <f t="shared" si="122"/>
        <v>26646.471428571425</v>
      </c>
    </row>
    <row r="2567" spans="1:6" ht="11.85" hidden="1" customHeight="1">
      <c r="A2567" s="4" t="s">
        <v>2605</v>
      </c>
      <c r="B2567" s="5">
        <v>77545.650000000009</v>
      </c>
      <c r="C2567" s="5">
        <v>73862.570000000007</v>
      </c>
      <c r="D2567" s="10">
        <f t="shared" si="120"/>
        <v>3683.0800000000017</v>
      </c>
      <c r="E2567" s="11">
        <f t="shared" si="121"/>
        <v>0.95250436355875534</v>
      </c>
      <c r="F2567">
        <f t="shared" si="122"/>
        <v>72006.675000000003</v>
      </c>
    </row>
    <row r="2568" spans="1:6" ht="11.1" hidden="1" customHeight="1">
      <c r="A2568" s="4" t="s">
        <v>2606</v>
      </c>
      <c r="B2568" s="5">
        <v>32549.399999999998</v>
      </c>
      <c r="C2568" s="5">
        <v>20640.73</v>
      </c>
      <c r="D2568" s="10">
        <f t="shared" si="120"/>
        <v>11908.669999999998</v>
      </c>
      <c r="E2568" s="11">
        <f t="shared" si="121"/>
        <v>0.63413549865742536</v>
      </c>
      <c r="F2568">
        <f t="shared" si="122"/>
        <v>30224.442857142854</v>
      </c>
    </row>
    <row r="2569" spans="1:6" ht="11.85" hidden="1" customHeight="1">
      <c r="A2569" s="4" t="s">
        <v>2607</v>
      </c>
      <c r="B2569" s="5">
        <v>358510.5642857143</v>
      </c>
      <c r="C2569" s="5">
        <v>300445.59999999998</v>
      </c>
      <c r="D2569" s="10">
        <f t="shared" si="120"/>
        <v>58064.964285714319</v>
      </c>
      <c r="E2569" s="11">
        <f t="shared" si="121"/>
        <v>0.83803834511431707</v>
      </c>
      <c r="F2569">
        <f t="shared" si="122"/>
        <v>332902.66683673469</v>
      </c>
    </row>
    <row r="2570" spans="1:6" ht="11.85" hidden="1" customHeight="1">
      <c r="A2570" s="4" t="s">
        <v>2608</v>
      </c>
      <c r="B2570" s="5">
        <v>463196.89</v>
      </c>
      <c r="C2570" s="5">
        <v>396867.07</v>
      </c>
      <c r="D2570" s="10">
        <f t="shared" si="120"/>
        <v>66329.820000000007</v>
      </c>
      <c r="E2570" s="11">
        <f t="shared" si="121"/>
        <v>0.85679994526733549</v>
      </c>
      <c r="F2570">
        <f t="shared" si="122"/>
        <v>430111.3978571429</v>
      </c>
    </row>
    <row r="2571" spans="1:6" ht="11.85" hidden="1" customHeight="1">
      <c r="A2571" s="4" t="s">
        <v>2609</v>
      </c>
      <c r="B2571" s="5">
        <v>299312.88214285718</v>
      </c>
      <c r="C2571" s="5">
        <v>269649.34999999998</v>
      </c>
      <c r="D2571" s="10">
        <f t="shared" si="120"/>
        <v>29663.532142857206</v>
      </c>
      <c r="E2571" s="11">
        <f t="shared" si="121"/>
        <v>0.90089456915289301</v>
      </c>
      <c r="F2571">
        <f t="shared" si="122"/>
        <v>277933.39056122454</v>
      </c>
    </row>
    <row r="2572" spans="1:6" ht="11.1" hidden="1" customHeight="1">
      <c r="A2572" s="4" t="s">
        <v>2610</v>
      </c>
      <c r="B2572" s="5">
        <v>324716.60000000003</v>
      </c>
      <c r="C2572" s="5">
        <v>282866</v>
      </c>
      <c r="D2572" s="10">
        <f t="shared" si="120"/>
        <v>41850.600000000035</v>
      </c>
      <c r="E2572" s="11">
        <f t="shared" si="121"/>
        <v>0.87111653669692268</v>
      </c>
      <c r="F2572">
        <f t="shared" si="122"/>
        <v>301522.55714285717</v>
      </c>
    </row>
    <row r="2573" spans="1:6" ht="11.85" hidden="1" customHeight="1">
      <c r="A2573" s="4" t="s">
        <v>2611</v>
      </c>
      <c r="B2573" s="5">
        <v>308262.03571428574</v>
      </c>
      <c r="C2573" s="5">
        <v>276582.65000000002</v>
      </c>
      <c r="D2573" s="10">
        <f t="shared" si="120"/>
        <v>31679.385714285716</v>
      </c>
      <c r="E2573" s="11">
        <f t="shared" si="121"/>
        <v>0.89723228278539002</v>
      </c>
      <c r="F2573">
        <f t="shared" si="122"/>
        <v>286243.31887755106</v>
      </c>
    </row>
    <row r="2574" spans="1:6" ht="11.85" hidden="1" customHeight="1">
      <c r="A2574" s="4" t="s">
        <v>2612</v>
      </c>
      <c r="B2574" s="5">
        <v>314018.89999999997</v>
      </c>
      <c r="C2574" s="5">
        <v>257263.4</v>
      </c>
      <c r="D2574" s="10">
        <f t="shared" si="120"/>
        <v>56755.499999999971</v>
      </c>
      <c r="E2574" s="11">
        <f t="shared" si="121"/>
        <v>0.81926087888340482</v>
      </c>
      <c r="F2574">
        <f t="shared" si="122"/>
        <v>291588.97857142857</v>
      </c>
    </row>
    <row r="2575" spans="1:6" ht="11.85" hidden="1" customHeight="1">
      <c r="A2575" s="4" t="s">
        <v>2613</v>
      </c>
      <c r="B2575" s="5">
        <v>313658.56785714289</v>
      </c>
      <c r="C2575" s="5">
        <v>299133.55</v>
      </c>
      <c r="D2575" s="10">
        <f t="shared" si="120"/>
        <v>14525.017857142899</v>
      </c>
      <c r="E2575" s="11">
        <f t="shared" si="121"/>
        <v>0.95369162731190438</v>
      </c>
      <c r="F2575">
        <f t="shared" si="122"/>
        <v>291254.38443877554</v>
      </c>
    </row>
    <row r="2576" spans="1:6" ht="11.1" hidden="1" customHeight="1">
      <c r="A2576" s="4" t="s">
        <v>2614</v>
      </c>
      <c r="B2576" s="5">
        <v>354562</v>
      </c>
      <c r="C2576" s="5">
        <v>304269.40000000002</v>
      </c>
      <c r="D2576" s="10">
        <f t="shared" si="120"/>
        <v>50292.599999999977</v>
      </c>
      <c r="E2576" s="11">
        <f t="shared" si="121"/>
        <v>0.8581556963239152</v>
      </c>
      <c r="F2576">
        <f t="shared" si="122"/>
        <v>329236.14285714284</v>
      </c>
    </row>
    <row r="2577" spans="1:6" ht="11.85" hidden="1" customHeight="1">
      <c r="A2577" s="4" t="s">
        <v>2615</v>
      </c>
      <c r="B2577" s="5">
        <v>463687.11071428569</v>
      </c>
      <c r="C2577" s="5">
        <v>390866.15</v>
      </c>
      <c r="D2577" s="10">
        <f t="shared" si="120"/>
        <v>72820.960714285669</v>
      </c>
      <c r="E2577" s="11">
        <f t="shared" si="121"/>
        <v>0.84295237233981168</v>
      </c>
      <c r="F2577">
        <f t="shared" si="122"/>
        <v>430566.60280612245</v>
      </c>
    </row>
    <row r="2578" spans="1:6" ht="11.85" hidden="1" customHeight="1">
      <c r="A2578" s="4" t="s">
        <v>2616</v>
      </c>
      <c r="B2578" s="5">
        <v>327716.35000000003</v>
      </c>
      <c r="C2578" s="5">
        <v>293663.90999999997</v>
      </c>
      <c r="D2578" s="10">
        <f t="shared" si="120"/>
        <v>34052.440000000061</v>
      </c>
      <c r="E2578" s="11">
        <f t="shared" si="121"/>
        <v>0.89609172688515526</v>
      </c>
      <c r="F2578">
        <f t="shared" si="122"/>
        <v>304308.03928571427</v>
      </c>
    </row>
    <row r="2579" spans="1:6" ht="11.85" hidden="1" customHeight="1">
      <c r="A2579" s="4" t="s">
        <v>2617</v>
      </c>
      <c r="B2579" s="5">
        <v>791585.85999999987</v>
      </c>
      <c r="C2579" s="5">
        <v>639882.61</v>
      </c>
      <c r="D2579" s="10">
        <f t="shared" si="120"/>
        <v>151703.24999999988</v>
      </c>
      <c r="E2579" s="11">
        <f t="shared" si="121"/>
        <v>0.80835528062615991</v>
      </c>
      <c r="F2579">
        <f t="shared" si="122"/>
        <v>735044.01285714272</v>
      </c>
    </row>
    <row r="2580" spans="1:6" ht="11.1" hidden="1" customHeight="1">
      <c r="A2580" s="4" t="s">
        <v>2618</v>
      </c>
      <c r="B2580" s="5">
        <v>296485.14999999997</v>
      </c>
      <c r="C2580" s="5">
        <v>238195.53</v>
      </c>
      <c r="D2580" s="10">
        <f t="shared" si="120"/>
        <v>58289.619999999966</v>
      </c>
      <c r="E2580" s="11">
        <f t="shared" si="121"/>
        <v>0.80339784302856321</v>
      </c>
      <c r="F2580">
        <f t="shared" si="122"/>
        <v>275307.63928571425</v>
      </c>
    </row>
    <row r="2581" spans="1:6" ht="11.85" hidden="1" customHeight="1">
      <c r="A2581" s="4" t="s">
        <v>2619</v>
      </c>
      <c r="B2581" s="5">
        <v>313884.90714285715</v>
      </c>
      <c r="C2581" s="5">
        <v>281679.45</v>
      </c>
      <c r="D2581" s="10">
        <f t="shared" si="120"/>
        <v>32205.457142857136</v>
      </c>
      <c r="E2581" s="11">
        <f t="shared" si="121"/>
        <v>0.89739724207828953</v>
      </c>
      <c r="F2581">
        <f t="shared" si="122"/>
        <v>291464.55663265311</v>
      </c>
    </row>
    <row r="2582" spans="1:6" ht="11.85" hidden="1" customHeight="1">
      <c r="A2582" s="4" t="s">
        <v>2620</v>
      </c>
      <c r="B2582" s="5">
        <v>953790.86214285728</v>
      </c>
      <c r="C2582" s="5">
        <v>811327.02</v>
      </c>
      <c r="D2582" s="10">
        <f t="shared" si="120"/>
        <v>142463.84214285726</v>
      </c>
      <c r="E2582" s="11">
        <f t="shared" si="121"/>
        <v>0.85063408783054661</v>
      </c>
      <c r="F2582">
        <f t="shared" si="122"/>
        <v>885662.94341836753</v>
      </c>
    </row>
    <row r="2583" spans="1:6" ht="11.85" hidden="1" customHeight="1">
      <c r="A2583" s="4" t="s">
        <v>2621</v>
      </c>
      <c r="B2583" s="5">
        <v>307549.95142857142</v>
      </c>
      <c r="C2583" s="5">
        <v>279223.28000000003</v>
      </c>
      <c r="D2583" s="10">
        <f t="shared" si="120"/>
        <v>28326.671428571397</v>
      </c>
      <c r="E2583" s="11">
        <f t="shared" si="121"/>
        <v>0.90789570508142226</v>
      </c>
      <c r="F2583">
        <f t="shared" si="122"/>
        <v>285582.09775510203</v>
      </c>
    </row>
    <row r="2584" spans="1:6" ht="11.1" hidden="1" customHeight="1">
      <c r="A2584" s="4" t="s">
        <v>2622</v>
      </c>
      <c r="B2584" s="5">
        <v>427537.40714285721</v>
      </c>
      <c r="C2584" s="5">
        <v>395203.65</v>
      </c>
      <c r="D2584" s="10">
        <f t="shared" si="120"/>
        <v>32333.757142857183</v>
      </c>
      <c r="E2584" s="11">
        <f t="shared" si="121"/>
        <v>0.9243720979669664</v>
      </c>
      <c r="F2584">
        <f t="shared" si="122"/>
        <v>396999.02091836743</v>
      </c>
    </row>
    <row r="2585" spans="1:6" ht="11.85" hidden="1" customHeight="1">
      <c r="A2585" s="4" t="s">
        <v>2623</v>
      </c>
      <c r="B2585" s="5">
        <v>564443.10000000009</v>
      </c>
      <c r="C2585" s="5">
        <v>506253.27</v>
      </c>
      <c r="D2585" s="10">
        <f t="shared" si="120"/>
        <v>58189.830000000075</v>
      </c>
      <c r="E2585" s="11">
        <f t="shared" si="121"/>
        <v>0.896907535941178</v>
      </c>
      <c r="F2585">
        <f t="shared" si="122"/>
        <v>524125.73571428581</v>
      </c>
    </row>
    <row r="2586" spans="1:6" ht="11.85" hidden="1" customHeight="1">
      <c r="A2586" s="4" t="s">
        <v>2624</v>
      </c>
      <c r="B2586" s="5">
        <v>123116.5</v>
      </c>
      <c r="C2586" s="5">
        <v>112968.47</v>
      </c>
      <c r="D2586" s="10">
        <f t="shared" si="120"/>
        <v>10148.029999999999</v>
      </c>
      <c r="E2586" s="11">
        <f t="shared" si="121"/>
        <v>0.91757376143733782</v>
      </c>
      <c r="F2586">
        <f t="shared" si="122"/>
        <v>114322.46428571428</v>
      </c>
    </row>
    <row r="2587" spans="1:6" ht="11.85" hidden="1" customHeight="1">
      <c r="A2587" s="4" t="s">
        <v>2625</v>
      </c>
      <c r="B2587" s="5">
        <v>357455.52142857143</v>
      </c>
      <c r="C2587" s="5">
        <v>303069.75</v>
      </c>
      <c r="D2587" s="10">
        <f t="shared" si="120"/>
        <v>54385.771428571432</v>
      </c>
      <c r="E2587" s="11">
        <f t="shared" si="121"/>
        <v>0.84785303857884575</v>
      </c>
      <c r="F2587">
        <f t="shared" si="122"/>
        <v>331922.98418367346</v>
      </c>
    </row>
    <row r="2588" spans="1:6" ht="11.1" hidden="1" customHeight="1">
      <c r="A2588" s="4" t="s">
        <v>2626</v>
      </c>
      <c r="B2588" s="5">
        <v>542873.37</v>
      </c>
      <c r="C2588" s="5">
        <v>484640.38</v>
      </c>
      <c r="D2588" s="10">
        <f t="shared" si="120"/>
        <v>58232.989999999991</v>
      </c>
      <c r="E2588" s="11">
        <f t="shared" si="121"/>
        <v>0.89273190910064348</v>
      </c>
      <c r="F2588">
        <f t="shared" si="122"/>
        <v>504096.70071428572</v>
      </c>
    </row>
    <row r="2589" spans="1:6" ht="11.85" hidden="1" customHeight="1">
      <c r="A2589" s="4" t="s">
        <v>2627</v>
      </c>
      <c r="B2589" s="5">
        <v>275621.15285714291</v>
      </c>
      <c r="C2589" s="5">
        <v>249266.46</v>
      </c>
      <c r="D2589" s="10">
        <f t="shared" si="120"/>
        <v>26354.692857142916</v>
      </c>
      <c r="E2589" s="11">
        <f t="shared" si="121"/>
        <v>0.90438073208843006</v>
      </c>
      <c r="F2589">
        <f t="shared" si="122"/>
        <v>255933.92765306126</v>
      </c>
    </row>
    <row r="2590" spans="1:6" ht="11.85" hidden="1" customHeight="1">
      <c r="A2590" s="4" t="s">
        <v>2628</v>
      </c>
      <c r="B2590" s="5">
        <v>446117.75</v>
      </c>
      <c r="C2590" s="5">
        <v>401490.81</v>
      </c>
      <c r="D2590" s="10">
        <f t="shared" si="120"/>
        <v>44626.94</v>
      </c>
      <c r="E2590" s="11">
        <f t="shared" si="121"/>
        <v>0.89996600673252747</v>
      </c>
      <c r="F2590">
        <f t="shared" si="122"/>
        <v>414252.19642857142</v>
      </c>
    </row>
    <row r="2591" spans="1:6" ht="11.85" hidden="1" customHeight="1">
      <c r="A2591" s="4" t="s">
        <v>2629</v>
      </c>
      <c r="B2591" s="5">
        <v>119254.85</v>
      </c>
      <c r="C2591" s="5">
        <v>100585.29</v>
      </c>
      <c r="D2591" s="10">
        <f t="shared" si="120"/>
        <v>18669.560000000012</v>
      </c>
      <c r="E2591" s="11">
        <f t="shared" si="121"/>
        <v>0.84344821195951347</v>
      </c>
      <c r="F2591">
        <f t="shared" si="122"/>
        <v>110736.64642857143</v>
      </c>
    </row>
    <row r="2592" spans="1:6" ht="11.1" hidden="1" customHeight="1">
      <c r="A2592" s="4" t="s">
        <v>2630</v>
      </c>
      <c r="B2592" s="5">
        <v>588297.45000000007</v>
      </c>
      <c r="C2592" s="5">
        <v>457765.15</v>
      </c>
      <c r="D2592" s="10">
        <f t="shared" si="120"/>
        <v>130532.30000000005</v>
      </c>
      <c r="E2592" s="11">
        <f t="shared" si="121"/>
        <v>0.77811853510498807</v>
      </c>
      <c r="F2592">
        <f t="shared" si="122"/>
        <v>546276.20357142854</v>
      </c>
    </row>
    <row r="2593" spans="1:6" ht="11.85" hidden="1" customHeight="1">
      <c r="A2593" s="4" t="s">
        <v>2631</v>
      </c>
      <c r="B2593" s="5">
        <v>623658.00714285707</v>
      </c>
      <c r="C2593" s="5">
        <v>369695.62</v>
      </c>
      <c r="D2593" s="10">
        <f t="shared" si="120"/>
        <v>253962.38714285707</v>
      </c>
      <c r="E2593" s="11">
        <f t="shared" si="121"/>
        <v>0.59278581492711657</v>
      </c>
      <c r="F2593">
        <f t="shared" si="122"/>
        <v>579111.00663265295</v>
      </c>
    </row>
    <row r="2594" spans="1:6" ht="11.85" hidden="1" customHeight="1">
      <c r="A2594" s="4" t="s">
        <v>2632</v>
      </c>
      <c r="B2594" s="5">
        <v>423161.51428571431</v>
      </c>
      <c r="C2594" s="5">
        <v>394819.96</v>
      </c>
      <c r="D2594" s="10">
        <f t="shared" si="120"/>
        <v>28341.554285714286</v>
      </c>
      <c r="E2594" s="11">
        <f t="shared" si="121"/>
        <v>0.93302426300852503</v>
      </c>
      <c r="F2594">
        <f t="shared" si="122"/>
        <v>392935.69183673471</v>
      </c>
    </row>
    <row r="2595" spans="1:6" ht="11.85" hidden="1" customHeight="1">
      <c r="A2595" s="4" t="s">
        <v>2633</v>
      </c>
      <c r="B2595" s="5">
        <v>247755.20714285714</v>
      </c>
      <c r="C2595" s="5">
        <v>207222.6</v>
      </c>
      <c r="D2595" s="10">
        <f t="shared" si="120"/>
        <v>40532.60714285713</v>
      </c>
      <c r="E2595" s="11">
        <f t="shared" si="121"/>
        <v>0.8364005842287473</v>
      </c>
      <c r="F2595">
        <f t="shared" si="122"/>
        <v>230058.40663265306</v>
      </c>
    </row>
    <row r="2596" spans="1:6" ht="11.1" hidden="1" customHeight="1">
      <c r="A2596" s="4" t="s">
        <v>2634</v>
      </c>
      <c r="B2596" s="5">
        <v>319319.46428571426</v>
      </c>
      <c r="C2596" s="5">
        <v>291431.81</v>
      </c>
      <c r="D2596" s="10">
        <f t="shared" si="120"/>
        <v>27887.654285714263</v>
      </c>
      <c r="E2596" s="11">
        <f t="shared" si="121"/>
        <v>0.91266534801410815</v>
      </c>
      <c r="F2596">
        <f t="shared" si="122"/>
        <v>296510.93112244894</v>
      </c>
    </row>
    <row r="2597" spans="1:6" ht="11.85" hidden="1" customHeight="1">
      <c r="A2597" s="4" t="s">
        <v>2635</v>
      </c>
      <c r="B2597" s="5">
        <v>321926.23357142857</v>
      </c>
      <c r="C2597" s="5">
        <v>288854.40000000002</v>
      </c>
      <c r="D2597" s="10">
        <f t="shared" si="120"/>
        <v>33071.833571428549</v>
      </c>
      <c r="E2597" s="11">
        <f t="shared" si="121"/>
        <v>0.89726890783478008</v>
      </c>
      <c r="F2597">
        <f t="shared" si="122"/>
        <v>298931.50260204083</v>
      </c>
    </row>
    <row r="2598" spans="1:6" ht="11.85" hidden="1" customHeight="1">
      <c r="A2598" s="4" t="s">
        <v>2636</v>
      </c>
      <c r="B2598" s="5">
        <v>306415.10714285716</v>
      </c>
      <c r="C2598" s="5">
        <v>258535.97</v>
      </c>
      <c r="D2598" s="10">
        <f t="shared" si="120"/>
        <v>47879.137142857158</v>
      </c>
      <c r="E2598" s="11">
        <f t="shared" si="121"/>
        <v>0.84374420181399579</v>
      </c>
      <c r="F2598">
        <f t="shared" si="122"/>
        <v>284528.31377551024</v>
      </c>
    </row>
    <row r="2599" spans="1:6" ht="11.85" hidden="1" customHeight="1">
      <c r="A2599" s="4" t="s">
        <v>2637</v>
      </c>
      <c r="B2599" s="5">
        <v>296628.80000000005</v>
      </c>
      <c r="C2599" s="5">
        <v>81787.55</v>
      </c>
      <c r="D2599" s="10">
        <f t="shared" si="120"/>
        <v>214841.25000000006</v>
      </c>
      <c r="E2599" s="11">
        <f t="shared" si="121"/>
        <v>0.27572356426618044</v>
      </c>
      <c r="F2599">
        <f t="shared" si="122"/>
        <v>275441.02857142861</v>
      </c>
    </row>
    <row r="2600" spans="1:6" ht="11.1" hidden="1" customHeight="1">
      <c r="A2600" s="4" t="s">
        <v>2638</v>
      </c>
      <c r="B2600" s="5">
        <v>288390.05000000005</v>
      </c>
      <c r="C2600" s="5">
        <v>249231.18</v>
      </c>
      <c r="D2600" s="10">
        <f t="shared" si="120"/>
        <v>39158.870000000054</v>
      </c>
      <c r="E2600" s="11">
        <f t="shared" si="121"/>
        <v>0.86421559967134776</v>
      </c>
      <c r="F2600">
        <f t="shared" si="122"/>
        <v>267790.76071428577</v>
      </c>
    </row>
    <row r="2601" spans="1:6" ht="11.85" hidden="1" customHeight="1">
      <c r="A2601" s="6" t="s">
        <v>2639</v>
      </c>
      <c r="B2601" s="7">
        <v>589362.14999999991</v>
      </c>
      <c r="C2601" s="7">
        <v>411772.32</v>
      </c>
      <c r="D2601" s="10">
        <f t="shared" si="120"/>
        <v>177589.8299999999</v>
      </c>
      <c r="E2601" s="11">
        <f t="shared" si="121"/>
        <v>0.69867452465347502</v>
      </c>
      <c r="F2601">
        <f t="shared" si="122"/>
        <v>547264.85357142845</v>
      </c>
    </row>
    <row r="2602" spans="1:6" ht="11.85" hidden="1" customHeight="1">
      <c r="A2602" s="1" t="s">
        <v>2640</v>
      </c>
      <c r="B2602" s="2">
        <v>198515.84999999998</v>
      </c>
      <c r="C2602" s="2">
        <v>182690.36</v>
      </c>
      <c r="D2602" s="10">
        <f t="shared" si="120"/>
        <v>15825.489999999991</v>
      </c>
      <c r="E2602" s="11">
        <f t="shared" si="121"/>
        <v>0.92028097504556949</v>
      </c>
      <c r="F2602">
        <f t="shared" si="122"/>
        <v>184336.1464285714</v>
      </c>
    </row>
    <row r="2603" spans="1:6" ht="11.1" hidden="1" customHeight="1">
      <c r="A2603" s="4" t="s">
        <v>2641</v>
      </c>
      <c r="B2603" s="5">
        <v>221584.9535714286</v>
      </c>
      <c r="C2603" s="5">
        <v>200978.28</v>
      </c>
      <c r="D2603" s="10">
        <f t="shared" si="120"/>
        <v>20606.673571428604</v>
      </c>
      <c r="E2603" s="11">
        <f t="shared" si="121"/>
        <v>0.90700328140833819</v>
      </c>
      <c r="F2603">
        <f t="shared" si="122"/>
        <v>205757.45688775514</v>
      </c>
    </row>
    <row r="2604" spans="1:6" ht="11.85" hidden="1" customHeight="1">
      <c r="A2604" s="4" t="s">
        <v>2642</v>
      </c>
      <c r="B2604" s="5">
        <v>435115.85</v>
      </c>
      <c r="C2604" s="5">
        <v>282092.79999999999</v>
      </c>
      <c r="D2604" s="10">
        <f t="shared" si="120"/>
        <v>153023.04999999999</v>
      </c>
      <c r="E2604" s="11">
        <f t="shared" si="121"/>
        <v>0.64831653455051108</v>
      </c>
      <c r="F2604">
        <f t="shared" si="122"/>
        <v>404036.14642857143</v>
      </c>
    </row>
    <row r="2605" spans="1:6" ht="11.85" hidden="1" customHeight="1">
      <c r="A2605" s="4" t="s">
        <v>2643</v>
      </c>
      <c r="B2605" s="5">
        <v>323280.10000000003</v>
      </c>
      <c r="C2605" s="5">
        <v>294767.09999999998</v>
      </c>
      <c r="D2605" s="10">
        <f t="shared" si="120"/>
        <v>28513.000000000058</v>
      </c>
      <c r="E2605" s="11">
        <f t="shared" si="121"/>
        <v>0.91180094289750568</v>
      </c>
      <c r="F2605">
        <f t="shared" si="122"/>
        <v>300188.66428571427</v>
      </c>
    </row>
    <row r="2606" spans="1:6" ht="11.85" hidden="1" customHeight="1">
      <c r="A2606" s="4" t="s">
        <v>2644</v>
      </c>
      <c r="B2606" s="5">
        <v>664829.10000000009</v>
      </c>
      <c r="C2606" s="5">
        <v>302737.45</v>
      </c>
      <c r="D2606" s="10">
        <f t="shared" si="120"/>
        <v>362091.65000000008</v>
      </c>
      <c r="E2606" s="11">
        <f t="shared" si="121"/>
        <v>0.45536131014722425</v>
      </c>
      <c r="F2606">
        <f t="shared" si="122"/>
        <v>617341.30714285723</v>
      </c>
    </row>
    <row r="2607" spans="1:6" ht="11.1" hidden="1" customHeight="1">
      <c r="A2607" s="4" t="s">
        <v>2645</v>
      </c>
      <c r="B2607" s="5">
        <v>33208.5</v>
      </c>
      <c r="C2607" s="5">
        <v>19516.25</v>
      </c>
      <c r="D2607" s="10">
        <f t="shared" si="120"/>
        <v>13692.25</v>
      </c>
      <c r="E2607" s="11">
        <f t="shared" si="121"/>
        <v>0.58768839303190445</v>
      </c>
      <c r="F2607">
        <f t="shared" si="122"/>
        <v>30836.464285714286</v>
      </c>
    </row>
    <row r="2608" spans="1:6" ht="11.85" hidden="1" customHeight="1">
      <c r="A2608" s="4" t="s">
        <v>2646</v>
      </c>
      <c r="B2608" s="5">
        <v>37957.399999999994</v>
      </c>
      <c r="C2608" s="5">
        <v>20163.55</v>
      </c>
      <c r="D2608" s="10">
        <f t="shared" si="120"/>
        <v>17793.849999999995</v>
      </c>
      <c r="E2608" s="11">
        <f t="shared" si="121"/>
        <v>0.53121525710401662</v>
      </c>
      <c r="F2608">
        <f t="shared" si="122"/>
        <v>35246.157142857141</v>
      </c>
    </row>
    <row r="2609" spans="1:6" ht="11.85" hidden="1" customHeight="1">
      <c r="A2609" s="4" t="s">
        <v>2647</v>
      </c>
      <c r="B2609" s="5">
        <v>53361.75</v>
      </c>
      <c r="C2609" s="5">
        <v>18539.45</v>
      </c>
      <c r="D2609" s="10">
        <f t="shared" si="120"/>
        <v>34822.300000000003</v>
      </c>
      <c r="E2609" s="11">
        <f t="shared" si="121"/>
        <v>0.34742957268080604</v>
      </c>
      <c r="F2609">
        <f t="shared" si="122"/>
        <v>49550.196428571428</v>
      </c>
    </row>
    <row r="2610" spans="1:6" ht="11.85" hidden="1" customHeight="1">
      <c r="A2610" s="4" t="s">
        <v>2648</v>
      </c>
      <c r="B2610" s="5">
        <v>265405.92</v>
      </c>
      <c r="C2610" s="5">
        <v>205088.25</v>
      </c>
      <c r="D2610" s="10">
        <f t="shared" si="120"/>
        <v>60317.669999999984</v>
      </c>
      <c r="E2610" s="11">
        <f t="shared" si="121"/>
        <v>0.77273427058446931</v>
      </c>
      <c r="F2610">
        <f t="shared" si="122"/>
        <v>246448.35428571427</v>
      </c>
    </row>
    <row r="2611" spans="1:6" ht="11.1" hidden="1" customHeight="1">
      <c r="A2611" s="4" t="s">
        <v>2649</v>
      </c>
      <c r="B2611" s="5">
        <v>207506.78</v>
      </c>
      <c r="C2611" s="5">
        <v>188410.06</v>
      </c>
      <c r="D2611" s="10">
        <f t="shared" si="120"/>
        <v>19096.72</v>
      </c>
      <c r="E2611" s="11">
        <f t="shared" si="121"/>
        <v>0.90797062149005447</v>
      </c>
      <c r="F2611">
        <f t="shared" si="122"/>
        <v>192684.86714285714</v>
      </c>
    </row>
    <row r="2612" spans="1:6" ht="11.85" hidden="1" customHeight="1">
      <c r="A2612" s="4" t="s">
        <v>2650</v>
      </c>
      <c r="B2612" s="5">
        <v>306650.5</v>
      </c>
      <c r="C2612" s="5">
        <v>254178.5</v>
      </c>
      <c r="D2612" s="10">
        <f t="shared" si="120"/>
        <v>52472</v>
      </c>
      <c r="E2612" s="11">
        <f t="shared" si="121"/>
        <v>0.82888663152350961</v>
      </c>
      <c r="F2612">
        <f t="shared" si="122"/>
        <v>284746.89285714284</v>
      </c>
    </row>
    <row r="2613" spans="1:6" ht="11.85" hidden="1" customHeight="1">
      <c r="A2613" s="4" t="s">
        <v>2651</v>
      </c>
      <c r="B2613" s="5">
        <v>165877.86428571428</v>
      </c>
      <c r="C2613" s="5">
        <v>71090.789999999994</v>
      </c>
      <c r="D2613" s="10">
        <f t="shared" si="120"/>
        <v>94787.07428571429</v>
      </c>
      <c r="E2613" s="11">
        <f t="shared" si="121"/>
        <v>0.42857309687536449</v>
      </c>
      <c r="F2613">
        <f t="shared" si="122"/>
        <v>154029.44540816327</v>
      </c>
    </row>
    <row r="2614" spans="1:6" ht="11.85" hidden="1" customHeight="1">
      <c r="A2614" s="4" t="s">
        <v>2652</v>
      </c>
      <c r="B2614" s="5">
        <v>140841.34999999998</v>
      </c>
      <c r="C2614" s="5">
        <v>98433.63</v>
      </c>
      <c r="D2614" s="10">
        <f t="shared" si="120"/>
        <v>42407.719999999972</v>
      </c>
      <c r="E2614" s="11">
        <f t="shared" si="121"/>
        <v>0.69889723437044604</v>
      </c>
      <c r="F2614">
        <f t="shared" si="122"/>
        <v>130781.25357142855</v>
      </c>
    </row>
    <row r="2615" spans="1:6" ht="11.1" hidden="1" customHeight="1">
      <c r="A2615" s="4" t="s">
        <v>2653</v>
      </c>
      <c r="B2615" s="5">
        <v>452256.07142857142</v>
      </c>
      <c r="C2615" s="5">
        <v>343014.03</v>
      </c>
      <c r="D2615" s="10">
        <f t="shared" si="120"/>
        <v>109242.04142857139</v>
      </c>
      <c r="E2615" s="11">
        <f t="shared" si="121"/>
        <v>0.75845091237028339</v>
      </c>
      <c r="F2615">
        <f t="shared" si="122"/>
        <v>419952.06632653065</v>
      </c>
    </row>
    <row r="2616" spans="1:6" ht="11.85" hidden="1" customHeight="1">
      <c r="A2616" s="4" t="s">
        <v>2654</v>
      </c>
      <c r="B2616" s="5">
        <v>329558.44999999995</v>
      </c>
      <c r="C2616" s="5">
        <v>238159.59</v>
      </c>
      <c r="D2616" s="10">
        <f t="shared" si="120"/>
        <v>91398.859999999957</v>
      </c>
      <c r="E2616" s="11">
        <f t="shared" si="121"/>
        <v>0.72266267182650001</v>
      </c>
      <c r="F2616">
        <f t="shared" si="122"/>
        <v>306018.56071428565</v>
      </c>
    </row>
    <row r="2617" spans="1:6" ht="11.85" hidden="1" customHeight="1">
      <c r="A2617" s="4" t="s">
        <v>2655</v>
      </c>
      <c r="B2617" s="5">
        <v>416111.80000000005</v>
      </c>
      <c r="C2617" s="5">
        <v>295883.67</v>
      </c>
      <c r="D2617" s="10">
        <f t="shared" si="120"/>
        <v>120228.13000000006</v>
      </c>
      <c r="E2617" s="11">
        <f t="shared" si="121"/>
        <v>0.71106772266491824</v>
      </c>
      <c r="F2617">
        <f t="shared" si="122"/>
        <v>386389.52857142861</v>
      </c>
    </row>
    <row r="2618" spans="1:6" ht="11.85" hidden="1" customHeight="1">
      <c r="A2618" s="4" t="s">
        <v>2656</v>
      </c>
      <c r="B2618" s="5">
        <v>215525.7</v>
      </c>
      <c r="C2618" s="5">
        <v>166338.78</v>
      </c>
      <c r="D2618" s="10">
        <f t="shared" si="120"/>
        <v>49186.920000000013</v>
      </c>
      <c r="E2618" s="11">
        <f t="shared" si="121"/>
        <v>0.77178164831386697</v>
      </c>
      <c r="F2618">
        <f t="shared" si="122"/>
        <v>200131.00714285715</v>
      </c>
    </row>
    <row r="2619" spans="1:6" ht="11.1" hidden="1" customHeight="1">
      <c r="A2619" s="4" t="s">
        <v>2657</v>
      </c>
      <c r="B2619" s="5">
        <v>505876.14999999997</v>
      </c>
      <c r="C2619" s="5">
        <v>106255.65</v>
      </c>
      <c r="D2619" s="10">
        <f t="shared" si="120"/>
        <v>399620.5</v>
      </c>
      <c r="E2619" s="11">
        <f t="shared" si="121"/>
        <v>0.21004281383892084</v>
      </c>
      <c r="F2619">
        <f t="shared" si="122"/>
        <v>469742.13928571419</v>
      </c>
    </row>
    <row r="2620" spans="1:6" ht="11.85" hidden="1" customHeight="1">
      <c r="A2620" s="4" t="s">
        <v>2658</v>
      </c>
      <c r="B2620" s="5">
        <v>369403.85857142857</v>
      </c>
      <c r="C2620" s="5">
        <v>293546.09999999998</v>
      </c>
      <c r="D2620" s="10">
        <f t="shared" si="120"/>
        <v>75857.758571428596</v>
      </c>
      <c r="E2620" s="11">
        <f t="shared" si="121"/>
        <v>0.79464816944579753</v>
      </c>
      <c r="F2620">
        <f t="shared" si="122"/>
        <v>343017.86867346941</v>
      </c>
    </row>
    <row r="2621" spans="1:6" ht="11.85" hidden="1" customHeight="1">
      <c r="A2621" s="4" t="s">
        <v>2659</v>
      </c>
      <c r="B2621" s="5">
        <v>341760.64</v>
      </c>
      <c r="C2621" s="5">
        <v>183739.48</v>
      </c>
      <c r="D2621" s="10">
        <f t="shared" si="120"/>
        <v>158021.16</v>
      </c>
      <c r="E2621" s="11">
        <f t="shared" si="121"/>
        <v>0.537626216992103</v>
      </c>
      <c r="F2621">
        <f t="shared" si="122"/>
        <v>317349.16571428574</v>
      </c>
    </row>
    <row r="2622" spans="1:6" ht="11.85" hidden="1" customHeight="1">
      <c r="A2622" s="4" t="s">
        <v>2660</v>
      </c>
      <c r="B2622" s="5">
        <v>187717.40000000002</v>
      </c>
      <c r="C2622" s="5">
        <v>158518.57999999999</v>
      </c>
      <c r="D2622" s="10">
        <f t="shared" si="120"/>
        <v>29198.820000000036</v>
      </c>
      <c r="E2622" s="11">
        <f t="shared" si="121"/>
        <v>0.84445331120077294</v>
      </c>
      <c r="F2622">
        <f t="shared" si="122"/>
        <v>174309.01428571431</v>
      </c>
    </row>
    <row r="2623" spans="1:6" ht="11.1" hidden="1" customHeight="1">
      <c r="A2623" s="4" t="s">
        <v>2661</v>
      </c>
      <c r="B2623" s="5">
        <v>297600.55000000005</v>
      </c>
      <c r="C2623" s="5">
        <v>230111.75</v>
      </c>
      <c r="D2623" s="10">
        <f t="shared" si="120"/>
        <v>67488.800000000047</v>
      </c>
      <c r="E2623" s="11">
        <f t="shared" si="121"/>
        <v>0.77322353738929572</v>
      </c>
      <c r="F2623">
        <f t="shared" si="122"/>
        <v>276343.36785714288</v>
      </c>
    </row>
    <row r="2624" spans="1:6" ht="11.85" hidden="1" customHeight="1">
      <c r="A2624" s="4" t="s">
        <v>2662</v>
      </c>
      <c r="B2624" s="5">
        <v>229468.86857142858</v>
      </c>
      <c r="C2624" s="5">
        <v>168713.16</v>
      </c>
      <c r="D2624" s="10">
        <f t="shared" si="120"/>
        <v>60755.708571428579</v>
      </c>
      <c r="E2624" s="11">
        <f t="shared" si="121"/>
        <v>0.73523332838277067</v>
      </c>
      <c r="F2624">
        <f t="shared" si="122"/>
        <v>213078.23510204081</v>
      </c>
    </row>
    <row r="2625" spans="1:6" ht="11.85" hidden="1" customHeight="1">
      <c r="A2625" s="4" t="s">
        <v>2663</v>
      </c>
      <c r="B2625" s="5">
        <v>276013.92</v>
      </c>
      <c r="C2625" s="5">
        <v>187822.81</v>
      </c>
      <c r="D2625" s="10">
        <f t="shared" si="120"/>
        <v>88191.109999999986</v>
      </c>
      <c r="E2625" s="11">
        <f t="shared" si="121"/>
        <v>0.68048310751863528</v>
      </c>
      <c r="F2625">
        <f t="shared" si="122"/>
        <v>256298.63999999998</v>
      </c>
    </row>
    <row r="2626" spans="1:6" ht="11.85" hidden="1" customHeight="1">
      <c r="A2626" s="4" t="s">
        <v>2664</v>
      </c>
      <c r="B2626" s="5">
        <v>358217.47</v>
      </c>
      <c r="C2626" s="5">
        <v>264133.3</v>
      </c>
      <c r="D2626" s="10">
        <f t="shared" si="120"/>
        <v>94084.169999999984</v>
      </c>
      <c r="E2626" s="11">
        <f t="shared" si="121"/>
        <v>0.73735460194054747</v>
      </c>
      <c r="F2626">
        <f t="shared" si="122"/>
        <v>332630.50785714283</v>
      </c>
    </row>
    <row r="2627" spans="1:6" ht="11.1" hidden="1" customHeight="1">
      <c r="A2627" s="4" t="s">
        <v>2665</v>
      </c>
      <c r="B2627" s="5">
        <v>320956.35000000003</v>
      </c>
      <c r="C2627" s="5">
        <v>238743.12</v>
      </c>
      <c r="D2627" s="10">
        <f t="shared" ref="D2627:D2690" si="123">B2627-C2627</f>
        <v>82213.23000000004</v>
      </c>
      <c r="E2627" s="11">
        <f t="shared" ref="E2627:E2690" si="124">C2627/B2627</f>
        <v>0.74384918696888214</v>
      </c>
      <c r="F2627">
        <f t="shared" ref="F2627:F2690" si="125">B2627/14*13</f>
        <v>298030.89642857143</v>
      </c>
    </row>
    <row r="2628" spans="1:6" ht="11.85" hidden="1" customHeight="1">
      <c r="A2628" s="4" t="s">
        <v>2666</v>
      </c>
      <c r="B2628" s="5">
        <v>419229.85000000003</v>
      </c>
      <c r="C2628" s="5">
        <v>264551.5</v>
      </c>
      <c r="D2628" s="10">
        <f t="shared" si="123"/>
        <v>154678.35000000003</v>
      </c>
      <c r="E2628" s="11">
        <f t="shared" si="124"/>
        <v>0.63104165888950892</v>
      </c>
      <c r="F2628">
        <f t="shared" si="125"/>
        <v>389284.86071428575</v>
      </c>
    </row>
    <row r="2629" spans="1:6" ht="11.85" hidden="1" customHeight="1">
      <c r="A2629" s="4" t="s">
        <v>2667</v>
      </c>
      <c r="B2629" s="5">
        <v>267104.5</v>
      </c>
      <c r="C2629" s="5">
        <v>205638.34</v>
      </c>
      <c r="D2629" s="10">
        <f t="shared" si="123"/>
        <v>61466.16</v>
      </c>
      <c r="E2629" s="11">
        <f t="shared" si="124"/>
        <v>0.76987972872040722</v>
      </c>
      <c r="F2629">
        <f t="shared" si="125"/>
        <v>248025.60714285716</v>
      </c>
    </row>
    <row r="2630" spans="1:6" ht="11.85" hidden="1" customHeight="1">
      <c r="A2630" s="4" t="s">
        <v>2668</v>
      </c>
      <c r="B2630" s="5">
        <v>308855.94999999995</v>
      </c>
      <c r="C2630" s="5">
        <v>208733.35</v>
      </c>
      <c r="D2630" s="10">
        <f t="shared" si="123"/>
        <v>100122.59999999995</v>
      </c>
      <c r="E2630" s="11">
        <f t="shared" si="124"/>
        <v>0.67582751765021865</v>
      </c>
      <c r="F2630">
        <f t="shared" si="125"/>
        <v>286794.81071428565</v>
      </c>
    </row>
    <row r="2631" spans="1:6" ht="11.1" hidden="1" customHeight="1">
      <c r="A2631" s="4" t="s">
        <v>2669</v>
      </c>
      <c r="B2631" s="5">
        <v>335571.52571428567</v>
      </c>
      <c r="C2631" s="5">
        <v>261521.07</v>
      </c>
      <c r="D2631" s="10">
        <f t="shared" si="123"/>
        <v>74050.455714285665</v>
      </c>
      <c r="E2631" s="11">
        <f t="shared" si="124"/>
        <v>0.77933033633689719</v>
      </c>
      <c r="F2631">
        <f t="shared" si="125"/>
        <v>311602.13102040812</v>
      </c>
    </row>
    <row r="2632" spans="1:6" ht="11.85" hidden="1" customHeight="1">
      <c r="A2632" s="4" t="s">
        <v>2670</v>
      </c>
      <c r="B2632" s="5">
        <v>306891.92857142858</v>
      </c>
      <c r="C2632" s="5">
        <v>226977.8</v>
      </c>
      <c r="D2632" s="10">
        <f t="shared" si="123"/>
        <v>79914.128571428591</v>
      </c>
      <c r="E2632" s="11">
        <f t="shared" si="124"/>
        <v>0.73960172578201677</v>
      </c>
      <c r="F2632">
        <f t="shared" si="125"/>
        <v>284971.07653061225</v>
      </c>
    </row>
    <row r="2633" spans="1:6" ht="11.85" hidden="1" customHeight="1">
      <c r="A2633" s="4" t="s">
        <v>2671</v>
      </c>
      <c r="B2633" s="5">
        <v>417624.35000000003</v>
      </c>
      <c r="C2633" s="5">
        <v>258278.36</v>
      </c>
      <c r="D2633" s="10">
        <f t="shared" si="123"/>
        <v>159345.99000000005</v>
      </c>
      <c r="E2633" s="11">
        <f t="shared" si="124"/>
        <v>0.61844660159303444</v>
      </c>
      <c r="F2633">
        <f t="shared" si="125"/>
        <v>387794.03928571427</v>
      </c>
    </row>
    <row r="2634" spans="1:6" ht="11.85" hidden="1" customHeight="1">
      <c r="A2634" s="4" t="s">
        <v>2672</v>
      </c>
      <c r="B2634" s="5">
        <v>475808.82142857142</v>
      </c>
      <c r="C2634" s="5">
        <v>299200.53999999998</v>
      </c>
      <c r="D2634" s="10">
        <f t="shared" si="123"/>
        <v>176608.28142857144</v>
      </c>
      <c r="E2634" s="11">
        <f t="shared" si="124"/>
        <v>0.62882512161434578</v>
      </c>
      <c r="F2634">
        <f t="shared" si="125"/>
        <v>441822.47704081633</v>
      </c>
    </row>
    <row r="2635" spans="1:6" ht="11.1" hidden="1" customHeight="1">
      <c r="A2635" s="4" t="s">
        <v>2673</v>
      </c>
      <c r="B2635" s="5">
        <v>428769.9</v>
      </c>
      <c r="C2635" s="5">
        <v>288440.53999999998</v>
      </c>
      <c r="D2635" s="10">
        <f t="shared" si="123"/>
        <v>140329.36000000004</v>
      </c>
      <c r="E2635" s="11">
        <f t="shared" si="124"/>
        <v>0.67271639170566766</v>
      </c>
      <c r="F2635">
        <f t="shared" si="125"/>
        <v>398143.47857142857</v>
      </c>
    </row>
    <row r="2636" spans="1:6" ht="11.85" hidden="1" customHeight="1">
      <c r="A2636" s="4" t="s">
        <v>2674</v>
      </c>
      <c r="B2636" s="5">
        <v>376557.35000000003</v>
      </c>
      <c r="C2636" s="5">
        <v>289456.55</v>
      </c>
      <c r="D2636" s="10">
        <f t="shared" si="123"/>
        <v>87100.800000000047</v>
      </c>
      <c r="E2636" s="11">
        <f t="shared" si="124"/>
        <v>0.76869180750289423</v>
      </c>
      <c r="F2636">
        <f t="shared" si="125"/>
        <v>349660.39642857143</v>
      </c>
    </row>
    <row r="2637" spans="1:6" ht="11.85" hidden="1" customHeight="1">
      <c r="A2637" s="4" t="s">
        <v>2675</v>
      </c>
      <c r="B2637" s="5">
        <v>340164.40714285715</v>
      </c>
      <c r="C2637" s="5">
        <v>267110.59000000003</v>
      </c>
      <c r="D2637" s="10">
        <f t="shared" si="123"/>
        <v>73053.817142857122</v>
      </c>
      <c r="E2637" s="11">
        <f t="shared" si="124"/>
        <v>0.78523967937604633</v>
      </c>
      <c r="F2637">
        <f t="shared" si="125"/>
        <v>315866.94948979595</v>
      </c>
    </row>
    <row r="2638" spans="1:6" ht="11.85" hidden="1" customHeight="1">
      <c r="A2638" s="4" t="s">
        <v>2676</v>
      </c>
      <c r="B2638" s="5">
        <v>275410.85000000003</v>
      </c>
      <c r="C2638" s="5">
        <v>50059.09</v>
      </c>
      <c r="D2638" s="10">
        <f t="shared" si="123"/>
        <v>225351.76000000004</v>
      </c>
      <c r="E2638" s="11">
        <f t="shared" si="124"/>
        <v>0.18176150286018139</v>
      </c>
      <c r="F2638">
        <f t="shared" si="125"/>
        <v>255738.64642857146</v>
      </c>
    </row>
    <row r="2639" spans="1:6" ht="11.1" hidden="1" customHeight="1">
      <c r="A2639" s="4" t="s">
        <v>2677</v>
      </c>
      <c r="B2639" s="5">
        <v>349960.26</v>
      </c>
      <c r="C2639" s="5">
        <v>250086.05</v>
      </c>
      <c r="D2639" s="10">
        <f t="shared" si="123"/>
        <v>99874.210000000021</v>
      </c>
      <c r="E2639" s="11">
        <f t="shared" si="124"/>
        <v>0.71461271059748321</v>
      </c>
      <c r="F2639">
        <f t="shared" si="125"/>
        <v>324963.09857142856</v>
      </c>
    </row>
    <row r="2640" spans="1:6" ht="11.85" hidden="1" customHeight="1">
      <c r="A2640" s="4" t="s">
        <v>2678</v>
      </c>
      <c r="B2640" s="5">
        <v>460339.1</v>
      </c>
      <c r="C2640" s="5">
        <v>369173.27</v>
      </c>
      <c r="D2640" s="10">
        <f t="shared" si="123"/>
        <v>91165.829999999958</v>
      </c>
      <c r="E2640" s="11">
        <f t="shared" si="124"/>
        <v>0.80195940340501171</v>
      </c>
      <c r="F2640">
        <f t="shared" si="125"/>
        <v>427457.73571428569</v>
      </c>
    </row>
    <row r="2641" spans="1:6" ht="11.85" hidden="1" customHeight="1">
      <c r="A2641" s="4" t="s">
        <v>2679</v>
      </c>
      <c r="B2641" s="5">
        <v>268148.39999999997</v>
      </c>
      <c r="C2641" s="5">
        <v>207956.62</v>
      </c>
      <c r="D2641" s="10">
        <f t="shared" si="123"/>
        <v>60191.77999999997</v>
      </c>
      <c r="E2641" s="11">
        <f t="shared" si="124"/>
        <v>0.77552810309515186</v>
      </c>
      <c r="F2641">
        <f t="shared" si="125"/>
        <v>248994.94285714283</v>
      </c>
    </row>
    <row r="2642" spans="1:6" ht="11.85" hidden="1" customHeight="1">
      <c r="A2642" s="4" t="s">
        <v>2680</v>
      </c>
      <c r="B2642" s="5">
        <v>210126.15000000002</v>
      </c>
      <c r="C2642" s="5">
        <v>159411.95000000001</v>
      </c>
      <c r="D2642" s="10">
        <f t="shared" si="123"/>
        <v>50714.200000000012</v>
      </c>
      <c r="E2642" s="11">
        <f t="shared" si="124"/>
        <v>0.75864879264194385</v>
      </c>
      <c r="F2642">
        <f t="shared" si="125"/>
        <v>195117.13928571431</v>
      </c>
    </row>
    <row r="2643" spans="1:6" ht="11.1" hidden="1" customHeight="1">
      <c r="A2643" s="4" t="s">
        <v>2681</v>
      </c>
      <c r="B2643" s="5">
        <v>54088.45</v>
      </c>
      <c r="C2643" s="5">
        <v>11126</v>
      </c>
      <c r="D2643" s="10">
        <f t="shared" si="123"/>
        <v>42962.45</v>
      </c>
      <c r="E2643" s="11">
        <f t="shared" si="124"/>
        <v>0.20570010787885401</v>
      </c>
      <c r="F2643">
        <f t="shared" si="125"/>
        <v>50224.989285714284</v>
      </c>
    </row>
    <row r="2644" spans="1:6" ht="11.85" hidden="1" customHeight="1">
      <c r="A2644" s="6" t="s">
        <v>2682</v>
      </c>
      <c r="B2644" s="7">
        <v>47573.5</v>
      </c>
      <c r="C2644" s="7">
        <v>18525.650000000001</v>
      </c>
      <c r="D2644" s="10">
        <f t="shared" si="123"/>
        <v>29047.85</v>
      </c>
      <c r="E2644" s="11">
        <f t="shared" si="124"/>
        <v>0.38941112173794235</v>
      </c>
      <c r="F2644">
        <f t="shared" si="125"/>
        <v>44175.392857142855</v>
      </c>
    </row>
    <row r="2645" spans="1:6" ht="11.85" hidden="1" customHeight="1">
      <c r="A2645" s="1" t="s">
        <v>2683</v>
      </c>
      <c r="B2645" s="2">
        <v>38878.450000000004</v>
      </c>
      <c r="C2645" s="2">
        <v>15484.3</v>
      </c>
      <c r="D2645" s="10">
        <f t="shared" si="123"/>
        <v>23394.150000000005</v>
      </c>
      <c r="E2645" s="11">
        <f t="shared" si="124"/>
        <v>0.39827462257368795</v>
      </c>
      <c r="F2645">
        <f t="shared" si="125"/>
        <v>36101.417857142864</v>
      </c>
    </row>
    <row r="2646" spans="1:6" ht="11.1" hidden="1" customHeight="1">
      <c r="A2646" s="4" t="s">
        <v>2684</v>
      </c>
      <c r="B2646" s="5">
        <v>60028.800000000003</v>
      </c>
      <c r="C2646" s="5">
        <v>24610.95</v>
      </c>
      <c r="D2646" s="10">
        <f t="shared" si="123"/>
        <v>35417.850000000006</v>
      </c>
      <c r="E2646" s="11">
        <f t="shared" si="124"/>
        <v>0.40998570686070684</v>
      </c>
      <c r="F2646">
        <f t="shared" si="125"/>
        <v>55741.028571428578</v>
      </c>
    </row>
    <row r="2647" spans="1:6" ht="11.85" hidden="1" customHeight="1">
      <c r="A2647" s="4" t="s">
        <v>2685</v>
      </c>
      <c r="B2647" s="5">
        <v>69121</v>
      </c>
      <c r="C2647" s="5">
        <v>27729.31</v>
      </c>
      <c r="D2647" s="10">
        <f t="shared" si="123"/>
        <v>41391.69</v>
      </c>
      <c r="E2647" s="11">
        <f t="shared" si="124"/>
        <v>0.40117055598153961</v>
      </c>
      <c r="F2647">
        <f t="shared" si="125"/>
        <v>64183.78571428571</v>
      </c>
    </row>
    <row r="2648" spans="1:6" ht="11.85" hidden="1" customHeight="1">
      <c r="A2648" s="4" t="s">
        <v>2686</v>
      </c>
      <c r="B2648" s="5">
        <v>68965.882142857139</v>
      </c>
      <c r="C2648" s="5">
        <v>14069.9</v>
      </c>
      <c r="D2648" s="10">
        <f t="shared" si="123"/>
        <v>54895.982142857138</v>
      </c>
      <c r="E2648" s="11">
        <f t="shared" si="124"/>
        <v>0.20401247055544597</v>
      </c>
      <c r="F2648">
        <f t="shared" si="125"/>
        <v>64039.74770408163</v>
      </c>
    </row>
    <row r="2649" spans="1:6" ht="11.85" hidden="1" customHeight="1">
      <c r="A2649" s="4" t="s">
        <v>2687</v>
      </c>
      <c r="B2649" s="5">
        <v>43283.76</v>
      </c>
      <c r="C2649" s="5">
        <v>25783.93</v>
      </c>
      <c r="D2649" s="10">
        <f t="shared" si="123"/>
        <v>17499.830000000002</v>
      </c>
      <c r="E2649" s="11">
        <f t="shared" si="124"/>
        <v>0.59569524459058087</v>
      </c>
      <c r="F2649">
        <f t="shared" si="125"/>
        <v>40192.062857142853</v>
      </c>
    </row>
    <row r="2650" spans="1:6" ht="11.1" hidden="1" customHeight="1">
      <c r="A2650" s="4" t="s">
        <v>2688</v>
      </c>
      <c r="B2650" s="5">
        <v>66188.849999999991</v>
      </c>
      <c r="C2650" s="5">
        <v>44411.25</v>
      </c>
      <c r="D2650" s="10">
        <f t="shared" si="123"/>
        <v>21777.599999999991</v>
      </c>
      <c r="E2650" s="11">
        <f t="shared" si="124"/>
        <v>0.67097781574993376</v>
      </c>
      <c r="F2650">
        <f t="shared" si="125"/>
        <v>61461.074999999997</v>
      </c>
    </row>
    <row r="2651" spans="1:6" ht="11.85" hidden="1" customHeight="1">
      <c r="A2651" s="4" t="s">
        <v>2689</v>
      </c>
      <c r="B2651" s="5">
        <v>56251.65</v>
      </c>
      <c r="C2651" s="5">
        <v>37472.5</v>
      </c>
      <c r="D2651" s="10">
        <f t="shared" si="123"/>
        <v>18779.150000000001</v>
      </c>
      <c r="E2651" s="11">
        <f t="shared" si="124"/>
        <v>0.66615823713615507</v>
      </c>
      <c r="F2651">
        <f t="shared" si="125"/>
        <v>52233.674999999996</v>
      </c>
    </row>
    <row r="2652" spans="1:6" ht="11.85" hidden="1" customHeight="1">
      <c r="A2652" s="4" t="s">
        <v>2690</v>
      </c>
      <c r="B2652" s="5">
        <v>63839.880000000005</v>
      </c>
      <c r="C2652" s="5">
        <v>41419.360000000001</v>
      </c>
      <c r="D2652" s="10">
        <f t="shared" si="123"/>
        <v>22420.520000000004</v>
      </c>
      <c r="E2652" s="11">
        <f t="shared" si="124"/>
        <v>0.64880071829708952</v>
      </c>
      <c r="F2652">
        <f t="shared" si="125"/>
        <v>59279.888571428572</v>
      </c>
    </row>
    <row r="2653" spans="1:6" ht="11.85" hidden="1" customHeight="1">
      <c r="A2653" s="4" t="s">
        <v>2691</v>
      </c>
      <c r="B2653" s="5">
        <v>50184.549999999996</v>
      </c>
      <c r="C2653" s="5">
        <v>40490.449999999997</v>
      </c>
      <c r="D2653" s="10">
        <f t="shared" si="123"/>
        <v>9694.0999999999985</v>
      </c>
      <c r="E2653" s="11">
        <f t="shared" si="124"/>
        <v>0.80683098682761922</v>
      </c>
      <c r="F2653">
        <f t="shared" si="125"/>
        <v>46599.939285714281</v>
      </c>
    </row>
    <row r="2654" spans="1:6" ht="11.1" hidden="1" customHeight="1">
      <c r="A2654" s="4" t="s">
        <v>2692</v>
      </c>
      <c r="B2654" s="5">
        <v>16840.850000000002</v>
      </c>
      <c r="C2654" s="5">
        <v>4390.1000000000004</v>
      </c>
      <c r="D2654" s="10">
        <f t="shared" si="123"/>
        <v>12450.750000000002</v>
      </c>
      <c r="E2654" s="11">
        <f t="shared" si="124"/>
        <v>0.26068161642672427</v>
      </c>
      <c r="F2654">
        <f t="shared" si="125"/>
        <v>15637.932142857144</v>
      </c>
    </row>
    <row r="2655" spans="1:6" ht="11.85" hidden="1" customHeight="1">
      <c r="A2655" s="4" t="s">
        <v>2693</v>
      </c>
      <c r="B2655" s="5">
        <v>15379</v>
      </c>
      <c r="C2655" s="5">
        <v>9189.0499999999993</v>
      </c>
      <c r="D2655" s="10">
        <f t="shared" si="123"/>
        <v>6189.9500000000007</v>
      </c>
      <c r="E2655" s="11">
        <f t="shared" si="124"/>
        <v>0.59750633981403212</v>
      </c>
      <c r="F2655">
        <f t="shared" si="125"/>
        <v>14280.5</v>
      </c>
    </row>
    <row r="2656" spans="1:6" ht="11.85" hidden="1" customHeight="1">
      <c r="A2656" s="4" t="s">
        <v>2694</v>
      </c>
      <c r="B2656" s="5">
        <v>52313.299999999996</v>
      </c>
      <c r="C2656" s="5">
        <v>39116.089999999997</v>
      </c>
      <c r="D2656" s="10">
        <f t="shared" si="123"/>
        <v>13197.21</v>
      </c>
      <c r="E2656" s="11">
        <f t="shared" si="124"/>
        <v>0.74772744216098008</v>
      </c>
      <c r="F2656">
        <f t="shared" si="125"/>
        <v>48576.635714285716</v>
      </c>
    </row>
    <row r="2657" spans="1:6" ht="11.85" hidden="1" customHeight="1">
      <c r="A2657" s="4" t="s">
        <v>2695</v>
      </c>
      <c r="B2657" s="5">
        <v>44658.25</v>
      </c>
      <c r="C2657" s="5">
        <v>19438.95</v>
      </c>
      <c r="D2657" s="10">
        <f t="shared" si="123"/>
        <v>25219.3</v>
      </c>
      <c r="E2657" s="11">
        <f t="shared" si="124"/>
        <v>0.43528239463033147</v>
      </c>
      <c r="F2657">
        <f t="shared" si="125"/>
        <v>41468.375</v>
      </c>
    </row>
    <row r="2658" spans="1:6" ht="11.1" hidden="1" customHeight="1">
      <c r="A2658" s="4" t="s">
        <v>2696</v>
      </c>
      <c r="B2658" s="5">
        <v>57630.69</v>
      </c>
      <c r="C2658" s="5">
        <v>35915.75</v>
      </c>
      <c r="D2658" s="10">
        <f t="shared" si="123"/>
        <v>21714.940000000002</v>
      </c>
      <c r="E2658" s="11">
        <f t="shared" si="124"/>
        <v>0.62320527482839438</v>
      </c>
      <c r="F2658">
        <f t="shared" si="125"/>
        <v>53514.212142857141</v>
      </c>
    </row>
    <row r="2659" spans="1:6" ht="11.85" hidden="1" customHeight="1">
      <c r="A2659" s="4" t="s">
        <v>2697</v>
      </c>
      <c r="B2659" s="5">
        <v>35584.639999999999</v>
      </c>
      <c r="C2659" s="5">
        <v>15726</v>
      </c>
      <c r="D2659" s="10">
        <f t="shared" si="123"/>
        <v>19858.64</v>
      </c>
      <c r="E2659" s="11">
        <f t="shared" si="124"/>
        <v>0.44193224941997444</v>
      </c>
      <c r="F2659">
        <f t="shared" si="125"/>
        <v>33042.879999999997</v>
      </c>
    </row>
    <row r="2660" spans="1:6" ht="11.85" hidden="1" customHeight="1">
      <c r="A2660" s="4" t="s">
        <v>2698</v>
      </c>
      <c r="B2660" s="5">
        <v>58592.3</v>
      </c>
      <c r="C2660" s="5">
        <v>32444.1</v>
      </c>
      <c r="D2660" s="10">
        <f t="shared" si="123"/>
        <v>26148.200000000004</v>
      </c>
      <c r="E2660" s="11">
        <f t="shared" si="124"/>
        <v>0.55372634288123179</v>
      </c>
      <c r="F2660">
        <f t="shared" si="125"/>
        <v>54407.135714285716</v>
      </c>
    </row>
    <row r="2661" spans="1:6" ht="11.85" hidden="1" customHeight="1">
      <c r="A2661" s="4" t="s">
        <v>2699</v>
      </c>
      <c r="B2661" s="5">
        <v>47032.700000000004</v>
      </c>
      <c r="C2661" s="5">
        <v>22815.05</v>
      </c>
      <c r="D2661" s="10">
        <f t="shared" si="123"/>
        <v>24217.650000000005</v>
      </c>
      <c r="E2661" s="11">
        <f t="shared" si="124"/>
        <v>0.485089097585297</v>
      </c>
      <c r="F2661">
        <f t="shared" si="125"/>
        <v>43673.221428571429</v>
      </c>
    </row>
    <row r="2662" spans="1:6" ht="11.1" hidden="1" customHeight="1">
      <c r="A2662" s="4" t="s">
        <v>2700</v>
      </c>
      <c r="B2662" s="5">
        <v>59935.85</v>
      </c>
      <c r="C2662" s="5">
        <v>42810.95</v>
      </c>
      <c r="D2662" s="10">
        <f t="shared" si="123"/>
        <v>17124.900000000001</v>
      </c>
      <c r="E2662" s="11">
        <f t="shared" si="124"/>
        <v>0.71427951718378901</v>
      </c>
      <c r="F2662">
        <f t="shared" si="125"/>
        <v>55654.717857142852</v>
      </c>
    </row>
    <row r="2663" spans="1:6" ht="11.85" hidden="1" customHeight="1">
      <c r="A2663" s="4" t="s">
        <v>2701</v>
      </c>
      <c r="B2663" s="5">
        <v>97884.799999999988</v>
      </c>
      <c r="C2663" s="5">
        <v>70183.75</v>
      </c>
      <c r="D2663" s="10">
        <f t="shared" si="123"/>
        <v>27701.049999999988</v>
      </c>
      <c r="E2663" s="11">
        <f t="shared" si="124"/>
        <v>0.71700355928601789</v>
      </c>
      <c r="F2663">
        <f t="shared" si="125"/>
        <v>90893.028571428556</v>
      </c>
    </row>
    <row r="2664" spans="1:6" ht="11.85" hidden="1" customHeight="1">
      <c r="A2664" s="4" t="s">
        <v>2702</v>
      </c>
      <c r="B2664" s="5">
        <v>61507.549999999996</v>
      </c>
      <c r="C2664" s="5">
        <v>33261.15</v>
      </c>
      <c r="D2664" s="10">
        <f t="shared" si="123"/>
        <v>28246.399999999994</v>
      </c>
      <c r="E2664" s="11">
        <f t="shared" si="124"/>
        <v>0.54076532068014416</v>
      </c>
      <c r="F2664">
        <f t="shared" si="125"/>
        <v>57114.153571428571</v>
      </c>
    </row>
    <row r="2665" spans="1:6" ht="11.1" hidden="1" customHeight="1">
      <c r="A2665" s="4" t="s">
        <v>2703</v>
      </c>
      <c r="B2665" s="5">
        <v>47193.25</v>
      </c>
      <c r="C2665" s="5">
        <v>22263.8</v>
      </c>
      <c r="D2665" s="10">
        <f t="shared" si="123"/>
        <v>24929.45</v>
      </c>
      <c r="E2665" s="11">
        <f t="shared" si="124"/>
        <v>0.47175814337855521</v>
      </c>
      <c r="F2665">
        <f t="shared" si="125"/>
        <v>43822.303571428572</v>
      </c>
    </row>
    <row r="2666" spans="1:6" ht="11.85" hidden="1" customHeight="1">
      <c r="A2666" s="4" t="s">
        <v>2704</v>
      </c>
      <c r="B2666" s="5">
        <v>17508.399999999998</v>
      </c>
      <c r="C2666" s="5">
        <v>5173.55</v>
      </c>
      <c r="D2666" s="10">
        <f t="shared" si="123"/>
        <v>12334.849999999999</v>
      </c>
      <c r="E2666" s="11">
        <f t="shared" si="124"/>
        <v>0.29548959356651672</v>
      </c>
      <c r="F2666">
        <f t="shared" si="125"/>
        <v>16257.8</v>
      </c>
    </row>
    <row r="2667" spans="1:6" ht="11.85" hidden="1" customHeight="1">
      <c r="A2667" s="4" t="s">
        <v>2705</v>
      </c>
      <c r="B2667" s="5">
        <v>63011.65</v>
      </c>
      <c r="C2667" s="5">
        <v>46896.6</v>
      </c>
      <c r="D2667" s="10">
        <f t="shared" si="123"/>
        <v>16115.050000000003</v>
      </c>
      <c r="E2667" s="11">
        <f t="shared" si="124"/>
        <v>0.74425284848119355</v>
      </c>
      <c r="F2667">
        <f t="shared" si="125"/>
        <v>58510.817857142851</v>
      </c>
    </row>
    <row r="2668" spans="1:6" ht="11.85" hidden="1" customHeight="1">
      <c r="A2668" s="4" t="s">
        <v>2706</v>
      </c>
      <c r="B2668" s="5">
        <v>63839.75</v>
      </c>
      <c r="C2668" s="5">
        <v>29970.85</v>
      </c>
      <c r="D2668" s="10">
        <f t="shared" si="123"/>
        <v>33868.9</v>
      </c>
      <c r="E2668" s="11">
        <f t="shared" si="124"/>
        <v>0.4694700402178893</v>
      </c>
      <c r="F2668">
        <f t="shared" si="125"/>
        <v>59279.767857142862</v>
      </c>
    </row>
    <row r="2669" spans="1:6" ht="11.1" hidden="1" customHeight="1">
      <c r="A2669" s="4" t="s">
        <v>2707</v>
      </c>
      <c r="B2669" s="5">
        <v>54865.85</v>
      </c>
      <c r="C2669" s="5">
        <v>41832.699999999997</v>
      </c>
      <c r="D2669" s="10">
        <f t="shared" si="123"/>
        <v>13033.150000000001</v>
      </c>
      <c r="E2669" s="11">
        <f t="shared" si="124"/>
        <v>0.76245424066154077</v>
      </c>
      <c r="F2669">
        <f t="shared" si="125"/>
        <v>50946.860714285707</v>
      </c>
    </row>
    <row r="2670" spans="1:6" ht="11.85" hidden="1" customHeight="1">
      <c r="A2670" s="4" t="s">
        <v>2708</v>
      </c>
      <c r="B2670" s="5">
        <v>26389.350000000002</v>
      </c>
      <c r="C2670" s="5">
        <v>18201.3</v>
      </c>
      <c r="D2670" s="10">
        <f t="shared" si="123"/>
        <v>8188.0500000000029</v>
      </c>
      <c r="E2670" s="11">
        <f t="shared" si="124"/>
        <v>0.68972142170989426</v>
      </c>
      <c r="F2670">
        <f t="shared" si="125"/>
        <v>24504.396428571432</v>
      </c>
    </row>
    <row r="2671" spans="1:6" ht="11.85" hidden="1" customHeight="1">
      <c r="A2671" s="4" t="s">
        <v>2709</v>
      </c>
      <c r="B2671" s="5">
        <v>23102.300000000003</v>
      </c>
      <c r="C2671" s="5">
        <v>15889.9</v>
      </c>
      <c r="D2671" s="10">
        <f t="shared" si="123"/>
        <v>7212.4000000000033</v>
      </c>
      <c r="E2671" s="11">
        <f t="shared" si="124"/>
        <v>0.68780597602836069</v>
      </c>
      <c r="F2671">
        <f t="shared" si="125"/>
        <v>21452.135714285716</v>
      </c>
    </row>
    <row r="2672" spans="1:6" ht="11.85" hidden="1" customHeight="1">
      <c r="A2672" s="4" t="s">
        <v>2710</v>
      </c>
      <c r="B2672" s="5">
        <v>29725.892857142855</v>
      </c>
      <c r="C2672" s="5">
        <v>24217.05</v>
      </c>
      <c r="D2672" s="10">
        <f t="shared" si="123"/>
        <v>5508.8428571428558</v>
      </c>
      <c r="E2672" s="11">
        <f t="shared" si="124"/>
        <v>0.81467864115579858</v>
      </c>
      <c r="F2672">
        <f t="shared" si="125"/>
        <v>27602.614795918365</v>
      </c>
    </row>
    <row r="2673" spans="1:6" ht="11.1" hidden="1" customHeight="1">
      <c r="A2673" s="4" t="s">
        <v>2711</v>
      </c>
      <c r="B2673" s="5">
        <v>62208.9</v>
      </c>
      <c r="C2673" s="5">
        <v>55250</v>
      </c>
      <c r="D2673" s="10">
        <f t="shared" si="123"/>
        <v>6958.9000000000015</v>
      </c>
      <c r="E2673" s="11">
        <f t="shared" si="124"/>
        <v>0.88813658495810088</v>
      </c>
      <c r="F2673">
        <f t="shared" si="125"/>
        <v>57765.407142857148</v>
      </c>
    </row>
    <row r="2674" spans="1:6" ht="11.85" customHeight="1">
      <c r="A2674" s="4" t="s">
        <v>2712</v>
      </c>
      <c r="B2674" s="5">
        <v>61499.1</v>
      </c>
      <c r="C2674" s="5">
        <v>59024.55</v>
      </c>
      <c r="D2674" s="10">
        <f t="shared" si="123"/>
        <v>2474.5499999999956</v>
      </c>
      <c r="E2674" s="11">
        <f t="shared" si="124"/>
        <v>0.95976282579745076</v>
      </c>
      <c r="F2674">
        <f t="shared" si="125"/>
        <v>57106.307142857149</v>
      </c>
    </row>
    <row r="2675" spans="1:6" ht="11.85" hidden="1" customHeight="1">
      <c r="A2675" s="4" t="s">
        <v>2713</v>
      </c>
      <c r="B2675" s="5">
        <v>15953.6</v>
      </c>
      <c r="C2675" s="5">
        <v>6339.85</v>
      </c>
      <c r="D2675" s="10">
        <f t="shared" si="123"/>
        <v>9613.75</v>
      </c>
      <c r="E2675" s="11">
        <f t="shared" si="124"/>
        <v>0.39739306488817572</v>
      </c>
      <c r="F2675">
        <f t="shared" si="125"/>
        <v>14814.057142857144</v>
      </c>
    </row>
    <row r="2676" spans="1:6" ht="11.85" hidden="1" customHeight="1">
      <c r="A2676" s="4" t="s">
        <v>2714</v>
      </c>
      <c r="B2676" s="5">
        <v>22646</v>
      </c>
      <c r="C2676" s="5">
        <v>10262.85</v>
      </c>
      <c r="D2676" s="10">
        <f t="shared" si="123"/>
        <v>12383.15</v>
      </c>
      <c r="E2676" s="11">
        <f t="shared" si="124"/>
        <v>0.45318599311136626</v>
      </c>
      <c r="F2676">
        <f t="shared" si="125"/>
        <v>21028.428571428572</v>
      </c>
    </row>
    <row r="2677" spans="1:6" ht="11.1" hidden="1" customHeight="1">
      <c r="A2677" s="4" t="s">
        <v>2715</v>
      </c>
      <c r="B2677" s="5">
        <v>43365.399999999994</v>
      </c>
      <c r="C2677" s="5">
        <v>38738.050000000003</v>
      </c>
      <c r="D2677" s="10">
        <f t="shared" si="123"/>
        <v>4627.3499999999913</v>
      </c>
      <c r="E2677" s="11">
        <f t="shared" si="124"/>
        <v>0.89329396246777404</v>
      </c>
      <c r="F2677">
        <f t="shared" si="125"/>
        <v>40267.871428571423</v>
      </c>
    </row>
    <row r="2678" spans="1:6" ht="11.85" hidden="1" customHeight="1">
      <c r="A2678" s="4" t="s">
        <v>2716</v>
      </c>
      <c r="B2678" s="5">
        <v>45638.450000000004</v>
      </c>
      <c r="C2678" s="5">
        <v>37482.550000000003</v>
      </c>
      <c r="D2678" s="10">
        <f t="shared" si="123"/>
        <v>8155.9000000000015</v>
      </c>
      <c r="E2678" s="11">
        <f t="shared" si="124"/>
        <v>0.82129322972186825</v>
      </c>
      <c r="F2678">
        <f t="shared" si="125"/>
        <v>42378.560714285719</v>
      </c>
    </row>
    <row r="2679" spans="1:6" ht="11.85" hidden="1" customHeight="1">
      <c r="A2679" s="4" t="s">
        <v>2717</v>
      </c>
      <c r="B2679" s="5">
        <v>28265.25</v>
      </c>
      <c r="C2679" s="5">
        <v>22854.799999999999</v>
      </c>
      <c r="D2679" s="10">
        <f t="shared" si="123"/>
        <v>5410.4500000000007</v>
      </c>
      <c r="E2679" s="11">
        <f t="shared" si="124"/>
        <v>0.80858297733082141</v>
      </c>
      <c r="F2679">
        <f t="shared" si="125"/>
        <v>26246.303571428572</v>
      </c>
    </row>
    <row r="2680" spans="1:6" ht="11.85" hidden="1" customHeight="1">
      <c r="A2680" s="4" t="s">
        <v>2718</v>
      </c>
      <c r="B2680" s="5">
        <v>30952.350000000002</v>
      </c>
      <c r="C2680" s="5">
        <v>29484.65</v>
      </c>
      <c r="D2680" s="10">
        <f t="shared" si="123"/>
        <v>1467.7000000000007</v>
      </c>
      <c r="E2680" s="11">
        <f t="shared" si="124"/>
        <v>0.95258195258195255</v>
      </c>
      <c r="F2680">
        <f t="shared" si="125"/>
        <v>28741.467857142863</v>
      </c>
    </row>
    <row r="2681" spans="1:6" ht="11.1" hidden="1" customHeight="1">
      <c r="A2681" s="4" t="s">
        <v>2719</v>
      </c>
      <c r="B2681" s="5">
        <v>8441.5500000000011</v>
      </c>
      <c r="C2681" s="5" t="s">
        <v>2720</v>
      </c>
      <c r="D2681" s="10">
        <f t="shared" si="123"/>
        <v>8045.0500000000011</v>
      </c>
      <c r="E2681" s="11">
        <f t="shared" si="124"/>
        <v>4.6970046970046961E-2</v>
      </c>
      <c r="F2681">
        <f t="shared" si="125"/>
        <v>7838.5821428571444</v>
      </c>
    </row>
    <row r="2682" spans="1:6" ht="11.85" hidden="1" customHeight="1">
      <c r="A2682" s="4" t="s">
        <v>2721</v>
      </c>
      <c r="B2682" s="5">
        <v>70295.549999999988</v>
      </c>
      <c r="C2682" s="5">
        <v>28899.65</v>
      </c>
      <c r="D2682" s="10">
        <f t="shared" si="123"/>
        <v>41395.899999999987</v>
      </c>
      <c r="E2682" s="11">
        <f t="shared" si="124"/>
        <v>0.41111635089276644</v>
      </c>
      <c r="F2682">
        <f t="shared" si="125"/>
        <v>65274.439285714274</v>
      </c>
    </row>
    <row r="2683" spans="1:6" ht="11.85" hidden="1" customHeight="1">
      <c r="A2683" s="4" t="s">
        <v>2722</v>
      </c>
      <c r="B2683" s="5">
        <v>58634.55</v>
      </c>
      <c r="C2683" s="5">
        <v>36909.599999999999</v>
      </c>
      <c r="D2683" s="10">
        <f t="shared" si="123"/>
        <v>21724.950000000004</v>
      </c>
      <c r="E2683" s="11">
        <f t="shared" si="124"/>
        <v>0.6294855166450497</v>
      </c>
      <c r="F2683">
        <f t="shared" si="125"/>
        <v>54446.367857142861</v>
      </c>
    </row>
    <row r="2684" spans="1:6" ht="11.85" hidden="1" customHeight="1">
      <c r="A2684" s="4" t="s">
        <v>2723</v>
      </c>
      <c r="B2684" s="5">
        <v>54958.8</v>
      </c>
      <c r="C2684" s="5">
        <v>31740.15</v>
      </c>
      <c r="D2684" s="10">
        <f t="shared" si="123"/>
        <v>23218.65</v>
      </c>
      <c r="E2684" s="11">
        <f t="shared" si="124"/>
        <v>0.57752625603179109</v>
      </c>
      <c r="F2684">
        <f t="shared" si="125"/>
        <v>51033.171428571433</v>
      </c>
    </row>
    <row r="2685" spans="1:6" ht="11.1" hidden="1" customHeight="1">
      <c r="A2685" s="4" t="s">
        <v>2724</v>
      </c>
      <c r="B2685" s="5">
        <v>19654.699999999997</v>
      </c>
      <c r="C2685" s="5">
        <v>10143.25</v>
      </c>
      <c r="D2685" s="10">
        <f t="shared" si="123"/>
        <v>9511.4499999999971</v>
      </c>
      <c r="E2685" s="11">
        <f t="shared" si="124"/>
        <v>0.5160724915669026</v>
      </c>
      <c r="F2685">
        <f t="shared" si="125"/>
        <v>18250.792857142853</v>
      </c>
    </row>
    <row r="2686" spans="1:6" ht="11.85" hidden="1" customHeight="1">
      <c r="A2686" s="6" t="s">
        <v>2725</v>
      </c>
      <c r="B2686" s="7">
        <v>36994.100000000006</v>
      </c>
      <c r="C2686" s="7">
        <v>26426.75</v>
      </c>
      <c r="D2686" s="10">
        <f t="shared" si="123"/>
        <v>10567.350000000006</v>
      </c>
      <c r="E2686" s="11">
        <f t="shared" si="124"/>
        <v>0.71435039641456333</v>
      </c>
      <c r="F2686">
        <f t="shared" si="125"/>
        <v>34351.664285714294</v>
      </c>
    </row>
    <row r="2687" spans="1:6" ht="11.85" hidden="1" customHeight="1">
      <c r="A2687" s="1" t="s">
        <v>2726</v>
      </c>
      <c r="B2687" s="2">
        <v>47201.700000000004</v>
      </c>
      <c r="C2687" s="2">
        <v>42103.37</v>
      </c>
      <c r="D2687" s="10">
        <f t="shared" si="123"/>
        <v>5098.3300000000017</v>
      </c>
      <c r="E2687" s="11">
        <f t="shared" si="124"/>
        <v>0.89198842414574053</v>
      </c>
      <c r="F2687">
        <f t="shared" si="125"/>
        <v>43830.15</v>
      </c>
    </row>
    <row r="2688" spans="1:6" ht="11.1" hidden="1" customHeight="1">
      <c r="A2688" s="4" t="s">
        <v>2727</v>
      </c>
      <c r="B2688" s="5">
        <v>47049.600000000006</v>
      </c>
      <c r="C2688" s="5">
        <v>43463.55</v>
      </c>
      <c r="D2688" s="10">
        <f t="shared" si="123"/>
        <v>3586.0500000000029</v>
      </c>
      <c r="E2688" s="11">
        <f t="shared" si="124"/>
        <v>0.92378149867374004</v>
      </c>
      <c r="F2688">
        <f t="shared" si="125"/>
        <v>43688.914285714294</v>
      </c>
    </row>
    <row r="2689" spans="1:6" ht="11.85" hidden="1" customHeight="1">
      <c r="A2689" s="4" t="s">
        <v>2728</v>
      </c>
      <c r="B2689" s="5">
        <v>60610.642857142862</v>
      </c>
      <c r="C2689" s="5">
        <v>55438.03</v>
      </c>
      <c r="D2689" s="10">
        <f t="shared" si="123"/>
        <v>5172.6128571428635</v>
      </c>
      <c r="E2689" s="11">
        <f t="shared" si="124"/>
        <v>0.91465834029619963</v>
      </c>
      <c r="F2689">
        <f t="shared" si="125"/>
        <v>56281.311224489793</v>
      </c>
    </row>
    <row r="2690" spans="1:6" ht="11.85" hidden="1" customHeight="1">
      <c r="A2690" s="4" t="s">
        <v>2729</v>
      </c>
      <c r="B2690" s="5">
        <v>41232.37857142857</v>
      </c>
      <c r="C2690" s="5">
        <v>30013.52</v>
      </c>
      <c r="D2690" s="10">
        <f t="shared" si="123"/>
        <v>11218.858571428569</v>
      </c>
      <c r="E2690" s="11">
        <f t="shared" si="124"/>
        <v>0.72791143853140383</v>
      </c>
      <c r="F2690">
        <f t="shared" si="125"/>
        <v>38287.20867346938</v>
      </c>
    </row>
    <row r="2691" spans="1:6" ht="11.85" hidden="1" customHeight="1">
      <c r="A2691" s="4" t="s">
        <v>2730</v>
      </c>
      <c r="B2691" s="5">
        <v>40021.010714285716</v>
      </c>
      <c r="C2691" s="5">
        <v>27197.95</v>
      </c>
      <c r="D2691" s="10">
        <f t="shared" ref="D2691:D2754" si="126">B2691-C2691</f>
        <v>12823.060714285715</v>
      </c>
      <c r="E2691" s="11">
        <f t="shared" ref="E2691:E2754" si="127">C2691/B2691</f>
        <v>0.67959178228078942</v>
      </c>
      <c r="F2691">
        <f t="shared" ref="F2691:F2754" si="128">B2691/14*13</f>
        <v>37162.367091836735</v>
      </c>
    </row>
    <row r="2692" spans="1:6" ht="11.1" hidden="1" customHeight="1">
      <c r="A2692" s="4" t="s">
        <v>2731</v>
      </c>
      <c r="B2692" s="5">
        <v>53589.9</v>
      </c>
      <c r="C2692" s="5">
        <v>33896</v>
      </c>
      <c r="D2692" s="10">
        <f t="shared" si="126"/>
        <v>19693.900000000001</v>
      </c>
      <c r="E2692" s="11">
        <f t="shared" si="127"/>
        <v>0.63250724483531406</v>
      </c>
      <c r="F2692">
        <f t="shared" si="128"/>
        <v>49762.049999999996</v>
      </c>
    </row>
    <row r="2693" spans="1:6" ht="11.85" hidden="1" customHeight="1">
      <c r="A2693" s="4" t="s">
        <v>2732</v>
      </c>
      <c r="B2693" s="5">
        <v>365496.30000000005</v>
      </c>
      <c r="C2693" s="5">
        <v>225095.55</v>
      </c>
      <c r="D2693" s="10">
        <f t="shared" si="126"/>
        <v>140400.75000000006</v>
      </c>
      <c r="E2693" s="11">
        <f t="shared" si="127"/>
        <v>0.61586273239975331</v>
      </c>
      <c r="F2693">
        <f t="shared" si="128"/>
        <v>339389.42142857146</v>
      </c>
    </row>
    <row r="2694" spans="1:6" ht="11.85" hidden="1" customHeight="1">
      <c r="A2694" s="4" t="s">
        <v>2733</v>
      </c>
      <c r="B2694" s="5">
        <v>23845.899999999998</v>
      </c>
      <c r="C2694" s="5">
        <v>15870.8</v>
      </c>
      <c r="D2694" s="10">
        <f t="shared" si="126"/>
        <v>7975.0999999999985</v>
      </c>
      <c r="E2694" s="11">
        <f t="shared" si="127"/>
        <v>0.6655567623784383</v>
      </c>
      <c r="F2694">
        <f t="shared" si="128"/>
        <v>22142.621428571427</v>
      </c>
    </row>
    <row r="2695" spans="1:6" ht="11.85" hidden="1" customHeight="1">
      <c r="A2695" s="4" t="s">
        <v>2734</v>
      </c>
      <c r="B2695" s="5">
        <v>372642.58571428573</v>
      </c>
      <c r="C2695" s="5">
        <v>129088</v>
      </c>
      <c r="D2695" s="10">
        <f t="shared" si="126"/>
        <v>243554.58571428573</v>
      </c>
      <c r="E2695" s="11">
        <f t="shared" si="127"/>
        <v>0.34641236656449931</v>
      </c>
      <c r="F2695">
        <f t="shared" si="128"/>
        <v>346025.2581632653</v>
      </c>
    </row>
    <row r="2696" spans="1:6" ht="11.1" hidden="1" customHeight="1">
      <c r="A2696" s="4" t="s">
        <v>2735</v>
      </c>
      <c r="B2696" s="5">
        <v>388226.80000000005</v>
      </c>
      <c r="C2696" s="5">
        <v>241439.59</v>
      </c>
      <c r="D2696" s="10">
        <f t="shared" si="126"/>
        <v>146787.21000000005</v>
      </c>
      <c r="E2696" s="11">
        <f t="shared" si="127"/>
        <v>0.62190345952417492</v>
      </c>
      <c r="F2696">
        <f t="shared" si="128"/>
        <v>360496.31428571435</v>
      </c>
    </row>
    <row r="2697" spans="1:6" ht="11.85" hidden="1" customHeight="1">
      <c r="A2697" s="4" t="s">
        <v>2736</v>
      </c>
      <c r="B2697" s="5">
        <v>30631.25</v>
      </c>
      <c r="C2697" s="5">
        <v>10452.65</v>
      </c>
      <c r="D2697" s="10">
        <f t="shared" si="126"/>
        <v>20178.599999999999</v>
      </c>
      <c r="E2697" s="11">
        <f t="shared" si="127"/>
        <v>0.34124137931034482</v>
      </c>
      <c r="F2697">
        <f t="shared" si="128"/>
        <v>28443.303571428569</v>
      </c>
    </row>
    <row r="2698" spans="1:6" ht="11.85" hidden="1" customHeight="1">
      <c r="A2698" s="4" t="s">
        <v>2737</v>
      </c>
      <c r="B2698" s="5">
        <v>17136.600000000002</v>
      </c>
      <c r="C2698" s="5">
        <v>15453.75</v>
      </c>
      <c r="D2698" s="10">
        <f t="shared" si="126"/>
        <v>1682.8500000000022</v>
      </c>
      <c r="E2698" s="11">
        <f t="shared" si="127"/>
        <v>0.90179790623577594</v>
      </c>
      <c r="F2698">
        <f t="shared" si="128"/>
        <v>15912.557142857144</v>
      </c>
    </row>
    <row r="2699" spans="1:6" ht="11.85" hidden="1" customHeight="1">
      <c r="A2699" s="4" t="s">
        <v>2738</v>
      </c>
      <c r="B2699" s="5">
        <v>20982.557142857142</v>
      </c>
      <c r="C2699" s="5">
        <v>9497.15</v>
      </c>
      <c r="D2699" s="10">
        <f t="shared" si="126"/>
        <v>11485.407142857142</v>
      </c>
      <c r="E2699" s="11">
        <f t="shared" si="127"/>
        <v>0.45262119079861574</v>
      </c>
      <c r="F2699">
        <f t="shared" si="128"/>
        <v>19483.803061224487</v>
      </c>
    </row>
    <row r="2700" spans="1:6" ht="11.1" hidden="1" customHeight="1">
      <c r="A2700" s="4" t="s">
        <v>2739</v>
      </c>
      <c r="B2700" s="5">
        <v>23355.800000000003</v>
      </c>
      <c r="C2700" s="5">
        <v>3494.4</v>
      </c>
      <c r="D2700" s="10">
        <f t="shared" si="126"/>
        <v>19861.400000000001</v>
      </c>
      <c r="E2700" s="11">
        <f t="shared" si="127"/>
        <v>0.14961594122230878</v>
      </c>
      <c r="F2700">
        <f t="shared" si="128"/>
        <v>21687.528571428575</v>
      </c>
    </row>
    <row r="2701" spans="1:6" ht="11.85" hidden="1" customHeight="1">
      <c r="A2701" s="4" t="s">
        <v>2740</v>
      </c>
      <c r="B2701" s="5">
        <v>467.76785714285711</v>
      </c>
      <c r="C2701" s="5">
        <v>0</v>
      </c>
      <c r="D2701" s="10">
        <f t="shared" si="126"/>
        <v>467.76785714285711</v>
      </c>
      <c r="E2701" s="11">
        <f t="shared" si="127"/>
        <v>0</v>
      </c>
      <c r="F2701">
        <f t="shared" si="128"/>
        <v>434.35586734693874</v>
      </c>
    </row>
    <row r="2702" spans="1:6" ht="11.85" hidden="1" customHeight="1">
      <c r="A2702" s="4" t="s">
        <v>2741</v>
      </c>
      <c r="B2702" s="5">
        <v>43154.149999999994</v>
      </c>
      <c r="C2702" s="5">
        <v>31489.25</v>
      </c>
      <c r="D2702" s="10">
        <f t="shared" si="126"/>
        <v>11664.899999999994</v>
      </c>
      <c r="E2702" s="11">
        <f t="shared" si="127"/>
        <v>0.72969227756774269</v>
      </c>
      <c r="F2702">
        <f t="shared" si="128"/>
        <v>40071.710714285706</v>
      </c>
    </row>
    <row r="2703" spans="1:6" ht="11.85" hidden="1" customHeight="1">
      <c r="A2703" s="4" t="s">
        <v>2742</v>
      </c>
      <c r="B2703" s="5">
        <v>1041.7642857142857</v>
      </c>
      <c r="C2703" s="5">
        <v>0</v>
      </c>
      <c r="D2703" s="10">
        <f t="shared" si="126"/>
        <v>1041.7642857142857</v>
      </c>
      <c r="E2703" s="11">
        <f t="shared" si="127"/>
        <v>0</v>
      </c>
      <c r="F2703">
        <f t="shared" si="128"/>
        <v>967.3525510204081</v>
      </c>
    </row>
    <row r="2704" spans="1:6" ht="11.1" hidden="1" customHeight="1">
      <c r="A2704" s="4" t="s">
        <v>2743</v>
      </c>
      <c r="B2704" s="5">
        <v>38760.149999999994</v>
      </c>
      <c r="C2704" s="5">
        <v>26413.95</v>
      </c>
      <c r="D2704" s="10">
        <f t="shared" si="126"/>
        <v>12346.199999999993</v>
      </c>
      <c r="E2704" s="11">
        <f t="shared" si="127"/>
        <v>0.68147182092948566</v>
      </c>
      <c r="F2704">
        <f t="shared" si="128"/>
        <v>35991.567857142851</v>
      </c>
    </row>
    <row r="2705" spans="1:6" ht="11.85" hidden="1" customHeight="1">
      <c r="A2705" s="4" t="s">
        <v>2744</v>
      </c>
      <c r="B2705" s="5">
        <v>26068.25</v>
      </c>
      <c r="C2705" s="5">
        <v>16865.55</v>
      </c>
      <c r="D2705" s="10">
        <f t="shared" si="126"/>
        <v>9202.7000000000007</v>
      </c>
      <c r="E2705" s="11">
        <f t="shared" si="127"/>
        <v>0.64697668619872828</v>
      </c>
      <c r="F2705">
        <f t="shared" si="128"/>
        <v>24206.232142857141</v>
      </c>
    </row>
    <row r="2706" spans="1:6" ht="11.85" hidden="1" customHeight="1">
      <c r="A2706" s="4" t="s">
        <v>2745</v>
      </c>
      <c r="B2706" s="5">
        <v>24336</v>
      </c>
      <c r="C2706" s="5">
        <v>12440.2</v>
      </c>
      <c r="D2706" s="10">
        <f t="shared" si="126"/>
        <v>11895.8</v>
      </c>
      <c r="E2706" s="11">
        <f t="shared" si="127"/>
        <v>0.51118507560815252</v>
      </c>
      <c r="F2706">
        <f t="shared" si="128"/>
        <v>22597.714285714286</v>
      </c>
    </row>
    <row r="2707" spans="1:6" ht="11.85" hidden="1" customHeight="1">
      <c r="A2707" s="4" t="s">
        <v>2746</v>
      </c>
      <c r="B2707" s="5">
        <v>22493.899999999998</v>
      </c>
      <c r="C2707" s="5">
        <v>17424.55</v>
      </c>
      <c r="D2707" s="10">
        <f t="shared" si="126"/>
        <v>5069.3499999999985</v>
      </c>
      <c r="E2707" s="11">
        <f t="shared" si="127"/>
        <v>0.77463445645263829</v>
      </c>
      <c r="F2707">
        <f t="shared" si="128"/>
        <v>20887.192857142858</v>
      </c>
    </row>
    <row r="2708" spans="1:6" ht="11.1" hidden="1" customHeight="1">
      <c r="A2708" s="4" t="s">
        <v>2747</v>
      </c>
      <c r="B2708" s="5">
        <v>24226.149999999998</v>
      </c>
      <c r="C2708" s="5">
        <v>14992.9</v>
      </c>
      <c r="D2708" s="10">
        <f t="shared" si="126"/>
        <v>9233.2499999999982</v>
      </c>
      <c r="E2708" s="11">
        <f t="shared" si="127"/>
        <v>0.61887258190013683</v>
      </c>
      <c r="F2708">
        <f t="shared" si="128"/>
        <v>22495.710714285709</v>
      </c>
    </row>
    <row r="2709" spans="1:6" ht="11.85" hidden="1" customHeight="1">
      <c r="A2709" s="4" t="s">
        <v>2748</v>
      </c>
      <c r="B2709" s="5">
        <v>9328.8000000000011</v>
      </c>
      <c r="C2709" s="5">
        <v>0</v>
      </c>
      <c r="D2709" s="10">
        <f t="shared" si="126"/>
        <v>9328.8000000000011</v>
      </c>
      <c r="E2709" s="11">
        <f t="shared" si="127"/>
        <v>0</v>
      </c>
      <c r="F2709">
        <f t="shared" si="128"/>
        <v>8662.4571428571453</v>
      </c>
    </row>
    <row r="2710" spans="1:6" ht="11.85" hidden="1" customHeight="1">
      <c r="A2710" s="4" t="s">
        <v>2749</v>
      </c>
      <c r="B2710" s="5">
        <v>32676.149999999998</v>
      </c>
      <c r="C2710" s="5">
        <v>4409.8999999999996</v>
      </c>
      <c r="D2710" s="10">
        <f t="shared" si="126"/>
        <v>28266.25</v>
      </c>
      <c r="E2710" s="11">
        <f t="shared" si="127"/>
        <v>0.13495775971159393</v>
      </c>
      <c r="F2710">
        <f t="shared" si="128"/>
        <v>30342.139285714286</v>
      </c>
    </row>
    <row r="2711" spans="1:6" ht="11.85" hidden="1" customHeight="1">
      <c r="A2711" s="4" t="s">
        <v>2750</v>
      </c>
      <c r="B2711" s="5">
        <v>363713.35000000003</v>
      </c>
      <c r="C2711" s="5">
        <v>265101.3</v>
      </c>
      <c r="D2711" s="10">
        <f t="shared" si="126"/>
        <v>98612.050000000047</v>
      </c>
      <c r="E2711" s="11">
        <f t="shared" si="127"/>
        <v>0.72887426320755055</v>
      </c>
      <c r="F2711">
        <f t="shared" si="128"/>
        <v>337733.82500000001</v>
      </c>
    </row>
    <row r="2712" spans="1:6" ht="11.1" hidden="1" customHeight="1">
      <c r="A2712" s="4" t="s">
        <v>2751</v>
      </c>
      <c r="B2712" s="5">
        <v>73616.400000000009</v>
      </c>
      <c r="C2712" s="5">
        <v>53562.6</v>
      </c>
      <c r="D2712" s="10">
        <f t="shared" si="126"/>
        <v>20053.80000000001</v>
      </c>
      <c r="E2712" s="11">
        <f t="shared" si="127"/>
        <v>0.7275905912269548</v>
      </c>
      <c r="F2712">
        <f t="shared" si="128"/>
        <v>68358.085714285728</v>
      </c>
    </row>
    <row r="2713" spans="1:6" ht="11.85" hidden="1" customHeight="1">
      <c r="A2713" s="4" t="s">
        <v>2752</v>
      </c>
      <c r="B2713" s="5">
        <v>1825.8035714285716</v>
      </c>
      <c r="C2713" s="5">
        <v>0</v>
      </c>
      <c r="D2713" s="10">
        <f t="shared" si="126"/>
        <v>1825.8035714285716</v>
      </c>
      <c r="E2713" s="11">
        <f t="shared" si="127"/>
        <v>0</v>
      </c>
      <c r="F2713">
        <f t="shared" si="128"/>
        <v>1695.3890306122451</v>
      </c>
    </row>
    <row r="2714" spans="1:6" ht="11.85" hidden="1" customHeight="1">
      <c r="A2714" s="4" t="s">
        <v>2753</v>
      </c>
      <c r="B2714" s="5">
        <v>54661.842857142852</v>
      </c>
      <c r="C2714" s="5">
        <v>32337.75</v>
      </c>
      <c r="D2714" s="10">
        <f t="shared" si="126"/>
        <v>22324.092857142852</v>
      </c>
      <c r="E2714" s="11">
        <f t="shared" si="127"/>
        <v>0.59159641003165175</v>
      </c>
      <c r="F2714">
        <f t="shared" si="128"/>
        <v>50757.425510204077</v>
      </c>
    </row>
    <row r="2715" spans="1:6" ht="11.85" hidden="1" customHeight="1">
      <c r="A2715" s="4" t="s">
        <v>2754</v>
      </c>
      <c r="B2715" s="5">
        <v>223756</v>
      </c>
      <c r="C2715" s="5">
        <v>37003.870000000003</v>
      </c>
      <c r="D2715" s="10">
        <f t="shared" si="126"/>
        <v>186752.13</v>
      </c>
      <c r="E2715" s="11">
        <f t="shared" si="127"/>
        <v>0.16537598991758881</v>
      </c>
      <c r="F2715">
        <f t="shared" si="128"/>
        <v>207773.42857142858</v>
      </c>
    </row>
    <row r="2716" spans="1:6" ht="11.1" hidden="1" customHeight="1">
      <c r="A2716" s="4" t="s">
        <v>2755</v>
      </c>
      <c r="B2716" s="5">
        <v>37779.950000000004</v>
      </c>
      <c r="C2716" s="5">
        <v>0</v>
      </c>
      <c r="D2716" s="10">
        <f t="shared" si="126"/>
        <v>37779.950000000004</v>
      </c>
      <c r="E2716" s="11">
        <f t="shared" si="127"/>
        <v>0</v>
      </c>
      <c r="F2716">
        <f t="shared" si="128"/>
        <v>35081.382142857146</v>
      </c>
    </row>
    <row r="2717" spans="1:6" ht="11.85" hidden="1" customHeight="1">
      <c r="A2717" s="4" t="s">
        <v>2756</v>
      </c>
      <c r="B2717" s="5">
        <v>33318.350000000006</v>
      </c>
      <c r="C2717" s="5" t="s">
        <v>2757</v>
      </c>
      <c r="D2717" s="10">
        <f t="shared" si="126"/>
        <v>33120.100000000006</v>
      </c>
      <c r="E2717" s="11">
        <f t="shared" si="127"/>
        <v>5.9501746034842651E-3</v>
      </c>
      <c r="F2717">
        <f t="shared" si="128"/>
        <v>30938.467857142863</v>
      </c>
    </row>
    <row r="2718" spans="1:6" ht="11.85" hidden="1" customHeight="1">
      <c r="A2718" s="4" t="s">
        <v>2758</v>
      </c>
      <c r="B2718" s="5">
        <v>7292.35</v>
      </c>
      <c r="C2718" s="5">
        <v>0</v>
      </c>
      <c r="D2718" s="10">
        <f t="shared" si="126"/>
        <v>7292.35</v>
      </c>
      <c r="E2718" s="11">
        <f t="shared" si="127"/>
        <v>0</v>
      </c>
      <c r="F2718">
        <f t="shared" si="128"/>
        <v>6771.4678571428576</v>
      </c>
    </row>
    <row r="2719" spans="1:6" ht="11.85" hidden="1" customHeight="1">
      <c r="A2719" s="4" t="s">
        <v>2759</v>
      </c>
      <c r="B2719" s="5">
        <v>18590</v>
      </c>
      <c r="C2719" s="5" t="s">
        <v>2760</v>
      </c>
      <c r="D2719" s="10">
        <f t="shared" si="126"/>
        <v>17611.099999999999</v>
      </c>
      <c r="E2719" s="11">
        <f t="shared" si="127"/>
        <v>5.2657342657342655E-2</v>
      </c>
      <c r="F2719">
        <f t="shared" si="128"/>
        <v>17262.142857142859</v>
      </c>
    </row>
    <row r="2720" spans="1:6" ht="11.1" hidden="1" customHeight="1">
      <c r="A2720" s="4" t="s">
        <v>2761</v>
      </c>
      <c r="B2720" s="5">
        <v>27986.400000000001</v>
      </c>
      <c r="C2720" s="5">
        <v>4494.1000000000004</v>
      </c>
      <c r="D2720" s="10">
        <f t="shared" si="126"/>
        <v>23492.300000000003</v>
      </c>
      <c r="E2720" s="11">
        <f t="shared" si="127"/>
        <v>0.16058156819026384</v>
      </c>
      <c r="F2720">
        <f t="shared" si="128"/>
        <v>25987.37142857143</v>
      </c>
    </row>
    <row r="2721" spans="1:6" ht="11.85" hidden="1" customHeight="1">
      <c r="A2721" s="4" t="s">
        <v>2762</v>
      </c>
      <c r="B2721" s="5">
        <v>20491.25</v>
      </c>
      <c r="C2721" s="5" t="s">
        <v>2763</v>
      </c>
      <c r="D2721" s="10">
        <f t="shared" si="126"/>
        <v>19704.099999999999</v>
      </c>
      <c r="E2721" s="11">
        <f t="shared" si="127"/>
        <v>3.8413957176843774E-2</v>
      </c>
      <c r="F2721">
        <f t="shared" si="128"/>
        <v>19027.589285714286</v>
      </c>
    </row>
    <row r="2722" spans="1:6" ht="11.85" hidden="1" customHeight="1">
      <c r="A2722" s="4" t="s">
        <v>2764</v>
      </c>
      <c r="B2722" s="5">
        <v>4926.3499999999995</v>
      </c>
      <c r="C2722" s="5">
        <v>0</v>
      </c>
      <c r="D2722" s="10">
        <f t="shared" si="126"/>
        <v>4926.3499999999995</v>
      </c>
      <c r="E2722" s="11">
        <f t="shared" si="127"/>
        <v>0</v>
      </c>
      <c r="F2722">
        <f t="shared" si="128"/>
        <v>4574.4678571428567</v>
      </c>
    </row>
    <row r="2723" spans="1:6" ht="11.85" hidden="1" customHeight="1">
      <c r="A2723" s="4" t="s">
        <v>2765</v>
      </c>
      <c r="B2723" s="5">
        <v>9844.25</v>
      </c>
      <c r="C2723" s="5" t="s">
        <v>2766</v>
      </c>
      <c r="D2723" s="10">
        <f t="shared" si="126"/>
        <v>9109.1</v>
      </c>
      <c r="E2723" s="11">
        <f t="shared" si="127"/>
        <v>7.4678111587982834E-2</v>
      </c>
      <c r="F2723">
        <f t="shared" si="128"/>
        <v>9141.0892857142862</v>
      </c>
    </row>
    <row r="2724" spans="1:6" ht="11.1" hidden="1" customHeight="1">
      <c r="A2724" s="4" t="s">
        <v>2767</v>
      </c>
      <c r="B2724" s="5">
        <v>1686.9821428571429</v>
      </c>
      <c r="C2724" s="5">
        <v>0</v>
      </c>
      <c r="D2724" s="10">
        <f t="shared" si="126"/>
        <v>1686.9821428571429</v>
      </c>
      <c r="E2724" s="11">
        <f t="shared" si="127"/>
        <v>0</v>
      </c>
      <c r="F2724">
        <f t="shared" si="128"/>
        <v>1566.483418367347</v>
      </c>
    </row>
    <row r="2725" spans="1:6" ht="11.85" hidden="1" customHeight="1">
      <c r="A2725" s="4" t="s">
        <v>2768</v>
      </c>
      <c r="B2725" s="5">
        <v>10418.849999999999</v>
      </c>
      <c r="C2725" s="5">
        <v>0</v>
      </c>
      <c r="D2725" s="10">
        <f t="shared" si="126"/>
        <v>10418.849999999999</v>
      </c>
      <c r="E2725" s="11">
        <f t="shared" si="127"/>
        <v>0</v>
      </c>
      <c r="F2725">
        <f t="shared" si="128"/>
        <v>9674.6464285714264</v>
      </c>
    </row>
    <row r="2726" spans="1:6" ht="11.85" hidden="1" customHeight="1">
      <c r="A2726" s="4" t="s">
        <v>2769</v>
      </c>
      <c r="B2726" s="5">
        <v>16967.600000000002</v>
      </c>
      <c r="C2726" s="5">
        <v>9310.1</v>
      </c>
      <c r="D2726" s="10">
        <f t="shared" si="126"/>
        <v>7657.5000000000018</v>
      </c>
      <c r="E2726" s="11">
        <f t="shared" si="127"/>
        <v>0.54869869633890467</v>
      </c>
      <c r="F2726">
        <f t="shared" si="128"/>
        <v>15755.628571428573</v>
      </c>
    </row>
    <row r="2727" spans="1:6" ht="11.85" hidden="1" customHeight="1">
      <c r="A2727" s="4" t="s">
        <v>2770</v>
      </c>
      <c r="B2727" s="5">
        <v>8931.6500000000015</v>
      </c>
      <c r="C2727" s="5" t="s">
        <v>2771</v>
      </c>
      <c r="D2727" s="10">
        <f t="shared" si="126"/>
        <v>8001.5000000000018</v>
      </c>
      <c r="E2727" s="11">
        <f t="shared" si="127"/>
        <v>0.10414089222036239</v>
      </c>
      <c r="F2727">
        <f t="shared" si="128"/>
        <v>8293.6750000000011</v>
      </c>
    </row>
    <row r="2728" spans="1:6" ht="11.1" hidden="1" customHeight="1">
      <c r="A2728" s="4" t="s">
        <v>2772</v>
      </c>
      <c r="B2728" s="5">
        <v>43651.492857142861</v>
      </c>
      <c r="C2728" s="5">
        <v>31817.4</v>
      </c>
      <c r="D2728" s="10">
        <f t="shared" si="126"/>
        <v>11834.092857142859</v>
      </c>
      <c r="E2728" s="11">
        <f t="shared" si="127"/>
        <v>0.72889603350171783</v>
      </c>
      <c r="F2728">
        <f t="shared" si="128"/>
        <v>40533.52908163266</v>
      </c>
    </row>
    <row r="2729" spans="1:6" ht="11.85" hidden="1" customHeight="1">
      <c r="A2729" s="6" t="s">
        <v>2773</v>
      </c>
      <c r="B2729" s="7">
        <v>21792.550000000003</v>
      </c>
      <c r="C2729" s="7">
        <v>8453.25</v>
      </c>
      <c r="D2729" s="10">
        <f t="shared" si="126"/>
        <v>13339.300000000003</v>
      </c>
      <c r="E2729" s="11">
        <f t="shared" si="127"/>
        <v>0.38789632236704741</v>
      </c>
      <c r="F2729">
        <f t="shared" si="128"/>
        <v>20235.939285714288</v>
      </c>
    </row>
    <row r="2730" spans="1:6" ht="11.85" hidden="1" customHeight="1">
      <c r="A2730" s="1" t="s">
        <v>2774</v>
      </c>
      <c r="B2730" s="2">
        <v>13891.8</v>
      </c>
      <c r="C2730" s="2">
        <v>2860.65</v>
      </c>
      <c r="D2730" s="10">
        <f t="shared" si="126"/>
        <v>11031.15</v>
      </c>
      <c r="E2730" s="11">
        <f t="shared" si="127"/>
        <v>0.20592363840539024</v>
      </c>
      <c r="F2730">
        <f t="shared" si="128"/>
        <v>12899.528571428571</v>
      </c>
    </row>
    <row r="2731" spans="1:6" ht="11.1" hidden="1" customHeight="1">
      <c r="A2731" s="4" t="s">
        <v>2775</v>
      </c>
      <c r="B2731" s="5">
        <v>9151.3499999999985</v>
      </c>
      <c r="C2731" s="5">
        <v>1485.9</v>
      </c>
      <c r="D2731" s="10">
        <f t="shared" si="126"/>
        <v>7665.4499999999989</v>
      </c>
      <c r="E2731" s="11">
        <f t="shared" si="127"/>
        <v>0.16236948646920948</v>
      </c>
      <c r="F2731">
        <f t="shared" si="128"/>
        <v>8497.682142857142</v>
      </c>
    </row>
    <row r="2732" spans="1:6" ht="11.85" hidden="1" customHeight="1">
      <c r="A2732" s="4" t="s">
        <v>2776</v>
      </c>
      <c r="B2732" s="5">
        <v>14846.65</v>
      </c>
      <c r="C2732" s="5">
        <v>0</v>
      </c>
      <c r="D2732" s="10">
        <f t="shared" si="126"/>
        <v>14846.65</v>
      </c>
      <c r="E2732" s="11">
        <f t="shared" si="127"/>
        <v>0</v>
      </c>
      <c r="F2732">
        <f t="shared" si="128"/>
        <v>13786.174999999999</v>
      </c>
    </row>
    <row r="2733" spans="1:6" ht="11.85" hidden="1" customHeight="1">
      <c r="A2733" s="4" t="s">
        <v>2777</v>
      </c>
      <c r="B2733" s="5">
        <v>20111</v>
      </c>
      <c r="C2733" s="5">
        <v>14786.85</v>
      </c>
      <c r="D2733" s="10">
        <f t="shared" si="126"/>
        <v>5324.15</v>
      </c>
      <c r="E2733" s="11">
        <f t="shared" si="127"/>
        <v>0.73526179702650296</v>
      </c>
      <c r="F2733">
        <f t="shared" si="128"/>
        <v>18674.5</v>
      </c>
    </row>
    <row r="2734" spans="1:6" ht="11.85" hidden="1" customHeight="1">
      <c r="A2734" s="4" t="s">
        <v>2778</v>
      </c>
      <c r="B2734" s="5">
        <v>15700.1</v>
      </c>
      <c r="C2734" s="5">
        <v>12257.14</v>
      </c>
      <c r="D2734" s="10">
        <f t="shared" si="126"/>
        <v>3442.9600000000009</v>
      </c>
      <c r="E2734" s="11">
        <f t="shared" si="127"/>
        <v>0.78070458149948085</v>
      </c>
      <c r="F2734">
        <f t="shared" si="128"/>
        <v>14578.664285714287</v>
      </c>
    </row>
    <row r="2735" spans="1:6" ht="11.1" hidden="1" customHeight="1">
      <c r="A2735" s="4" t="s">
        <v>2779</v>
      </c>
      <c r="B2735" s="5">
        <v>43466.799999999996</v>
      </c>
      <c r="C2735" s="5">
        <v>11580.05</v>
      </c>
      <c r="D2735" s="10">
        <f t="shared" si="126"/>
        <v>31886.749999999996</v>
      </c>
      <c r="E2735" s="11">
        <f t="shared" si="127"/>
        <v>0.26641137603872383</v>
      </c>
      <c r="F2735">
        <f t="shared" si="128"/>
        <v>40362.028571428571</v>
      </c>
    </row>
    <row r="2736" spans="1:6" ht="11.85" hidden="1" customHeight="1">
      <c r="A2736" s="4" t="s">
        <v>2780</v>
      </c>
      <c r="B2736" s="5">
        <v>22705.149999999998</v>
      </c>
      <c r="C2736" s="5">
        <v>19731.349999999999</v>
      </c>
      <c r="D2736" s="10">
        <f t="shared" si="126"/>
        <v>2973.7999999999993</v>
      </c>
      <c r="E2736" s="11">
        <f t="shared" si="127"/>
        <v>0.8690253092360104</v>
      </c>
      <c r="F2736">
        <f t="shared" si="128"/>
        <v>21083.353571428568</v>
      </c>
    </row>
    <row r="2737" spans="1:6" ht="11.85" hidden="1" customHeight="1">
      <c r="A2737" s="4" t="s">
        <v>2781</v>
      </c>
      <c r="B2737" s="5">
        <v>2399.7999999999997</v>
      </c>
      <c r="C2737" s="5" t="s">
        <v>2782</v>
      </c>
      <c r="D2737" s="10">
        <f t="shared" si="126"/>
        <v>1845.9999999999998</v>
      </c>
      <c r="E2737" s="11">
        <f t="shared" si="127"/>
        <v>0.23076923076923078</v>
      </c>
      <c r="F2737">
        <f t="shared" si="128"/>
        <v>2228.3857142857137</v>
      </c>
    </row>
    <row r="2738" spans="1:6" ht="11.85" hidden="1" customHeight="1">
      <c r="A2738" s="4" t="s">
        <v>2783</v>
      </c>
      <c r="B2738" s="5">
        <v>21108.100000000002</v>
      </c>
      <c r="C2738" s="5">
        <v>3182.4</v>
      </c>
      <c r="D2738" s="10">
        <f t="shared" si="126"/>
        <v>17925.7</v>
      </c>
      <c r="E2738" s="11">
        <f t="shared" si="127"/>
        <v>0.1507667672599618</v>
      </c>
      <c r="F2738">
        <f t="shared" si="128"/>
        <v>19600.378571428573</v>
      </c>
    </row>
    <row r="2739" spans="1:6" ht="11.1" hidden="1" customHeight="1">
      <c r="A2739" s="4" t="s">
        <v>2784</v>
      </c>
      <c r="B2739" s="5">
        <v>32219.850000000002</v>
      </c>
      <c r="C2739" s="5">
        <v>0</v>
      </c>
      <c r="D2739" s="10">
        <f t="shared" si="126"/>
        <v>32219.850000000002</v>
      </c>
      <c r="E2739" s="11">
        <f t="shared" si="127"/>
        <v>0</v>
      </c>
      <c r="F2739">
        <f t="shared" si="128"/>
        <v>29918.432142857146</v>
      </c>
    </row>
    <row r="2740" spans="1:6" ht="11.85" hidden="1" customHeight="1">
      <c r="A2740" s="4" t="s">
        <v>2785</v>
      </c>
      <c r="B2740" s="5">
        <v>5002.4000000000005</v>
      </c>
      <c r="C2740" s="5">
        <v>0</v>
      </c>
      <c r="D2740" s="10">
        <f t="shared" si="126"/>
        <v>5002.4000000000005</v>
      </c>
      <c r="E2740" s="11">
        <f t="shared" si="127"/>
        <v>0</v>
      </c>
      <c r="F2740">
        <f t="shared" si="128"/>
        <v>4645.0857142857149</v>
      </c>
    </row>
    <row r="2741" spans="1:6" ht="11.85" hidden="1" customHeight="1">
      <c r="A2741" s="4" t="s">
        <v>2786</v>
      </c>
      <c r="B2741" s="5">
        <v>3067.3500000000004</v>
      </c>
      <c r="C2741" s="5">
        <v>0</v>
      </c>
      <c r="D2741" s="10">
        <f t="shared" si="126"/>
        <v>3067.3500000000004</v>
      </c>
      <c r="E2741" s="11">
        <f t="shared" si="127"/>
        <v>0</v>
      </c>
      <c r="F2741">
        <f t="shared" si="128"/>
        <v>2848.2535714285718</v>
      </c>
    </row>
    <row r="2742" spans="1:6" ht="11.85" hidden="1" customHeight="1">
      <c r="A2742" s="4" t="s">
        <v>2787</v>
      </c>
      <c r="B2742" s="5">
        <v>21557.157142857144</v>
      </c>
      <c r="C2742" s="5">
        <v>14852.3</v>
      </c>
      <c r="D2742" s="10">
        <f t="shared" si="126"/>
        <v>6704.8571428571449</v>
      </c>
      <c r="E2742" s="11">
        <f t="shared" si="127"/>
        <v>0.68897303580315716</v>
      </c>
      <c r="F2742">
        <f t="shared" si="128"/>
        <v>20017.360204081637</v>
      </c>
    </row>
    <row r="2743" spans="1:6" ht="11.1" hidden="1" customHeight="1">
      <c r="A2743" s="4" t="s">
        <v>2788</v>
      </c>
      <c r="B2743" s="5">
        <v>456976</v>
      </c>
      <c r="C2743" s="5">
        <v>354565.55</v>
      </c>
      <c r="D2743" s="10">
        <f t="shared" si="126"/>
        <v>102410.45000000001</v>
      </c>
      <c r="E2743" s="11">
        <f t="shared" si="127"/>
        <v>0.77589534242498515</v>
      </c>
      <c r="F2743">
        <f t="shared" si="128"/>
        <v>424334.85714285716</v>
      </c>
    </row>
    <row r="2744" spans="1:6" ht="11.85" hidden="1" customHeight="1">
      <c r="A2744" s="4" t="s">
        <v>2789</v>
      </c>
      <c r="B2744" s="5">
        <v>29279.25</v>
      </c>
      <c r="C2744" s="5">
        <v>15798.35</v>
      </c>
      <c r="D2744" s="10">
        <f t="shared" si="126"/>
        <v>13480.9</v>
      </c>
      <c r="E2744" s="11">
        <f t="shared" si="127"/>
        <v>0.53957495495957031</v>
      </c>
      <c r="F2744">
        <f t="shared" si="128"/>
        <v>27187.875</v>
      </c>
    </row>
    <row r="2745" spans="1:6" ht="11.85" hidden="1" customHeight="1">
      <c r="A2745" s="4" t="s">
        <v>2790</v>
      </c>
      <c r="B2745" s="5">
        <v>88927.799999999988</v>
      </c>
      <c r="C2745" s="5">
        <v>24565.35</v>
      </c>
      <c r="D2745" s="10">
        <f t="shared" si="126"/>
        <v>64362.44999999999</v>
      </c>
      <c r="E2745" s="11">
        <f t="shared" si="127"/>
        <v>0.27623926376228808</v>
      </c>
      <c r="F2745">
        <f t="shared" si="128"/>
        <v>82575.814285714281</v>
      </c>
    </row>
    <row r="2746" spans="1:6" ht="11.85" hidden="1" customHeight="1">
      <c r="A2746" s="4" t="s">
        <v>2791</v>
      </c>
      <c r="B2746" s="5">
        <v>74959.950000000012</v>
      </c>
      <c r="C2746" s="5">
        <v>43263.93</v>
      </c>
      <c r="D2746" s="10">
        <f t="shared" si="126"/>
        <v>31696.020000000011</v>
      </c>
      <c r="E2746" s="11">
        <f t="shared" si="127"/>
        <v>0.57716060376240907</v>
      </c>
      <c r="F2746">
        <f t="shared" si="128"/>
        <v>69605.667857142864</v>
      </c>
    </row>
    <row r="2747" spans="1:6" ht="11.1" hidden="1" customHeight="1">
      <c r="A2747" s="4" t="s">
        <v>2792</v>
      </c>
      <c r="B2747" s="5">
        <v>62581.303571428572</v>
      </c>
      <c r="C2747" s="5">
        <v>19744.7</v>
      </c>
      <c r="D2747" s="10">
        <f t="shared" si="126"/>
        <v>42836.603571428568</v>
      </c>
      <c r="E2747" s="11">
        <f t="shared" si="127"/>
        <v>0.31550477336196658</v>
      </c>
      <c r="F2747">
        <f t="shared" si="128"/>
        <v>58111.210459183676</v>
      </c>
    </row>
    <row r="2748" spans="1:6" ht="11.85" customHeight="1">
      <c r="A2748" s="4" t="s">
        <v>2793</v>
      </c>
      <c r="B2748" s="5">
        <v>37695.450000000004</v>
      </c>
      <c r="C2748" s="5">
        <v>36242.699999999997</v>
      </c>
      <c r="D2748" s="10">
        <f t="shared" si="126"/>
        <v>1452.7500000000073</v>
      </c>
      <c r="E2748" s="11">
        <f t="shared" si="127"/>
        <v>0.96146086596658198</v>
      </c>
      <c r="F2748">
        <f t="shared" si="128"/>
        <v>35002.917857142864</v>
      </c>
    </row>
    <row r="2749" spans="1:6" ht="11.85" hidden="1" customHeight="1">
      <c r="A2749" s="4" t="s">
        <v>2794</v>
      </c>
      <c r="B2749" s="5">
        <v>40095.25</v>
      </c>
      <c r="C2749" s="5">
        <v>22349.65</v>
      </c>
      <c r="D2749" s="10">
        <f t="shared" si="126"/>
        <v>17745.599999999999</v>
      </c>
      <c r="E2749" s="11">
        <f t="shared" si="127"/>
        <v>0.55741390813126246</v>
      </c>
      <c r="F2749">
        <f t="shared" si="128"/>
        <v>37231.303571428572</v>
      </c>
    </row>
    <row r="2750" spans="1:6" ht="11.85" hidden="1" customHeight="1">
      <c r="A2750" s="4" t="s">
        <v>2795</v>
      </c>
      <c r="B2750" s="5">
        <v>58688.871428571438</v>
      </c>
      <c r="C2750" s="5">
        <v>45319.95</v>
      </c>
      <c r="D2750" s="10">
        <f t="shared" si="126"/>
        <v>13368.921428571441</v>
      </c>
      <c r="E2750" s="11">
        <f t="shared" si="127"/>
        <v>0.77220687494660079</v>
      </c>
      <c r="F2750">
        <f t="shared" si="128"/>
        <v>54496.809183673482</v>
      </c>
    </row>
    <row r="2751" spans="1:6" ht="11.85" hidden="1" customHeight="1">
      <c r="A2751" s="4" t="s">
        <v>2796</v>
      </c>
      <c r="B2751" s="5">
        <v>108007.9</v>
      </c>
      <c r="C2751" s="5">
        <v>73081.399999999994</v>
      </c>
      <c r="D2751" s="10">
        <f t="shared" si="126"/>
        <v>34926.5</v>
      </c>
      <c r="E2751" s="11">
        <f t="shared" si="127"/>
        <v>0.67663013538824468</v>
      </c>
      <c r="F2751">
        <f t="shared" si="128"/>
        <v>100293.04999999999</v>
      </c>
    </row>
    <row r="2752" spans="1:6" ht="11.85" hidden="1" customHeight="1">
      <c r="A2752" s="4" t="s">
        <v>2797</v>
      </c>
      <c r="B2752" s="5">
        <v>595.12142857142851</v>
      </c>
      <c r="C2752" s="5">
        <v>0</v>
      </c>
      <c r="D2752" s="10">
        <f t="shared" si="126"/>
        <v>595.12142857142851</v>
      </c>
      <c r="E2752" s="11">
        <f t="shared" si="127"/>
        <v>0</v>
      </c>
      <c r="F2752">
        <f t="shared" si="128"/>
        <v>552.61275510204075</v>
      </c>
    </row>
    <row r="2753" spans="1:6" ht="11.1" hidden="1" customHeight="1">
      <c r="A2753" s="4" t="s">
        <v>2798</v>
      </c>
      <c r="B2753" s="5">
        <v>595.12142857142851</v>
      </c>
      <c r="C2753" s="5">
        <v>0</v>
      </c>
      <c r="D2753" s="10">
        <f t="shared" si="126"/>
        <v>595.12142857142851</v>
      </c>
      <c r="E2753" s="11">
        <f t="shared" si="127"/>
        <v>0</v>
      </c>
      <c r="F2753">
        <f t="shared" si="128"/>
        <v>552.61275510204075</v>
      </c>
    </row>
    <row r="2754" spans="1:6" ht="11.85" hidden="1" customHeight="1">
      <c r="A2754" s="4" t="s">
        <v>2799</v>
      </c>
      <c r="B2754" s="5">
        <v>45579.299999999996</v>
      </c>
      <c r="C2754" s="5">
        <v>28893.3</v>
      </c>
      <c r="D2754" s="10">
        <f t="shared" si="126"/>
        <v>16685.999999999996</v>
      </c>
      <c r="E2754" s="11">
        <f t="shared" si="127"/>
        <v>0.6339127630305863</v>
      </c>
      <c r="F2754">
        <f t="shared" si="128"/>
        <v>42323.635714285716</v>
      </c>
    </row>
    <row r="2755" spans="1:6" ht="11.85" hidden="1" customHeight="1">
      <c r="A2755" s="4" t="s">
        <v>2800</v>
      </c>
      <c r="B2755" s="5">
        <v>31281.899999999998</v>
      </c>
      <c r="C2755" s="5">
        <v>5329.35</v>
      </c>
      <c r="D2755" s="10">
        <f t="shared" ref="D2755:D2818" si="129">B2755-C2755</f>
        <v>25952.549999999996</v>
      </c>
      <c r="E2755" s="11">
        <f t="shared" ref="E2755:E2818" si="130">C2755/B2755</f>
        <v>0.17036529111083409</v>
      </c>
      <c r="F2755">
        <f t="shared" ref="F2755:F2818" si="131">B2755/14*13</f>
        <v>29047.478571428568</v>
      </c>
    </row>
    <row r="2756" spans="1:6" ht="11.85" hidden="1" customHeight="1">
      <c r="A2756" s="4" t="s">
        <v>2801</v>
      </c>
      <c r="B2756" s="5">
        <v>40441.700000000004</v>
      </c>
      <c r="C2756" s="5">
        <v>35955.5</v>
      </c>
      <c r="D2756" s="10">
        <f t="shared" si="129"/>
        <v>4486.2000000000044</v>
      </c>
      <c r="E2756" s="11">
        <f t="shared" si="130"/>
        <v>0.88906994513089199</v>
      </c>
      <c r="F2756">
        <f t="shared" si="131"/>
        <v>37553.007142857146</v>
      </c>
    </row>
    <row r="2757" spans="1:6" ht="11.1" hidden="1" customHeight="1">
      <c r="A2757" s="4" t="s">
        <v>2802</v>
      </c>
      <c r="B2757" s="5">
        <v>31788.899999999998</v>
      </c>
      <c r="C2757" s="5">
        <v>10474.86</v>
      </c>
      <c r="D2757" s="10">
        <f t="shared" si="129"/>
        <v>21314.039999999997</v>
      </c>
      <c r="E2757" s="11">
        <f t="shared" si="130"/>
        <v>0.32951313194228177</v>
      </c>
      <c r="F2757">
        <f t="shared" si="131"/>
        <v>29518.264285714286</v>
      </c>
    </row>
    <row r="2758" spans="1:6" ht="11.85" hidden="1" customHeight="1">
      <c r="A2758" s="4" t="s">
        <v>2803</v>
      </c>
      <c r="B2758" s="5">
        <v>18894.199999999997</v>
      </c>
      <c r="C2758" s="5">
        <v>0</v>
      </c>
      <c r="D2758" s="10">
        <f t="shared" si="129"/>
        <v>18894.199999999997</v>
      </c>
      <c r="E2758" s="11">
        <f t="shared" si="130"/>
        <v>0</v>
      </c>
      <c r="F2758">
        <f t="shared" si="131"/>
        <v>17544.614285714284</v>
      </c>
    </row>
    <row r="2759" spans="1:6" ht="11.85" hidden="1" customHeight="1">
      <c r="A2759" s="4" t="s">
        <v>2804</v>
      </c>
      <c r="B2759" s="5">
        <v>21386.949999999997</v>
      </c>
      <c r="C2759" s="5">
        <v>18414.650000000001</v>
      </c>
      <c r="D2759" s="10">
        <f t="shared" si="129"/>
        <v>2972.2999999999956</v>
      </c>
      <c r="E2759" s="11">
        <f t="shared" si="130"/>
        <v>0.86102272647572486</v>
      </c>
      <c r="F2759">
        <f t="shared" si="131"/>
        <v>19859.310714285712</v>
      </c>
    </row>
    <row r="2760" spans="1:6" ht="11.85" hidden="1" customHeight="1">
      <c r="A2760" s="4" t="s">
        <v>2805</v>
      </c>
      <c r="B2760" s="5">
        <v>7782.45</v>
      </c>
      <c r="C2760" s="5">
        <v>0</v>
      </c>
      <c r="D2760" s="10">
        <f t="shared" si="129"/>
        <v>7782.45</v>
      </c>
      <c r="E2760" s="11">
        <f t="shared" si="130"/>
        <v>0</v>
      </c>
      <c r="F2760">
        <f t="shared" si="131"/>
        <v>7226.5607142857143</v>
      </c>
    </row>
    <row r="2761" spans="1:6" ht="11.1" hidden="1" customHeight="1">
      <c r="A2761" s="4" t="s">
        <v>2806</v>
      </c>
      <c r="B2761" s="5">
        <v>11094.849999999999</v>
      </c>
      <c r="C2761" s="5">
        <v>2404.35</v>
      </c>
      <c r="D2761" s="10">
        <f t="shared" si="129"/>
        <v>8690.4999999999982</v>
      </c>
      <c r="E2761" s="11">
        <f t="shared" si="130"/>
        <v>0.21670865311383211</v>
      </c>
      <c r="F2761">
        <f t="shared" si="131"/>
        <v>10302.360714285713</v>
      </c>
    </row>
    <row r="2762" spans="1:6" ht="11.85" hidden="1" customHeight="1">
      <c r="A2762" s="4" t="s">
        <v>2807</v>
      </c>
      <c r="B2762" s="5">
        <v>20859.428571428572</v>
      </c>
      <c r="C2762" s="5">
        <v>17548.7</v>
      </c>
      <c r="D2762" s="10">
        <f t="shared" si="129"/>
        <v>3310.7285714285717</v>
      </c>
      <c r="E2762" s="11">
        <f t="shared" si="130"/>
        <v>0.84128383190883194</v>
      </c>
      <c r="F2762">
        <f t="shared" si="131"/>
        <v>19369.469387755104</v>
      </c>
    </row>
    <row r="2763" spans="1:6" ht="11.85" hidden="1" customHeight="1">
      <c r="A2763" s="4" t="s">
        <v>2808</v>
      </c>
      <c r="B2763" s="5">
        <v>270746.44999999995</v>
      </c>
      <c r="C2763" s="5">
        <v>55324.65</v>
      </c>
      <c r="D2763" s="10">
        <f t="shared" si="129"/>
        <v>215421.79999999996</v>
      </c>
      <c r="E2763" s="11">
        <f t="shared" si="130"/>
        <v>0.20434118342087224</v>
      </c>
      <c r="F2763">
        <f t="shared" si="131"/>
        <v>251407.41785714283</v>
      </c>
    </row>
    <row r="2764" spans="1:6" ht="11.85" hidden="1" customHeight="1">
      <c r="A2764" s="4" t="s">
        <v>2809</v>
      </c>
      <c r="B2764" s="5">
        <v>181573.59999999998</v>
      </c>
      <c r="C2764" s="5">
        <v>138821.6</v>
      </c>
      <c r="D2764" s="10">
        <f t="shared" si="129"/>
        <v>42751.999999999971</v>
      </c>
      <c r="E2764" s="11">
        <f t="shared" si="130"/>
        <v>0.76454726898624037</v>
      </c>
      <c r="F2764">
        <f t="shared" si="131"/>
        <v>168604.05714285711</v>
      </c>
    </row>
    <row r="2765" spans="1:6" ht="11.1" hidden="1" customHeight="1">
      <c r="A2765" s="4" t="s">
        <v>2810</v>
      </c>
      <c r="B2765" s="5">
        <v>108962.75</v>
      </c>
      <c r="C2765" s="5">
        <v>20462.72</v>
      </c>
      <c r="D2765" s="10">
        <f t="shared" si="129"/>
        <v>88500.03</v>
      </c>
      <c r="E2765" s="11">
        <f t="shared" si="130"/>
        <v>0.18779555398519221</v>
      </c>
      <c r="F2765">
        <f t="shared" si="131"/>
        <v>101179.69642857143</v>
      </c>
    </row>
    <row r="2766" spans="1:6" ht="11.85" hidden="1" customHeight="1">
      <c r="A2766" s="4" t="s">
        <v>2811</v>
      </c>
      <c r="B2766" s="5">
        <v>49390.25</v>
      </c>
      <c r="C2766" s="5">
        <v>40668.99</v>
      </c>
      <c r="D2766" s="10">
        <f t="shared" si="129"/>
        <v>8721.260000000002</v>
      </c>
      <c r="E2766" s="11">
        <f t="shared" si="130"/>
        <v>0.82342142426895992</v>
      </c>
      <c r="F2766">
        <f t="shared" si="131"/>
        <v>45862.375</v>
      </c>
    </row>
    <row r="2767" spans="1:6" ht="11.85" hidden="1" customHeight="1">
      <c r="A2767" s="4" t="s">
        <v>2812</v>
      </c>
      <c r="B2767" s="5">
        <v>33191.600000000006</v>
      </c>
      <c r="C2767" s="5">
        <v>7293.55</v>
      </c>
      <c r="D2767" s="10">
        <f t="shared" si="129"/>
        <v>25898.050000000007</v>
      </c>
      <c r="E2767" s="11">
        <f t="shared" si="130"/>
        <v>0.21974083804336034</v>
      </c>
      <c r="F2767">
        <f t="shared" si="131"/>
        <v>30820.771428571432</v>
      </c>
    </row>
    <row r="2768" spans="1:6" ht="11.85" hidden="1" customHeight="1">
      <c r="A2768" s="4" t="s">
        <v>2813</v>
      </c>
      <c r="B2768" s="5">
        <v>8655.2142857142862</v>
      </c>
      <c r="C2768" s="5" t="s">
        <v>2814</v>
      </c>
      <c r="D2768" s="10">
        <f t="shared" si="129"/>
        <v>8251.5642857142866</v>
      </c>
      <c r="E2768" s="11">
        <f t="shared" si="130"/>
        <v>4.6636626971354997E-2</v>
      </c>
      <c r="F2768">
        <f t="shared" si="131"/>
        <v>8036.9846938775509</v>
      </c>
    </row>
    <row r="2769" spans="1:6" ht="11.1" hidden="1" customHeight="1">
      <c r="A2769" s="4" t="s">
        <v>2815</v>
      </c>
      <c r="B2769" s="5">
        <v>137059</v>
      </c>
      <c r="C2769" s="5">
        <v>79998.600000000006</v>
      </c>
      <c r="D2769" s="10">
        <f t="shared" si="129"/>
        <v>57060.399999999994</v>
      </c>
      <c r="E2769" s="11">
        <f t="shared" si="130"/>
        <v>0.58368002101284855</v>
      </c>
      <c r="F2769">
        <f t="shared" si="131"/>
        <v>127269.07142857142</v>
      </c>
    </row>
    <row r="2770" spans="1:6" ht="11.85" hidden="1" customHeight="1">
      <c r="A2770" s="6" t="s">
        <v>2816</v>
      </c>
      <c r="B2770" s="7">
        <v>34839.350000000006</v>
      </c>
      <c r="C2770" s="7">
        <v>16849.849999999999</v>
      </c>
      <c r="D2770" s="10">
        <f t="shared" si="129"/>
        <v>17989.500000000007</v>
      </c>
      <c r="E2770" s="11">
        <f t="shared" si="130"/>
        <v>0.48364421265035068</v>
      </c>
      <c r="F2770">
        <f t="shared" si="131"/>
        <v>32350.825000000008</v>
      </c>
    </row>
    <row r="2771" spans="1:6" ht="11.85" hidden="1" customHeight="1">
      <c r="A2771" s="1" t="s">
        <v>2817</v>
      </c>
      <c r="B2771" s="2">
        <v>29887.65</v>
      </c>
      <c r="C2771" s="2">
        <v>11011</v>
      </c>
      <c r="D2771" s="10">
        <f t="shared" si="129"/>
        <v>18876.650000000001</v>
      </c>
      <c r="E2771" s="11">
        <f t="shared" si="130"/>
        <v>0.36841304016876536</v>
      </c>
      <c r="F2771">
        <f t="shared" si="131"/>
        <v>27752.817857142858</v>
      </c>
    </row>
    <row r="2772" spans="1:6" ht="11.1" hidden="1" customHeight="1">
      <c r="A2772" s="4" t="s">
        <v>2818</v>
      </c>
      <c r="B2772" s="5">
        <v>38929.149999999994</v>
      </c>
      <c r="C2772" s="5">
        <v>27610.1</v>
      </c>
      <c r="D2772" s="10">
        <f t="shared" si="129"/>
        <v>11319.049999999996</v>
      </c>
      <c r="E2772" s="11">
        <f t="shared" si="130"/>
        <v>0.70923973423514264</v>
      </c>
      <c r="F2772">
        <f t="shared" si="131"/>
        <v>36148.496428571423</v>
      </c>
    </row>
    <row r="2773" spans="1:6" ht="11.85" hidden="1" customHeight="1">
      <c r="A2773" s="4" t="s">
        <v>2819</v>
      </c>
      <c r="B2773" s="5">
        <v>37746.149999999994</v>
      </c>
      <c r="C2773" s="5">
        <v>16023.54</v>
      </c>
      <c r="D2773" s="10">
        <f t="shared" si="129"/>
        <v>21722.609999999993</v>
      </c>
      <c r="E2773" s="11">
        <f t="shared" si="130"/>
        <v>0.4245079299478226</v>
      </c>
      <c r="F2773">
        <f t="shared" si="131"/>
        <v>35049.996428571423</v>
      </c>
    </row>
    <row r="2774" spans="1:6" ht="11.85" hidden="1" customHeight="1">
      <c r="A2774" s="4" t="s">
        <v>2820</v>
      </c>
      <c r="B2774" s="5">
        <v>20736.300000000003</v>
      </c>
      <c r="C2774" s="5">
        <v>5544.5</v>
      </c>
      <c r="D2774" s="10">
        <f t="shared" si="129"/>
        <v>15191.800000000003</v>
      </c>
      <c r="E2774" s="11">
        <f t="shared" si="130"/>
        <v>0.26738135540091529</v>
      </c>
      <c r="F2774">
        <f t="shared" si="131"/>
        <v>19255.135714285716</v>
      </c>
    </row>
    <row r="2775" spans="1:6" ht="11.85" hidden="1" customHeight="1">
      <c r="A2775" s="4" t="s">
        <v>2821</v>
      </c>
      <c r="B2775" s="5">
        <v>20896.850000000002</v>
      </c>
      <c r="C2775" s="5">
        <v>5460</v>
      </c>
      <c r="D2775" s="10">
        <f t="shared" si="129"/>
        <v>15436.850000000002</v>
      </c>
      <c r="E2775" s="11">
        <f t="shared" si="130"/>
        <v>0.26128339917260252</v>
      </c>
      <c r="F2775">
        <f t="shared" si="131"/>
        <v>19404.217857142859</v>
      </c>
    </row>
    <row r="2776" spans="1:6" ht="11.1" hidden="1" customHeight="1">
      <c r="A2776" s="4" t="s">
        <v>2822</v>
      </c>
      <c r="B2776" s="5">
        <v>23220.600000000002</v>
      </c>
      <c r="C2776" s="5">
        <v>5779.8</v>
      </c>
      <c r="D2776" s="10">
        <f t="shared" si="129"/>
        <v>17440.800000000003</v>
      </c>
      <c r="E2776" s="11">
        <f t="shared" si="130"/>
        <v>0.24890829694323144</v>
      </c>
      <c r="F2776">
        <f t="shared" si="131"/>
        <v>21561.985714285714</v>
      </c>
    </row>
    <row r="2777" spans="1:6" ht="11.85" hidden="1" customHeight="1">
      <c r="A2777" s="4" t="s">
        <v>2823</v>
      </c>
      <c r="B2777" s="5">
        <v>459461.50714285718</v>
      </c>
      <c r="C2777" s="5">
        <v>300707.75</v>
      </c>
      <c r="D2777" s="10">
        <f t="shared" si="129"/>
        <v>158753.75714285718</v>
      </c>
      <c r="E2777" s="11">
        <f t="shared" si="130"/>
        <v>0.65447865669953287</v>
      </c>
      <c r="F2777">
        <f t="shared" si="131"/>
        <v>426642.82806122449</v>
      </c>
    </row>
    <row r="2778" spans="1:6" ht="11.85" hidden="1" customHeight="1">
      <c r="A2778" s="4" t="s">
        <v>2824</v>
      </c>
      <c r="B2778" s="5">
        <v>872732.9</v>
      </c>
      <c r="C2778" s="5">
        <v>575868.96</v>
      </c>
      <c r="D2778" s="10">
        <f t="shared" si="129"/>
        <v>296863.94000000006</v>
      </c>
      <c r="E2778" s="11">
        <f t="shared" si="130"/>
        <v>0.65984559537058818</v>
      </c>
      <c r="F2778">
        <f t="shared" si="131"/>
        <v>810394.83571428573</v>
      </c>
    </row>
    <row r="2779" spans="1:6" ht="11.85" hidden="1" customHeight="1">
      <c r="A2779" s="4" t="s">
        <v>2825</v>
      </c>
      <c r="B2779" s="5">
        <v>12683.449999999999</v>
      </c>
      <c r="C2779" s="5">
        <v>5553.6</v>
      </c>
      <c r="D2779" s="10">
        <f t="shared" si="129"/>
        <v>7129.8499999999985</v>
      </c>
      <c r="E2779" s="11">
        <f t="shared" si="130"/>
        <v>0.43786193819504954</v>
      </c>
      <c r="F2779">
        <f t="shared" si="131"/>
        <v>11777.489285714284</v>
      </c>
    </row>
    <row r="2780" spans="1:6" ht="11.1" hidden="1" customHeight="1">
      <c r="A2780" s="4" t="s">
        <v>2826</v>
      </c>
      <c r="B2780" s="5">
        <v>370050.85000000003</v>
      </c>
      <c r="C2780" s="5">
        <v>215936.16</v>
      </c>
      <c r="D2780" s="10">
        <f t="shared" si="129"/>
        <v>154114.69000000003</v>
      </c>
      <c r="E2780" s="11">
        <f t="shared" si="130"/>
        <v>0.5835310471520333</v>
      </c>
      <c r="F2780">
        <f t="shared" si="131"/>
        <v>343618.64642857143</v>
      </c>
    </row>
    <row r="2781" spans="1:6" ht="11.85" hidden="1" customHeight="1">
      <c r="A2781" s="4" t="s">
        <v>2827</v>
      </c>
      <c r="B2781" s="5">
        <v>318614.49285714282</v>
      </c>
      <c r="C2781" s="5">
        <v>268017.8</v>
      </c>
      <c r="D2781" s="10">
        <f t="shared" si="129"/>
        <v>50596.692857142829</v>
      </c>
      <c r="E2781" s="11">
        <f t="shared" si="130"/>
        <v>0.8411977672345593</v>
      </c>
      <c r="F2781">
        <f t="shared" si="131"/>
        <v>295856.31479591836</v>
      </c>
    </row>
    <row r="2782" spans="1:6" ht="11.85" hidden="1" customHeight="1">
      <c r="A2782" s="4" t="s">
        <v>2828</v>
      </c>
      <c r="B2782" s="5">
        <v>449086.11428571428</v>
      </c>
      <c r="C2782" s="5">
        <v>82055.199999999997</v>
      </c>
      <c r="D2782" s="10">
        <f t="shared" si="129"/>
        <v>367030.91428571427</v>
      </c>
      <c r="E2782" s="11">
        <f t="shared" si="130"/>
        <v>0.18271595889913317</v>
      </c>
      <c r="F2782">
        <f t="shared" si="131"/>
        <v>417008.5346938775</v>
      </c>
    </row>
    <row r="2783" spans="1:6" ht="11.85" hidden="1" customHeight="1">
      <c r="A2783" s="4" t="s">
        <v>2829</v>
      </c>
      <c r="B2783" s="5">
        <v>246578.24285714285</v>
      </c>
      <c r="C2783" s="5">
        <v>188435.9</v>
      </c>
      <c r="D2783" s="10">
        <f t="shared" si="129"/>
        <v>58142.342857142852</v>
      </c>
      <c r="E2783" s="11">
        <f t="shared" si="130"/>
        <v>0.76420327201849636</v>
      </c>
      <c r="F2783">
        <f t="shared" si="131"/>
        <v>228965.51122448978</v>
      </c>
    </row>
    <row r="2784" spans="1:6" ht="11.1" hidden="1" customHeight="1">
      <c r="A2784" s="4" t="s">
        <v>2830</v>
      </c>
      <c r="B2784" s="5">
        <v>245388</v>
      </c>
      <c r="C2784" s="5">
        <v>212765.56</v>
      </c>
      <c r="D2784" s="10">
        <f t="shared" si="129"/>
        <v>32622.440000000002</v>
      </c>
      <c r="E2784" s="11">
        <f t="shared" si="130"/>
        <v>0.86705772083394461</v>
      </c>
      <c r="F2784">
        <f t="shared" si="131"/>
        <v>227860.28571428571</v>
      </c>
    </row>
    <row r="2785" spans="1:6" ht="11.85" hidden="1" customHeight="1">
      <c r="A2785" s="4" t="s">
        <v>2831</v>
      </c>
      <c r="B2785" s="5">
        <v>132597.40000000002</v>
      </c>
      <c r="C2785" s="5">
        <v>112383.15</v>
      </c>
      <c r="D2785" s="10">
        <f t="shared" si="129"/>
        <v>20214.250000000029</v>
      </c>
      <c r="E2785" s="11">
        <f t="shared" si="130"/>
        <v>0.84755168653382329</v>
      </c>
      <c r="F2785">
        <f t="shared" si="131"/>
        <v>123126.15714285716</v>
      </c>
    </row>
    <row r="2786" spans="1:6" ht="11.85" customHeight="1">
      <c r="A2786" s="4" t="s">
        <v>2832</v>
      </c>
      <c r="B2786" s="5">
        <v>128947</v>
      </c>
      <c r="C2786" s="5">
        <v>124337.85</v>
      </c>
      <c r="D2786" s="10">
        <f t="shared" si="129"/>
        <v>4609.1499999999942</v>
      </c>
      <c r="E2786" s="11">
        <f t="shared" si="130"/>
        <v>0.96425546930134087</v>
      </c>
      <c r="F2786">
        <f t="shared" si="131"/>
        <v>119736.5</v>
      </c>
    </row>
    <row r="2787" spans="1:6" ht="11.85" hidden="1" customHeight="1">
      <c r="A2787" s="4" t="s">
        <v>2833</v>
      </c>
      <c r="B2787" s="5">
        <v>357843.01428571431</v>
      </c>
      <c r="C2787" s="5">
        <v>275885.12</v>
      </c>
      <c r="D2787" s="10">
        <f t="shared" si="129"/>
        <v>81957.894285714312</v>
      </c>
      <c r="E2787" s="11">
        <f t="shared" si="130"/>
        <v>0.77096690164733439</v>
      </c>
      <c r="F2787">
        <f t="shared" si="131"/>
        <v>332282.79897959181</v>
      </c>
    </row>
    <row r="2788" spans="1:6" ht="11.1" hidden="1" customHeight="1">
      <c r="A2788" s="4" t="s">
        <v>2834</v>
      </c>
      <c r="B2788" s="5">
        <v>237576.5785714286</v>
      </c>
      <c r="C2788" s="5">
        <v>161495.4</v>
      </c>
      <c r="D2788" s="10">
        <f t="shared" si="129"/>
        <v>76081.178571428609</v>
      </c>
      <c r="E2788" s="11">
        <f t="shared" si="130"/>
        <v>0.6797614519540931</v>
      </c>
      <c r="F2788">
        <f t="shared" si="131"/>
        <v>220606.82295918369</v>
      </c>
    </row>
    <row r="2789" spans="1:6" ht="11.85" hidden="1" customHeight="1">
      <c r="A2789" s="4" t="s">
        <v>2835</v>
      </c>
      <c r="B2789" s="5">
        <v>644244.89999999991</v>
      </c>
      <c r="C2789" s="5">
        <v>435745.96</v>
      </c>
      <c r="D2789" s="10">
        <f t="shared" si="129"/>
        <v>208498.93999999989</v>
      </c>
      <c r="E2789" s="11">
        <f t="shared" si="130"/>
        <v>0.67636695300187877</v>
      </c>
      <c r="F2789">
        <f t="shared" si="131"/>
        <v>598227.40714285709</v>
      </c>
    </row>
    <row r="2790" spans="1:6" ht="11.85" hidden="1" customHeight="1">
      <c r="A2790" s="4" t="s">
        <v>2836</v>
      </c>
      <c r="B2790" s="5">
        <v>360874.75357142853</v>
      </c>
      <c r="C2790" s="5">
        <v>270535.27</v>
      </c>
      <c r="D2790" s="10">
        <f t="shared" si="129"/>
        <v>90339.483571428515</v>
      </c>
      <c r="E2790" s="11">
        <f t="shared" si="130"/>
        <v>0.74966527118515236</v>
      </c>
      <c r="F2790">
        <f t="shared" si="131"/>
        <v>335097.98545918363</v>
      </c>
    </row>
    <row r="2791" spans="1:6" ht="11.1" hidden="1" customHeight="1">
      <c r="A2791" s="4" t="s">
        <v>2837</v>
      </c>
      <c r="B2791" s="5">
        <v>80908.75</v>
      </c>
      <c r="C2791" s="5">
        <v>64860.06</v>
      </c>
      <c r="D2791" s="10">
        <f t="shared" si="129"/>
        <v>16048.690000000002</v>
      </c>
      <c r="E2791" s="11">
        <f t="shared" si="130"/>
        <v>0.80164456872711543</v>
      </c>
      <c r="F2791">
        <f t="shared" si="131"/>
        <v>75129.553571428565</v>
      </c>
    </row>
    <row r="2792" spans="1:6" ht="11.85" hidden="1" customHeight="1">
      <c r="A2792" s="4" t="s">
        <v>2838</v>
      </c>
      <c r="B2792" s="5">
        <v>382294.89999999997</v>
      </c>
      <c r="C2792" s="5">
        <v>264015.46999999997</v>
      </c>
      <c r="D2792" s="10">
        <f t="shared" si="129"/>
        <v>118279.43</v>
      </c>
      <c r="E2792" s="11">
        <f t="shared" si="130"/>
        <v>0.69060683257872391</v>
      </c>
      <c r="F2792">
        <f t="shared" si="131"/>
        <v>354988.12142857135</v>
      </c>
    </row>
    <row r="2793" spans="1:6" ht="11.85" hidden="1" customHeight="1">
      <c r="A2793" s="4" t="s">
        <v>2839</v>
      </c>
      <c r="B2793" s="5">
        <v>400910.25</v>
      </c>
      <c r="C2793" s="5">
        <v>0</v>
      </c>
      <c r="D2793" s="10">
        <f t="shared" si="129"/>
        <v>400910.25</v>
      </c>
      <c r="E2793" s="11">
        <f t="shared" si="130"/>
        <v>0</v>
      </c>
      <c r="F2793">
        <f t="shared" si="131"/>
        <v>372273.80357142858</v>
      </c>
    </row>
    <row r="2794" spans="1:6" ht="11.85" hidden="1" customHeight="1">
      <c r="A2794" s="4" t="s">
        <v>2840</v>
      </c>
      <c r="B2794" s="5">
        <v>448272.5</v>
      </c>
      <c r="C2794" s="5">
        <v>0</v>
      </c>
      <c r="D2794" s="10">
        <f t="shared" si="129"/>
        <v>448272.5</v>
      </c>
      <c r="E2794" s="11">
        <f t="shared" si="130"/>
        <v>0</v>
      </c>
      <c r="F2794">
        <f t="shared" si="131"/>
        <v>416253.03571428574</v>
      </c>
    </row>
    <row r="2795" spans="1:6" ht="11.1" hidden="1" customHeight="1">
      <c r="A2795" s="4" t="s">
        <v>2841</v>
      </c>
      <c r="B2795" s="5">
        <v>652272.39999999991</v>
      </c>
      <c r="C2795" s="5">
        <v>475803.8</v>
      </c>
      <c r="D2795" s="10">
        <f t="shared" si="129"/>
        <v>176468.59999999992</v>
      </c>
      <c r="E2795" s="11">
        <f t="shared" si="130"/>
        <v>0.72945566913455184</v>
      </c>
      <c r="F2795">
        <f t="shared" si="131"/>
        <v>605681.51428571425</v>
      </c>
    </row>
    <row r="2796" spans="1:6" ht="11.85" hidden="1" customHeight="1">
      <c r="A2796" s="4" t="s">
        <v>2842</v>
      </c>
      <c r="B2796" s="5">
        <v>292782.84285714285</v>
      </c>
      <c r="C2796" s="5">
        <v>144050.45000000001</v>
      </c>
      <c r="D2796" s="10">
        <f t="shared" si="129"/>
        <v>148732.39285714284</v>
      </c>
      <c r="E2796" s="11">
        <f t="shared" si="130"/>
        <v>0.49200441048482596</v>
      </c>
      <c r="F2796">
        <f t="shared" si="131"/>
        <v>271869.78265306127</v>
      </c>
    </row>
    <row r="2797" spans="1:6" ht="11.85" hidden="1" customHeight="1">
      <c r="A2797" s="4" t="s">
        <v>2843</v>
      </c>
      <c r="B2797" s="5">
        <v>598369.85000000009</v>
      </c>
      <c r="C2797" s="5">
        <v>417689.68</v>
      </c>
      <c r="D2797" s="10">
        <f t="shared" si="129"/>
        <v>180680.1700000001</v>
      </c>
      <c r="E2797" s="11">
        <f t="shared" si="130"/>
        <v>0.69804599947674495</v>
      </c>
      <c r="F2797">
        <f t="shared" si="131"/>
        <v>555629.14642857155</v>
      </c>
    </row>
    <row r="2798" spans="1:6" ht="11.85" hidden="1" customHeight="1">
      <c r="A2798" s="4" t="s">
        <v>2844</v>
      </c>
      <c r="B2798" s="5">
        <v>375011</v>
      </c>
      <c r="C2798" s="5">
        <v>283313.63</v>
      </c>
      <c r="D2798" s="10">
        <f t="shared" si="129"/>
        <v>91697.37</v>
      </c>
      <c r="E2798" s="11">
        <f t="shared" si="130"/>
        <v>0.7554808525616582</v>
      </c>
      <c r="F2798">
        <f t="shared" si="131"/>
        <v>348224.5</v>
      </c>
    </row>
    <row r="2799" spans="1:6" ht="11.1" hidden="1" customHeight="1">
      <c r="A2799" s="4" t="s">
        <v>2846</v>
      </c>
      <c r="B2799" s="5">
        <v>436003.1</v>
      </c>
      <c r="C2799" s="5">
        <v>223992.15</v>
      </c>
      <c r="D2799" s="10">
        <f t="shared" si="129"/>
        <v>212010.94999999998</v>
      </c>
      <c r="E2799" s="11">
        <f t="shared" si="130"/>
        <v>0.51373981056556706</v>
      </c>
      <c r="F2799">
        <f t="shared" si="131"/>
        <v>404860.02142857143</v>
      </c>
    </row>
    <row r="2800" spans="1:6" ht="11.85" hidden="1" customHeight="1">
      <c r="A2800" s="4" t="s">
        <v>2847</v>
      </c>
      <c r="B2800" s="5">
        <v>231437.05</v>
      </c>
      <c r="C2800" s="5">
        <v>90365.46</v>
      </c>
      <c r="D2800" s="10">
        <f t="shared" si="129"/>
        <v>141071.58999999997</v>
      </c>
      <c r="E2800" s="11">
        <f t="shared" si="130"/>
        <v>0.39045373245122167</v>
      </c>
      <c r="F2800">
        <f t="shared" si="131"/>
        <v>214905.83214285714</v>
      </c>
    </row>
    <row r="2801" spans="1:6" ht="11.85" hidden="1" customHeight="1">
      <c r="A2801" s="4" t="s">
        <v>2848</v>
      </c>
      <c r="B2801" s="5">
        <v>61161.1</v>
      </c>
      <c r="C2801" s="5">
        <v>29615.5</v>
      </c>
      <c r="D2801" s="10">
        <f t="shared" si="129"/>
        <v>31545.599999999999</v>
      </c>
      <c r="E2801" s="11">
        <f t="shared" si="130"/>
        <v>0.48422117980219453</v>
      </c>
      <c r="F2801">
        <f t="shared" si="131"/>
        <v>56792.45</v>
      </c>
    </row>
    <row r="2802" spans="1:6" ht="11.1" hidden="1" customHeight="1">
      <c r="A2802" s="4" t="s">
        <v>2849</v>
      </c>
      <c r="B2802" s="5">
        <v>54189.85</v>
      </c>
      <c r="C2802" s="5">
        <v>43117.75</v>
      </c>
      <c r="D2802" s="10">
        <f t="shared" si="129"/>
        <v>11072.099999999999</v>
      </c>
      <c r="E2802" s="11">
        <f t="shared" si="130"/>
        <v>0.79567944919574429</v>
      </c>
      <c r="F2802">
        <f t="shared" si="131"/>
        <v>50319.146428571425</v>
      </c>
    </row>
    <row r="2803" spans="1:6" ht="11.85" hidden="1" customHeight="1">
      <c r="A2803" s="4" t="s">
        <v>2850</v>
      </c>
      <c r="B2803" s="5">
        <v>57375.5</v>
      </c>
      <c r="C2803" s="5">
        <v>30139.95</v>
      </c>
      <c r="D2803" s="10">
        <f t="shared" si="129"/>
        <v>27235.55</v>
      </c>
      <c r="E2803" s="11">
        <f t="shared" si="130"/>
        <v>0.52531045481085137</v>
      </c>
      <c r="F2803">
        <f t="shared" si="131"/>
        <v>53277.25</v>
      </c>
    </row>
    <row r="2804" spans="1:6" ht="11.85" hidden="1" customHeight="1">
      <c r="A2804" s="4" t="s">
        <v>2851</v>
      </c>
      <c r="B2804" s="5">
        <v>28383.55</v>
      </c>
      <c r="C2804" s="5">
        <v>20309.55</v>
      </c>
      <c r="D2804" s="10">
        <f t="shared" si="129"/>
        <v>8074</v>
      </c>
      <c r="E2804" s="11">
        <f t="shared" si="130"/>
        <v>0.71553945859485513</v>
      </c>
      <c r="F2804">
        <f t="shared" si="131"/>
        <v>26356.153571428571</v>
      </c>
    </row>
    <row r="2805" spans="1:6" ht="11.85" hidden="1" customHeight="1">
      <c r="A2805" s="4" t="s">
        <v>2852</v>
      </c>
      <c r="B2805" s="5">
        <v>16798.600000000002</v>
      </c>
      <c r="C2805" s="5">
        <v>13529.7</v>
      </c>
      <c r="D2805" s="10">
        <f t="shared" si="129"/>
        <v>3268.9000000000015</v>
      </c>
      <c r="E2805" s="11">
        <f t="shared" si="130"/>
        <v>0.80540640291452859</v>
      </c>
      <c r="F2805">
        <f t="shared" si="131"/>
        <v>15598.7</v>
      </c>
    </row>
    <row r="2806" spans="1:6" ht="11.1" hidden="1" customHeight="1">
      <c r="A2806" s="4" t="s">
        <v>2853</v>
      </c>
      <c r="B2806" s="5">
        <v>22502.350000000002</v>
      </c>
      <c r="C2806" s="5">
        <v>16956.400000000001</v>
      </c>
      <c r="D2806" s="10">
        <f t="shared" si="129"/>
        <v>5545.9500000000007</v>
      </c>
      <c r="E2806" s="11">
        <f t="shared" si="130"/>
        <v>0.75353907480774229</v>
      </c>
      <c r="F2806">
        <f t="shared" si="131"/>
        <v>20895.039285714291</v>
      </c>
    </row>
    <row r="2807" spans="1:6" ht="11.85" hidden="1" customHeight="1">
      <c r="A2807" s="4" t="s">
        <v>2854</v>
      </c>
      <c r="B2807" s="5">
        <v>19865.949999999997</v>
      </c>
      <c r="C2807" s="5">
        <v>11881.2</v>
      </c>
      <c r="D2807" s="10">
        <f t="shared" si="129"/>
        <v>7984.7499999999964</v>
      </c>
      <c r="E2807" s="11">
        <f t="shared" si="130"/>
        <v>0.59806855448644547</v>
      </c>
      <c r="F2807">
        <f t="shared" si="131"/>
        <v>18446.95357142857</v>
      </c>
    </row>
    <row r="2808" spans="1:6" ht="11.85" hidden="1" customHeight="1">
      <c r="A2808" s="4" t="s">
        <v>2855</v>
      </c>
      <c r="B2808" s="5">
        <v>87263.150000000009</v>
      </c>
      <c r="C2808" s="5">
        <v>61540.05</v>
      </c>
      <c r="D2808" s="10">
        <f t="shared" si="129"/>
        <v>25723.100000000006</v>
      </c>
      <c r="E2808" s="11">
        <f t="shared" si="130"/>
        <v>0.7052237972156632</v>
      </c>
      <c r="F2808">
        <f t="shared" si="131"/>
        <v>81030.067857142858</v>
      </c>
    </row>
    <row r="2809" spans="1:6" ht="11.1" customHeight="1">
      <c r="A2809" s="4" t="s">
        <v>2856</v>
      </c>
      <c r="B2809" s="5">
        <v>60679.45</v>
      </c>
      <c r="C2809" s="5">
        <v>58989.27</v>
      </c>
      <c r="D2809" s="10">
        <f t="shared" si="129"/>
        <v>1690.1800000000003</v>
      </c>
      <c r="E2809" s="11">
        <f t="shared" si="130"/>
        <v>0.97214575939630299</v>
      </c>
      <c r="F2809">
        <f t="shared" si="131"/>
        <v>56345.203571428574</v>
      </c>
    </row>
    <row r="2810" spans="1:6" ht="11.85" hidden="1" customHeight="1">
      <c r="A2810" s="6" t="s">
        <v>2857</v>
      </c>
      <c r="B2810" s="7">
        <v>86249.150000000009</v>
      </c>
      <c r="C2810" s="7">
        <v>43221.91</v>
      </c>
      <c r="D2810" s="10">
        <f t="shared" si="129"/>
        <v>43027.240000000005</v>
      </c>
      <c r="E2810" s="11">
        <f t="shared" si="130"/>
        <v>0.50112853286090353</v>
      </c>
      <c r="F2810">
        <f t="shared" si="131"/>
        <v>80088.496428571438</v>
      </c>
    </row>
    <row r="2811" spans="1:6" ht="11.85" hidden="1" customHeight="1">
      <c r="A2811" s="1" t="s">
        <v>2858</v>
      </c>
      <c r="B2811" s="2">
        <v>162079.44999999998</v>
      </c>
      <c r="C2811" s="2">
        <v>121302.9</v>
      </c>
      <c r="D2811" s="10">
        <f t="shared" si="129"/>
        <v>40776.549999999988</v>
      </c>
      <c r="E2811" s="11">
        <f t="shared" si="130"/>
        <v>0.74841628596345811</v>
      </c>
      <c r="F2811">
        <f t="shared" si="131"/>
        <v>150502.34642857141</v>
      </c>
    </row>
    <row r="2812" spans="1:6" ht="11.1" hidden="1" customHeight="1">
      <c r="A2812" s="4" t="s">
        <v>2859</v>
      </c>
      <c r="B2812" s="5">
        <v>75973.950000000012</v>
      </c>
      <c r="C2812" s="5">
        <v>56963.05</v>
      </c>
      <c r="D2812" s="10">
        <f t="shared" si="129"/>
        <v>19010.900000000009</v>
      </c>
      <c r="E2812" s="11">
        <f t="shared" si="130"/>
        <v>0.7497708095998693</v>
      </c>
      <c r="F2812">
        <f t="shared" si="131"/>
        <v>70547.239285714299</v>
      </c>
    </row>
    <row r="2813" spans="1:6" ht="11.85" hidden="1" customHeight="1">
      <c r="A2813" s="4" t="s">
        <v>2860</v>
      </c>
      <c r="B2813" s="5">
        <v>90668.5</v>
      </c>
      <c r="C2813" s="5">
        <v>0</v>
      </c>
      <c r="D2813" s="10">
        <f t="shared" si="129"/>
        <v>90668.5</v>
      </c>
      <c r="E2813" s="11">
        <f t="shared" si="130"/>
        <v>0</v>
      </c>
      <c r="F2813">
        <f t="shared" si="131"/>
        <v>84192.178571428565</v>
      </c>
    </row>
    <row r="2814" spans="1:6" ht="11.85" hidden="1" customHeight="1">
      <c r="A2814" s="4" t="s">
        <v>2861</v>
      </c>
      <c r="B2814" s="5">
        <v>1615.7607142857141</v>
      </c>
      <c r="C2814" s="5">
        <v>0</v>
      </c>
      <c r="D2814" s="10">
        <f t="shared" si="129"/>
        <v>1615.7607142857141</v>
      </c>
      <c r="E2814" s="11">
        <f t="shared" si="130"/>
        <v>0</v>
      </c>
      <c r="F2814">
        <f t="shared" si="131"/>
        <v>1500.3492346938774</v>
      </c>
    </row>
    <row r="2815" spans="1:6" ht="11.85" hidden="1" customHeight="1">
      <c r="A2815" s="4" t="s">
        <v>2862</v>
      </c>
      <c r="B2815" s="5">
        <v>125879.65000000001</v>
      </c>
      <c r="C2815" s="5">
        <v>107142.73</v>
      </c>
      <c r="D2815" s="10">
        <f t="shared" si="129"/>
        <v>18736.920000000013</v>
      </c>
      <c r="E2815" s="11">
        <f t="shared" si="130"/>
        <v>0.85115211235493571</v>
      </c>
      <c r="F2815">
        <f t="shared" si="131"/>
        <v>116888.24642857145</v>
      </c>
    </row>
    <row r="2816" spans="1:6" ht="11.1" hidden="1" customHeight="1">
      <c r="A2816" s="4" t="s">
        <v>2863</v>
      </c>
      <c r="B2816" s="5">
        <v>23482.550000000003</v>
      </c>
      <c r="C2816" s="5">
        <v>9469.85</v>
      </c>
      <c r="D2816" s="10">
        <f t="shared" si="129"/>
        <v>14012.700000000003</v>
      </c>
      <c r="E2816" s="11">
        <f t="shared" si="130"/>
        <v>0.40327179118111106</v>
      </c>
      <c r="F2816">
        <f t="shared" si="131"/>
        <v>21805.225000000002</v>
      </c>
    </row>
    <row r="2817" spans="1:6" ht="11.85" hidden="1" customHeight="1">
      <c r="A2817" s="4" t="s">
        <v>2864</v>
      </c>
      <c r="B2817" s="5">
        <v>44066.75</v>
      </c>
      <c r="C2817" s="5">
        <v>30591.4</v>
      </c>
      <c r="D2817" s="10">
        <f t="shared" si="129"/>
        <v>13475.349999999999</v>
      </c>
      <c r="E2817" s="11">
        <f t="shared" si="130"/>
        <v>0.69420594892974863</v>
      </c>
      <c r="F2817">
        <f t="shared" si="131"/>
        <v>40919.125</v>
      </c>
    </row>
    <row r="2818" spans="1:6" ht="11.85" hidden="1" customHeight="1">
      <c r="A2818" s="4" t="s">
        <v>2865</v>
      </c>
      <c r="B2818" s="5">
        <v>21006.699999999997</v>
      </c>
      <c r="C2818" s="5">
        <v>13155.82</v>
      </c>
      <c r="D2818" s="10">
        <f t="shared" si="129"/>
        <v>7850.8799999999974</v>
      </c>
      <c r="E2818" s="11">
        <f t="shared" si="130"/>
        <v>0.62626780979401819</v>
      </c>
      <c r="F2818">
        <f t="shared" si="131"/>
        <v>19506.221428571425</v>
      </c>
    </row>
    <row r="2819" spans="1:6" ht="11.85" hidden="1" customHeight="1">
      <c r="A2819" s="4" t="s">
        <v>2866</v>
      </c>
      <c r="B2819" s="5">
        <v>23288.199999999997</v>
      </c>
      <c r="C2819" s="5">
        <v>14567.8</v>
      </c>
      <c r="D2819" s="10">
        <f t="shared" ref="D2819:D2882" si="132">B2819-C2819</f>
        <v>8720.3999999999978</v>
      </c>
      <c r="E2819" s="11">
        <f t="shared" ref="E2819:E2882" si="133">C2819/B2819</f>
        <v>0.62554426705370103</v>
      </c>
      <c r="F2819">
        <f t="shared" ref="F2819:F2882" si="134">B2819/14*13</f>
        <v>21624.757142857139</v>
      </c>
    </row>
    <row r="2820" spans="1:6" ht="11.1" hidden="1" customHeight="1">
      <c r="A2820" s="4" t="s">
        <v>2867</v>
      </c>
      <c r="B2820" s="5">
        <v>35464.649999999994</v>
      </c>
      <c r="C2820" s="5">
        <v>17350.45</v>
      </c>
      <c r="D2820" s="10">
        <f t="shared" si="132"/>
        <v>18114.199999999993</v>
      </c>
      <c r="E2820" s="11">
        <f t="shared" si="133"/>
        <v>0.48923223547955508</v>
      </c>
      <c r="F2820">
        <f t="shared" si="134"/>
        <v>32931.460714285706</v>
      </c>
    </row>
    <row r="2821" spans="1:6" ht="11.85" hidden="1" customHeight="1">
      <c r="A2821" s="4" t="s">
        <v>2868</v>
      </c>
      <c r="B2821" s="5">
        <v>23017.800000000003</v>
      </c>
      <c r="C2821" s="5">
        <v>9187.4</v>
      </c>
      <c r="D2821" s="10">
        <f t="shared" si="132"/>
        <v>13830.400000000003</v>
      </c>
      <c r="E2821" s="11">
        <f t="shared" si="133"/>
        <v>0.3991432717288359</v>
      </c>
      <c r="F2821">
        <f t="shared" si="134"/>
        <v>21373.67142857143</v>
      </c>
    </row>
    <row r="2822" spans="1:6" ht="11.85" hidden="1" customHeight="1">
      <c r="A2822" s="4" t="s">
        <v>2869</v>
      </c>
      <c r="B2822" s="5">
        <v>23279.75</v>
      </c>
      <c r="C2822" s="5">
        <v>15630.15</v>
      </c>
      <c r="D2822" s="10">
        <f t="shared" si="132"/>
        <v>7649.6</v>
      </c>
      <c r="E2822" s="11">
        <f t="shared" si="133"/>
        <v>0.67140540598588905</v>
      </c>
      <c r="F2822">
        <f t="shared" si="134"/>
        <v>21616.910714285714</v>
      </c>
    </row>
    <row r="2823" spans="1:6" ht="11.85" hidden="1" customHeight="1">
      <c r="A2823" s="4" t="s">
        <v>2870</v>
      </c>
      <c r="B2823" s="5">
        <v>46145.450000000004</v>
      </c>
      <c r="C2823" s="5">
        <v>35895.519999999997</v>
      </c>
      <c r="D2823" s="10">
        <f t="shared" si="132"/>
        <v>10249.930000000008</v>
      </c>
      <c r="E2823" s="11">
        <f t="shared" si="133"/>
        <v>0.77787777559867755</v>
      </c>
      <c r="F2823">
        <f t="shared" si="134"/>
        <v>42849.346428571429</v>
      </c>
    </row>
    <row r="2824" spans="1:6" ht="11.1" hidden="1" customHeight="1">
      <c r="A2824" s="4" t="s">
        <v>2871</v>
      </c>
      <c r="B2824" s="5">
        <v>23330.449999999997</v>
      </c>
      <c r="C2824" s="5">
        <v>19073.75</v>
      </c>
      <c r="D2824" s="10">
        <f t="shared" si="132"/>
        <v>4256.6999999999971</v>
      </c>
      <c r="E2824" s="11">
        <f t="shared" si="133"/>
        <v>0.81754745407825402</v>
      </c>
      <c r="F2824">
        <f t="shared" si="134"/>
        <v>21663.989285714284</v>
      </c>
    </row>
    <row r="2825" spans="1:6" ht="11.85" hidden="1" customHeight="1">
      <c r="A2825" s="4" t="s">
        <v>2872</v>
      </c>
      <c r="B2825" s="5">
        <v>38084.149999999994</v>
      </c>
      <c r="C2825" s="5">
        <v>16690.05</v>
      </c>
      <c r="D2825" s="10">
        <f t="shared" si="132"/>
        <v>21394.099999999995</v>
      </c>
      <c r="E2825" s="11">
        <f t="shared" si="133"/>
        <v>0.43824136812821085</v>
      </c>
      <c r="F2825">
        <f t="shared" si="134"/>
        <v>35363.853571428568</v>
      </c>
    </row>
    <row r="2826" spans="1:6" ht="11.85" hidden="1" customHeight="1">
      <c r="A2826" s="4" t="s">
        <v>2873</v>
      </c>
      <c r="B2826" s="5">
        <v>49998.649999999994</v>
      </c>
      <c r="C2826" s="5">
        <v>24756.45</v>
      </c>
      <c r="D2826" s="10">
        <f t="shared" si="132"/>
        <v>25242.199999999993</v>
      </c>
      <c r="E2826" s="11">
        <f t="shared" si="133"/>
        <v>0.49514236884395885</v>
      </c>
      <c r="F2826">
        <f t="shared" si="134"/>
        <v>46427.317857142851</v>
      </c>
    </row>
    <row r="2827" spans="1:6" ht="11.85" hidden="1" customHeight="1">
      <c r="A2827" s="4" t="s">
        <v>2874</v>
      </c>
      <c r="B2827" s="5">
        <v>14280.5</v>
      </c>
      <c r="C2827" s="5">
        <v>3724.5</v>
      </c>
      <c r="D2827" s="10">
        <f t="shared" si="132"/>
        <v>10556</v>
      </c>
      <c r="E2827" s="11">
        <f t="shared" si="133"/>
        <v>0.26081019572143832</v>
      </c>
      <c r="F2827">
        <f t="shared" si="134"/>
        <v>13260.464285714286</v>
      </c>
    </row>
    <row r="2828" spans="1:6" ht="11.1" hidden="1" customHeight="1">
      <c r="A2828" s="4" t="s">
        <v>2875</v>
      </c>
      <c r="B2828" s="5">
        <v>107482.79285714285</v>
      </c>
      <c r="C2828" s="5">
        <v>80222.98</v>
      </c>
      <c r="D2828" s="10">
        <f t="shared" si="132"/>
        <v>27259.812857142853</v>
      </c>
      <c r="E2828" s="11">
        <f t="shared" si="133"/>
        <v>0.74637974942301399</v>
      </c>
      <c r="F2828">
        <f t="shared" si="134"/>
        <v>99805.450510204086</v>
      </c>
    </row>
    <row r="2829" spans="1:6" ht="11.85" hidden="1" customHeight="1">
      <c r="A2829" s="4" t="s">
        <v>2876</v>
      </c>
      <c r="B2829" s="5">
        <v>28991.95</v>
      </c>
      <c r="C2829" s="5">
        <v>12430.6</v>
      </c>
      <c r="D2829" s="10">
        <f t="shared" si="132"/>
        <v>16561.349999999999</v>
      </c>
      <c r="E2829" s="11">
        <f t="shared" si="133"/>
        <v>0.42876039728269399</v>
      </c>
      <c r="F2829">
        <f t="shared" si="134"/>
        <v>26921.096428571425</v>
      </c>
    </row>
    <row r="2830" spans="1:6" ht="11.85" hidden="1" customHeight="1">
      <c r="A2830" s="4" t="s">
        <v>2877</v>
      </c>
      <c r="B2830" s="5">
        <v>23203.699999999997</v>
      </c>
      <c r="C2830" s="5">
        <v>16643.55</v>
      </c>
      <c r="D2830" s="10">
        <f t="shared" si="132"/>
        <v>6560.1499999999978</v>
      </c>
      <c r="E2830" s="11">
        <f t="shared" si="133"/>
        <v>0.71728000275818082</v>
      </c>
      <c r="F2830">
        <f t="shared" si="134"/>
        <v>21546.292857142853</v>
      </c>
    </row>
    <row r="2831" spans="1:6" ht="11.85" hidden="1" customHeight="1">
      <c r="A2831" s="4" t="s">
        <v>2878</v>
      </c>
      <c r="B2831" s="5">
        <v>8990.8000000000011</v>
      </c>
      <c r="C2831" s="5">
        <v>0</v>
      </c>
      <c r="D2831" s="10">
        <f t="shared" si="132"/>
        <v>8990.8000000000011</v>
      </c>
      <c r="E2831" s="11">
        <f t="shared" si="133"/>
        <v>0</v>
      </c>
      <c r="F2831">
        <f t="shared" si="134"/>
        <v>8348.6</v>
      </c>
    </row>
    <row r="2832" spans="1:6" ht="11.1" hidden="1" customHeight="1">
      <c r="A2832" s="4" t="s">
        <v>2879</v>
      </c>
      <c r="B2832" s="5">
        <v>30302.907142857144</v>
      </c>
      <c r="C2832" s="5">
        <v>23439</v>
      </c>
      <c r="D2832" s="10">
        <f t="shared" si="132"/>
        <v>6863.9071428571442</v>
      </c>
      <c r="E2832" s="11">
        <f t="shared" si="133"/>
        <v>0.77349014368494107</v>
      </c>
      <c r="F2832">
        <f t="shared" si="134"/>
        <v>28138.413775510209</v>
      </c>
    </row>
    <row r="2833" spans="1:6" ht="11.85" hidden="1" customHeight="1">
      <c r="A2833" s="4" t="s">
        <v>2880</v>
      </c>
      <c r="B2833" s="5">
        <v>56623.45</v>
      </c>
      <c r="C2833" s="5">
        <v>24240.45</v>
      </c>
      <c r="D2833" s="10">
        <f t="shared" si="132"/>
        <v>32382.999999999996</v>
      </c>
      <c r="E2833" s="11">
        <f t="shared" si="133"/>
        <v>0.42809913560547797</v>
      </c>
      <c r="F2833">
        <f t="shared" si="134"/>
        <v>52578.917857142857</v>
      </c>
    </row>
    <row r="2834" spans="1:6" ht="11.85" hidden="1" customHeight="1">
      <c r="A2834" s="4" t="s">
        <v>2881</v>
      </c>
      <c r="B2834" s="5">
        <v>1132.9035714285715</v>
      </c>
      <c r="C2834" s="5">
        <v>0</v>
      </c>
      <c r="D2834" s="10">
        <f t="shared" si="132"/>
        <v>1132.9035714285715</v>
      </c>
      <c r="E2834" s="11">
        <f t="shared" si="133"/>
        <v>0</v>
      </c>
      <c r="F2834">
        <f t="shared" si="134"/>
        <v>1051.981887755102</v>
      </c>
    </row>
    <row r="2835" spans="1:6" ht="11.85" hidden="1" customHeight="1">
      <c r="A2835" s="4" t="s">
        <v>2882</v>
      </c>
      <c r="B2835" s="5">
        <v>23972.649999999998</v>
      </c>
      <c r="C2835" s="5">
        <v>22190.3</v>
      </c>
      <c r="D2835" s="10">
        <f t="shared" si="132"/>
        <v>1782.3499999999985</v>
      </c>
      <c r="E2835" s="11">
        <f t="shared" si="133"/>
        <v>0.92565068943149809</v>
      </c>
      <c r="F2835">
        <f t="shared" si="134"/>
        <v>22260.317857142858</v>
      </c>
    </row>
    <row r="2836" spans="1:6" ht="11.1" hidden="1" customHeight="1">
      <c r="A2836" s="4" t="s">
        <v>2883</v>
      </c>
      <c r="B2836" s="5">
        <v>32701.5</v>
      </c>
      <c r="C2836" s="5">
        <v>14808.95</v>
      </c>
      <c r="D2836" s="10">
        <f t="shared" si="132"/>
        <v>17892.55</v>
      </c>
      <c r="E2836" s="11">
        <f t="shared" si="133"/>
        <v>0.45285231564301331</v>
      </c>
      <c r="F2836">
        <f t="shared" si="134"/>
        <v>30365.678571428569</v>
      </c>
    </row>
    <row r="2837" spans="1:6" ht="11.85" hidden="1" customHeight="1">
      <c r="A2837" s="4" t="s">
        <v>2884</v>
      </c>
      <c r="B2837" s="5">
        <v>46787.649999999994</v>
      </c>
      <c r="C2837" s="5">
        <v>33567.449999999997</v>
      </c>
      <c r="D2837" s="10">
        <f t="shared" si="132"/>
        <v>13220.199999999997</v>
      </c>
      <c r="E2837" s="11">
        <f t="shared" si="133"/>
        <v>0.71744253024035187</v>
      </c>
      <c r="F2837">
        <f t="shared" si="134"/>
        <v>43445.674999999996</v>
      </c>
    </row>
    <row r="2838" spans="1:6" ht="11.85" hidden="1" customHeight="1">
      <c r="A2838" s="4" t="s">
        <v>2885</v>
      </c>
      <c r="B2838" s="5">
        <v>65555.099999999991</v>
      </c>
      <c r="C2838" s="5">
        <v>47072.35</v>
      </c>
      <c r="D2838" s="10">
        <f t="shared" si="132"/>
        <v>18482.749999999993</v>
      </c>
      <c r="E2838" s="11">
        <f t="shared" si="133"/>
        <v>0.71805778650326224</v>
      </c>
      <c r="F2838">
        <f t="shared" si="134"/>
        <v>60872.592857142845</v>
      </c>
    </row>
    <row r="2839" spans="1:6" ht="11.85" hidden="1" customHeight="1">
      <c r="A2839" s="4" t="s">
        <v>2886</v>
      </c>
      <c r="B2839" s="5">
        <v>12320.099999999999</v>
      </c>
      <c r="C2839" s="5">
        <v>1173.25</v>
      </c>
      <c r="D2839" s="10">
        <f t="shared" si="132"/>
        <v>11146.849999999999</v>
      </c>
      <c r="E2839" s="11">
        <f t="shared" si="133"/>
        <v>9.5230558193521164E-2</v>
      </c>
      <c r="F2839">
        <f t="shared" si="134"/>
        <v>11440.092857142856</v>
      </c>
    </row>
    <row r="2840" spans="1:6" ht="11.1" hidden="1" customHeight="1">
      <c r="A2840" s="4" t="s">
        <v>2887</v>
      </c>
      <c r="B2840" s="5">
        <v>60966.75</v>
      </c>
      <c r="C2840" s="5">
        <v>48089.65</v>
      </c>
      <c r="D2840" s="10">
        <f t="shared" si="132"/>
        <v>12877.099999999999</v>
      </c>
      <c r="E2840" s="11">
        <f t="shared" si="133"/>
        <v>0.78878487044167522</v>
      </c>
      <c r="F2840">
        <f t="shared" si="134"/>
        <v>56611.982142857138</v>
      </c>
    </row>
    <row r="2841" spans="1:6" ht="11.85" hidden="1" customHeight="1">
      <c r="A2841" s="4" t="s">
        <v>2888</v>
      </c>
      <c r="B2841" s="5">
        <v>24167</v>
      </c>
      <c r="C2841" s="5">
        <v>18405.400000000001</v>
      </c>
      <c r="D2841" s="10">
        <f t="shared" si="132"/>
        <v>5761.5999999999985</v>
      </c>
      <c r="E2841" s="11">
        <f t="shared" si="133"/>
        <v>0.76159225389994623</v>
      </c>
      <c r="F2841">
        <f t="shared" si="134"/>
        <v>22440.785714285714</v>
      </c>
    </row>
    <row r="2842" spans="1:6" ht="11.85" hidden="1" customHeight="1">
      <c r="A2842" s="4" t="s">
        <v>2889</v>
      </c>
      <c r="B2842" s="5">
        <v>34721.049999999996</v>
      </c>
      <c r="C2842" s="5">
        <v>7973.55</v>
      </c>
      <c r="D2842" s="10">
        <f t="shared" si="132"/>
        <v>26747.499999999996</v>
      </c>
      <c r="E2842" s="11">
        <f t="shared" si="133"/>
        <v>0.22964599284871862</v>
      </c>
      <c r="F2842">
        <f t="shared" si="134"/>
        <v>32240.974999999999</v>
      </c>
    </row>
    <row r="2843" spans="1:6" ht="11.85" hidden="1" customHeight="1">
      <c r="A2843" s="4" t="s">
        <v>2890</v>
      </c>
      <c r="B2843" s="5">
        <v>33377.5</v>
      </c>
      <c r="C2843" s="5">
        <v>3209.7</v>
      </c>
      <c r="D2843" s="10">
        <f t="shared" si="132"/>
        <v>30167.8</v>
      </c>
      <c r="E2843" s="11">
        <f t="shared" si="133"/>
        <v>9.6163583252190848E-2</v>
      </c>
      <c r="F2843">
        <f t="shared" si="134"/>
        <v>30993.392857142855</v>
      </c>
    </row>
    <row r="2844" spans="1:6" ht="11.1" hidden="1" customHeight="1">
      <c r="A2844" s="4" t="s">
        <v>2891</v>
      </c>
      <c r="B2844" s="5">
        <v>22426.300000000003</v>
      </c>
      <c r="C2844" s="5">
        <v>6484.95</v>
      </c>
      <c r="D2844" s="10">
        <f t="shared" si="132"/>
        <v>15941.350000000002</v>
      </c>
      <c r="E2844" s="11">
        <f t="shared" si="133"/>
        <v>0.28916718317332768</v>
      </c>
      <c r="F2844">
        <f t="shared" si="134"/>
        <v>20824.42142857143</v>
      </c>
    </row>
    <row r="2845" spans="1:6" ht="11.85" hidden="1" customHeight="1">
      <c r="A2845" s="4" t="s">
        <v>2892</v>
      </c>
      <c r="B2845" s="5">
        <v>6760</v>
      </c>
      <c r="C2845" s="5">
        <v>0</v>
      </c>
      <c r="D2845" s="10">
        <f t="shared" si="132"/>
        <v>6760</v>
      </c>
      <c r="E2845" s="11">
        <f t="shared" si="133"/>
        <v>0</v>
      </c>
      <c r="F2845">
        <f t="shared" si="134"/>
        <v>6277.1428571428569</v>
      </c>
    </row>
    <row r="2846" spans="1:6" ht="11.85" hidden="1" customHeight="1">
      <c r="A2846" s="4" t="s">
        <v>2893</v>
      </c>
      <c r="B2846" s="5">
        <v>46018.700000000004</v>
      </c>
      <c r="C2846" s="5">
        <v>2648.1</v>
      </c>
      <c r="D2846" s="10">
        <f t="shared" si="132"/>
        <v>43370.600000000006</v>
      </c>
      <c r="E2846" s="11">
        <f t="shared" si="133"/>
        <v>5.7543998418034398E-2</v>
      </c>
      <c r="F2846">
        <f t="shared" si="134"/>
        <v>42731.65</v>
      </c>
    </row>
    <row r="2847" spans="1:6" ht="11.85" hidden="1" customHeight="1">
      <c r="A2847" s="4" t="s">
        <v>2894</v>
      </c>
      <c r="B2847" s="5">
        <v>19781.449999999997</v>
      </c>
      <c r="C2847" s="5" t="s">
        <v>2895</v>
      </c>
      <c r="D2847" s="10">
        <f t="shared" si="132"/>
        <v>19310.849999999999</v>
      </c>
      <c r="E2847" s="11">
        <f t="shared" si="133"/>
        <v>2.3789964840797824E-2</v>
      </c>
      <c r="F2847">
        <f t="shared" si="134"/>
        <v>18368.489285714284</v>
      </c>
    </row>
    <row r="2848" spans="1:6" ht="11.1" hidden="1" customHeight="1">
      <c r="A2848" s="4" t="s">
        <v>2896</v>
      </c>
      <c r="B2848" s="5">
        <v>10452.650000000001</v>
      </c>
      <c r="C2848" s="5">
        <v>2414.75</v>
      </c>
      <c r="D2848" s="10">
        <f t="shared" si="132"/>
        <v>8037.9000000000015</v>
      </c>
      <c r="E2848" s="11">
        <f t="shared" si="133"/>
        <v>0.2310179715191841</v>
      </c>
      <c r="F2848">
        <f t="shared" si="134"/>
        <v>9706.0321428571442</v>
      </c>
    </row>
    <row r="2849" spans="1:6" ht="11.85" hidden="1" customHeight="1">
      <c r="A2849" s="4" t="s">
        <v>2897</v>
      </c>
      <c r="B2849" s="5">
        <v>70765.128571428577</v>
      </c>
      <c r="C2849" s="5">
        <v>27053.65</v>
      </c>
      <c r="D2849" s="10">
        <f t="shared" si="132"/>
        <v>43711.478571428575</v>
      </c>
      <c r="E2849" s="11">
        <f t="shared" si="133"/>
        <v>0.38230199741236554</v>
      </c>
      <c r="F2849">
        <f t="shared" si="134"/>
        <v>65710.476530612243</v>
      </c>
    </row>
    <row r="2850" spans="1:6" ht="11.85" hidden="1" customHeight="1">
      <c r="A2850" s="4" t="s">
        <v>2898</v>
      </c>
      <c r="B2850" s="5">
        <v>11001.900000000001</v>
      </c>
      <c r="C2850" s="5">
        <v>0</v>
      </c>
      <c r="D2850" s="10">
        <f t="shared" si="132"/>
        <v>11001.900000000001</v>
      </c>
      <c r="E2850" s="11">
        <f t="shared" si="133"/>
        <v>0</v>
      </c>
      <c r="F2850">
        <f t="shared" si="134"/>
        <v>10216.050000000001</v>
      </c>
    </row>
    <row r="2851" spans="1:6" ht="11.85" hidden="1" customHeight="1">
      <c r="A2851" s="4" t="s">
        <v>2899</v>
      </c>
      <c r="B2851" s="5">
        <v>20694.050000000003</v>
      </c>
      <c r="C2851" s="5">
        <v>0</v>
      </c>
      <c r="D2851" s="10">
        <f t="shared" si="132"/>
        <v>20694.050000000003</v>
      </c>
      <c r="E2851" s="11">
        <f t="shared" si="133"/>
        <v>0</v>
      </c>
      <c r="F2851">
        <f t="shared" si="134"/>
        <v>19215.903571428575</v>
      </c>
    </row>
    <row r="2852" spans="1:6" ht="11.1" hidden="1" customHeight="1">
      <c r="A2852" s="4" t="s">
        <v>2900</v>
      </c>
      <c r="B2852" s="5">
        <v>436.38214285714287</v>
      </c>
      <c r="C2852" s="5">
        <v>0</v>
      </c>
      <c r="D2852" s="10">
        <f t="shared" si="132"/>
        <v>436.38214285714287</v>
      </c>
      <c r="E2852" s="11">
        <f t="shared" si="133"/>
        <v>0</v>
      </c>
      <c r="F2852">
        <f t="shared" si="134"/>
        <v>405.21198979591838</v>
      </c>
    </row>
    <row r="2853" spans="1:6" ht="11.85" hidden="1" customHeight="1">
      <c r="A2853" s="6" t="s">
        <v>2901</v>
      </c>
      <c r="B2853" s="7">
        <v>11902.428571428571</v>
      </c>
      <c r="C2853" s="7" t="s">
        <v>1345</v>
      </c>
      <c r="D2853" s="10">
        <f t="shared" si="132"/>
        <v>11581.97857142857</v>
      </c>
      <c r="E2853" s="11">
        <f t="shared" si="133"/>
        <v>2.6923076923076925E-2</v>
      </c>
      <c r="F2853">
        <f t="shared" si="134"/>
        <v>11052.255102040815</v>
      </c>
    </row>
    <row r="2854" spans="1:6" ht="11.85" hidden="1" customHeight="1">
      <c r="A2854" s="1" t="s">
        <v>2902</v>
      </c>
      <c r="B2854" s="2">
        <v>32236.75</v>
      </c>
      <c r="C2854" s="2">
        <v>17524.849999999999</v>
      </c>
      <c r="D2854" s="10">
        <f t="shared" si="132"/>
        <v>14711.900000000001</v>
      </c>
      <c r="E2854" s="11">
        <f t="shared" si="133"/>
        <v>0.54362955322729489</v>
      </c>
      <c r="F2854">
        <f t="shared" si="134"/>
        <v>29934.125</v>
      </c>
    </row>
    <row r="2855" spans="1:6" ht="11.1" hidden="1" customHeight="1">
      <c r="A2855" s="4" t="s">
        <v>2903</v>
      </c>
      <c r="B2855" s="5">
        <v>17787.25</v>
      </c>
      <c r="C2855" s="5">
        <v>7048.75</v>
      </c>
      <c r="D2855" s="10">
        <f t="shared" si="132"/>
        <v>10738.5</v>
      </c>
      <c r="E2855" s="11">
        <f t="shared" si="133"/>
        <v>0.39628104400624042</v>
      </c>
      <c r="F2855">
        <f t="shared" si="134"/>
        <v>16516.732142857141</v>
      </c>
    </row>
    <row r="2856" spans="1:6" ht="11.85" hidden="1" customHeight="1">
      <c r="A2856" s="4" t="s">
        <v>2904</v>
      </c>
      <c r="B2856" s="5">
        <v>96237.049999999988</v>
      </c>
      <c r="C2856" s="5">
        <v>85967.7</v>
      </c>
      <c r="D2856" s="10">
        <f t="shared" si="132"/>
        <v>10269.349999999991</v>
      </c>
      <c r="E2856" s="11">
        <f t="shared" si="133"/>
        <v>0.89329109734764323</v>
      </c>
      <c r="F2856">
        <f t="shared" si="134"/>
        <v>89362.974999999991</v>
      </c>
    </row>
    <row r="2857" spans="1:6" ht="11.85" hidden="1" customHeight="1">
      <c r="A2857" s="4" t="s">
        <v>2905</v>
      </c>
      <c r="B2857" s="5">
        <v>103267.45000000001</v>
      </c>
      <c r="C2857" s="5">
        <v>75383.100000000006</v>
      </c>
      <c r="D2857" s="10">
        <f t="shared" si="132"/>
        <v>27884.350000000006</v>
      </c>
      <c r="E2857" s="11">
        <f t="shared" si="133"/>
        <v>0.72997929163545727</v>
      </c>
      <c r="F2857">
        <f t="shared" si="134"/>
        <v>95891.203571428588</v>
      </c>
    </row>
    <row r="2858" spans="1:6" ht="11.85" hidden="1" customHeight="1">
      <c r="A2858" s="4" t="s">
        <v>2906</v>
      </c>
      <c r="B2858" s="5">
        <v>40112.149999999994</v>
      </c>
      <c r="C2858" s="5">
        <v>25131.599999999999</v>
      </c>
      <c r="D2858" s="10">
        <f t="shared" si="132"/>
        <v>14980.549999999996</v>
      </c>
      <c r="E2858" s="11">
        <f t="shared" si="133"/>
        <v>0.62653335710003089</v>
      </c>
      <c r="F2858">
        <f t="shared" si="134"/>
        <v>37246.996428571423</v>
      </c>
    </row>
    <row r="2859" spans="1:6" ht="11.1" hidden="1" customHeight="1">
      <c r="A2859" s="4" t="s">
        <v>2907</v>
      </c>
      <c r="B2859" s="5">
        <v>18175.949999999997</v>
      </c>
      <c r="C2859" s="5">
        <v>4848.2</v>
      </c>
      <c r="D2859" s="10">
        <f t="shared" si="132"/>
        <v>13327.749999999996</v>
      </c>
      <c r="E2859" s="11">
        <f t="shared" si="133"/>
        <v>0.26673708939560248</v>
      </c>
      <c r="F2859">
        <f t="shared" si="134"/>
        <v>16877.667857142853</v>
      </c>
    </row>
    <row r="2860" spans="1:6" ht="11.85" hidden="1" customHeight="1">
      <c r="A2860" s="4" t="s">
        <v>2908</v>
      </c>
      <c r="B2860" s="5">
        <v>31526.95</v>
      </c>
      <c r="C2860" s="5">
        <v>11756.55</v>
      </c>
      <c r="D2860" s="10">
        <f t="shared" si="132"/>
        <v>19770.400000000001</v>
      </c>
      <c r="E2860" s="11">
        <f t="shared" si="133"/>
        <v>0.37290476877718903</v>
      </c>
      <c r="F2860">
        <f t="shared" si="134"/>
        <v>29275.025000000001</v>
      </c>
    </row>
    <row r="2861" spans="1:6" ht="11.85" hidden="1" customHeight="1">
      <c r="A2861" s="4" t="s">
        <v>2909</v>
      </c>
      <c r="B2861" s="5">
        <v>24006.449999999997</v>
      </c>
      <c r="C2861" s="5">
        <v>7345.65</v>
      </c>
      <c r="D2861" s="10">
        <f t="shared" si="132"/>
        <v>16660.799999999996</v>
      </c>
      <c r="E2861" s="11">
        <f t="shared" si="133"/>
        <v>0.30598651612379174</v>
      </c>
      <c r="F2861">
        <f t="shared" si="134"/>
        <v>22291.70357142857</v>
      </c>
    </row>
    <row r="2862" spans="1:6" ht="11.85" hidden="1" customHeight="1">
      <c r="A2862" s="4" t="s">
        <v>2910</v>
      </c>
      <c r="B2862" s="5">
        <v>20609.550000000003</v>
      </c>
      <c r="C2862" s="5">
        <v>9582.75</v>
      </c>
      <c r="D2862" s="10">
        <f t="shared" si="132"/>
        <v>11026.800000000003</v>
      </c>
      <c r="E2862" s="11">
        <f t="shared" si="133"/>
        <v>0.46496648398436641</v>
      </c>
      <c r="F2862">
        <f t="shared" si="134"/>
        <v>19137.439285714288</v>
      </c>
    </row>
    <row r="2863" spans="1:6" ht="11.1" hidden="1" customHeight="1">
      <c r="A2863" s="4" t="s">
        <v>2911</v>
      </c>
      <c r="B2863" s="5">
        <v>117767.65</v>
      </c>
      <c r="C2863" s="5">
        <v>83212.149999999994</v>
      </c>
      <c r="D2863" s="10">
        <f t="shared" si="132"/>
        <v>34555.5</v>
      </c>
      <c r="E2863" s="11">
        <f t="shared" si="133"/>
        <v>0.70657901384633215</v>
      </c>
      <c r="F2863">
        <f t="shared" si="134"/>
        <v>109355.675</v>
      </c>
    </row>
    <row r="2864" spans="1:6" ht="11.85" hidden="1" customHeight="1">
      <c r="A2864" s="4" t="s">
        <v>2912</v>
      </c>
      <c r="B2864" s="5">
        <v>109915.7892857143</v>
      </c>
      <c r="C2864" s="5">
        <v>45635.25</v>
      </c>
      <c r="D2864" s="10">
        <f t="shared" si="132"/>
        <v>64280.539285714302</v>
      </c>
      <c r="E2864" s="11">
        <f t="shared" si="133"/>
        <v>0.41518375382244732</v>
      </c>
      <c r="F2864">
        <f t="shared" si="134"/>
        <v>102064.66147959186</v>
      </c>
    </row>
    <row r="2865" spans="1:6" ht="11.85" hidden="1" customHeight="1">
      <c r="A2865" s="4" t="s">
        <v>2913</v>
      </c>
      <c r="B2865" s="5">
        <v>107890.80714285716</v>
      </c>
      <c r="C2865" s="5">
        <v>67463.55</v>
      </c>
      <c r="D2865" s="10">
        <f t="shared" si="132"/>
        <v>40427.257142857154</v>
      </c>
      <c r="E2865" s="11">
        <f t="shared" si="133"/>
        <v>0.62529470106449547</v>
      </c>
      <c r="F2865">
        <f t="shared" si="134"/>
        <v>100184.32091836736</v>
      </c>
    </row>
    <row r="2866" spans="1:6" ht="11.85" hidden="1" customHeight="1">
      <c r="A2866" s="4" t="s">
        <v>2914</v>
      </c>
      <c r="B2866" s="5">
        <v>20280</v>
      </c>
      <c r="C2866" s="5">
        <v>3640</v>
      </c>
      <c r="D2866" s="10">
        <f t="shared" si="132"/>
        <v>16640</v>
      </c>
      <c r="E2866" s="11">
        <f t="shared" si="133"/>
        <v>0.17948717948717949</v>
      </c>
      <c r="F2866">
        <f t="shared" si="134"/>
        <v>18831.428571428572</v>
      </c>
    </row>
    <row r="2867" spans="1:6" ht="11.1" hidden="1" customHeight="1">
      <c r="A2867" s="4" t="s">
        <v>2915</v>
      </c>
      <c r="B2867" s="5">
        <v>18835.050000000003</v>
      </c>
      <c r="C2867" s="5">
        <v>8179.55</v>
      </c>
      <c r="D2867" s="10">
        <f t="shared" si="132"/>
        <v>10655.500000000004</v>
      </c>
      <c r="E2867" s="11">
        <f t="shared" si="133"/>
        <v>0.43427280522217881</v>
      </c>
      <c r="F2867">
        <f t="shared" si="134"/>
        <v>17489.689285714288</v>
      </c>
    </row>
    <row r="2868" spans="1:6" ht="11.85" hidden="1" customHeight="1">
      <c r="A2868" s="4" t="s">
        <v>2916</v>
      </c>
      <c r="B2868" s="5">
        <v>214.87142857142857</v>
      </c>
      <c r="C2868" s="5">
        <v>0</v>
      </c>
      <c r="D2868" s="10">
        <f t="shared" si="132"/>
        <v>214.87142857142857</v>
      </c>
      <c r="E2868" s="11">
        <f t="shared" si="133"/>
        <v>0</v>
      </c>
      <c r="F2868">
        <f t="shared" si="134"/>
        <v>199.52346938775509</v>
      </c>
    </row>
    <row r="2869" spans="1:6" ht="11.85" hidden="1" customHeight="1">
      <c r="A2869" s="4" t="s">
        <v>2917</v>
      </c>
      <c r="B2869" s="5">
        <v>30048.2</v>
      </c>
      <c r="C2869" s="5">
        <v>13182.7</v>
      </c>
      <c r="D2869" s="10">
        <f t="shared" si="132"/>
        <v>16865.5</v>
      </c>
      <c r="E2869" s="11">
        <f t="shared" si="133"/>
        <v>0.43871845900919193</v>
      </c>
      <c r="F2869">
        <f t="shared" si="134"/>
        <v>27901.9</v>
      </c>
    </row>
    <row r="2870" spans="1:6" ht="11.85" hidden="1" customHeight="1">
      <c r="A2870" s="4" t="s">
        <v>2918</v>
      </c>
      <c r="B2870" s="5">
        <v>15911.35</v>
      </c>
      <c r="C2870" s="5">
        <v>0</v>
      </c>
      <c r="D2870" s="10">
        <f t="shared" si="132"/>
        <v>15911.35</v>
      </c>
      <c r="E2870" s="11">
        <f t="shared" si="133"/>
        <v>0</v>
      </c>
      <c r="F2870">
        <f t="shared" si="134"/>
        <v>14774.825000000001</v>
      </c>
    </row>
    <row r="2871" spans="1:6" ht="11.1" hidden="1" customHeight="1">
      <c r="A2871" s="4" t="s">
        <v>2919</v>
      </c>
      <c r="B2871" s="5">
        <v>10520.25</v>
      </c>
      <c r="C2871" s="5">
        <v>4273.1000000000004</v>
      </c>
      <c r="D2871" s="10">
        <f t="shared" si="132"/>
        <v>6247.15</v>
      </c>
      <c r="E2871" s="11">
        <f t="shared" si="133"/>
        <v>0.40617856039542788</v>
      </c>
      <c r="F2871">
        <f t="shared" si="134"/>
        <v>9768.8035714285706</v>
      </c>
    </row>
    <row r="2872" spans="1:6" ht="11.85" hidden="1" customHeight="1">
      <c r="A2872" s="4" t="s">
        <v>2920</v>
      </c>
      <c r="B2872" s="5">
        <v>41083.899999999994</v>
      </c>
      <c r="C2872" s="5">
        <v>16605.55</v>
      </c>
      <c r="D2872" s="10">
        <f t="shared" si="132"/>
        <v>24478.349999999995</v>
      </c>
      <c r="E2872" s="11">
        <f t="shared" si="133"/>
        <v>0.40418631142613048</v>
      </c>
      <c r="F2872">
        <f t="shared" si="134"/>
        <v>38149.335714285706</v>
      </c>
    </row>
    <row r="2873" spans="1:6" ht="11.85" hidden="1" customHeight="1">
      <c r="A2873" s="4" t="s">
        <v>2921</v>
      </c>
      <c r="B2873" s="5">
        <v>27056.9</v>
      </c>
      <c r="C2873" s="5">
        <v>1740.7</v>
      </c>
      <c r="D2873" s="10">
        <f t="shared" si="132"/>
        <v>25316.2</v>
      </c>
      <c r="E2873" s="11">
        <f t="shared" si="133"/>
        <v>6.4334790755777638E-2</v>
      </c>
      <c r="F2873">
        <f t="shared" si="134"/>
        <v>25124.264285714286</v>
      </c>
    </row>
    <row r="2874" spans="1:6" ht="11.85" hidden="1" customHeight="1">
      <c r="A2874" s="4" t="s">
        <v>2922</v>
      </c>
      <c r="B2874" s="5">
        <v>19435</v>
      </c>
      <c r="C2874" s="5">
        <v>0</v>
      </c>
      <c r="D2874" s="10">
        <f t="shared" si="132"/>
        <v>19435</v>
      </c>
      <c r="E2874" s="11">
        <f t="shared" si="133"/>
        <v>0</v>
      </c>
      <c r="F2874">
        <f t="shared" si="134"/>
        <v>18046.785714285714</v>
      </c>
    </row>
    <row r="2875" spans="1:6" ht="11.1" hidden="1" customHeight="1">
      <c r="A2875" s="4" t="s">
        <v>2923</v>
      </c>
      <c r="B2875" s="5">
        <v>22815</v>
      </c>
      <c r="C2875" s="5" t="s">
        <v>2924</v>
      </c>
      <c r="D2875" s="10">
        <f t="shared" si="132"/>
        <v>22616.1</v>
      </c>
      <c r="E2875" s="11">
        <f t="shared" si="133"/>
        <v>8.7179487179487175E-3</v>
      </c>
      <c r="F2875">
        <f t="shared" si="134"/>
        <v>21185.357142857141</v>
      </c>
    </row>
    <row r="2876" spans="1:6" ht="11.85" hidden="1" customHeight="1">
      <c r="A2876" s="4" t="s">
        <v>2925</v>
      </c>
      <c r="B2876" s="5">
        <v>96037.871428571423</v>
      </c>
      <c r="C2876" s="5">
        <v>76265.149999999994</v>
      </c>
      <c r="D2876" s="10">
        <f t="shared" si="132"/>
        <v>19772.721428571429</v>
      </c>
      <c r="E2876" s="11">
        <f t="shared" si="133"/>
        <v>0.79411537204593841</v>
      </c>
      <c r="F2876">
        <f t="shared" si="134"/>
        <v>89178.023469387757</v>
      </c>
    </row>
    <row r="2877" spans="1:6" ht="11.85" hidden="1" customHeight="1">
      <c r="A2877" s="4" t="s">
        <v>2926</v>
      </c>
      <c r="B2877" s="5">
        <v>76227.450000000012</v>
      </c>
      <c r="C2877" s="5">
        <v>37821.839999999997</v>
      </c>
      <c r="D2877" s="10">
        <f t="shared" si="132"/>
        <v>38405.610000000015</v>
      </c>
      <c r="E2877" s="11">
        <f t="shared" si="133"/>
        <v>0.49617086758116652</v>
      </c>
      <c r="F2877">
        <f t="shared" si="134"/>
        <v>70782.632142857154</v>
      </c>
    </row>
    <row r="2878" spans="1:6" ht="11.85" hidden="1" customHeight="1">
      <c r="A2878" s="4" t="s">
        <v>2927</v>
      </c>
      <c r="B2878" s="5">
        <v>149725.55000000002</v>
      </c>
      <c r="C2878" s="5">
        <v>127821.65</v>
      </c>
      <c r="D2878" s="10">
        <f t="shared" si="132"/>
        <v>21903.900000000023</v>
      </c>
      <c r="E2878" s="11">
        <f t="shared" si="133"/>
        <v>0.85370633135092833</v>
      </c>
      <c r="F2878">
        <f t="shared" si="134"/>
        <v>139030.86785714288</v>
      </c>
    </row>
    <row r="2879" spans="1:6" ht="11.1" hidden="1" customHeight="1">
      <c r="A2879" s="4" t="s">
        <v>2928</v>
      </c>
      <c r="B2879" s="5">
        <v>52787.149999999994</v>
      </c>
      <c r="C2879" s="5">
        <v>48276.3</v>
      </c>
      <c r="D2879" s="10">
        <f t="shared" si="132"/>
        <v>4510.8499999999913</v>
      </c>
      <c r="E2879" s="11">
        <f t="shared" si="133"/>
        <v>0.91454643791149948</v>
      </c>
      <c r="F2879">
        <f t="shared" si="134"/>
        <v>49016.639285714278</v>
      </c>
    </row>
    <row r="2880" spans="1:6" ht="11.85" customHeight="1">
      <c r="A2880" s="4" t="s">
        <v>2929</v>
      </c>
      <c r="B2880" s="5">
        <v>23592.399999999998</v>
      </c>
      <c r="C2880" s="5">
        <v>23087.35</v>
      </c>
      <c r="D2880" s="10">
        <f t="shared" si="132"/>
        <v>505.04999999999927</v>
      </c>
      <c r="E2880" s="11">
        <f t="shared" si="133"/>
        <v>0.97859268238924402</v>
      </c>
      <c r="F2880">
        <f t="shared" si="134"/>
        <v>21907.228571428568</v>
      </c>
    </row>
    <row r="2881" spans="1:6" ht="11.85" hidden="1" customHeight="1">
      <c r="A2881" s="4" t="s">
        <v>2930</v>
      </c>
      <c r="B2881" s="5">
        <v>27690.65</v>
      </c>
      <c r="C2881" s="5">
        <v>22726.6</v>
      </c>
      <c r="D2881" s="10">
        <f t="shared" si="132"/>
        <v>4964.0500000000029</v>
      </c>
      <c r="E2881" s="11">
        <f t="shared" si="133"/>
        <v>0.82073190770169702</v>
      </c>
      <c r="F2881">
        <f t="shared" si="134"/>
        <v>25712.74642857143</v>
      </c>
    </row>
    <row r="2882" spans="1:6" ht="11.85" hidden="1" customHeight="1">
      <c r="A2882" s="4" t="s">
        <v>2931</v>
      </c>
      <c r="B2882" s="5">
        <v>261586.65</v>
      </c>
      <c r="C2882" s="5">
        <v>194150.6</v>
      </c>
      <c r="D2882" s="10">
        <f t="shared" si="132"/>
        <v>67436.049999999988</v>
      </c>
      <c r="E2882" s="11">
        <f t="shared" si="133"/>
        <v>0.74220377836560092</v>
      </c>
      <c r="F2882">
        <f t="shared" si="134"/>
        <v>242901.88928571425</v>
      </c>
    </row>
    <row r="2883" spans="1:6" ht="11.1" hidden="1" customHeight="1">
      <c r="A2883" s="4" t="s">
        <v>2932</v>
      </c>
      <c r="B2883" s="5">
        <v>42258.450000000004</v>
      </c>
      <c r="C2883" s="5">
        <v>32258.2</v>
      </c>
      <c r="D2883" s="10">
        <f t="shared" ref="D2883:D2946" si="135">B2883-C2883</f>
        <v>10000.250000000004</v>
      </c>
      <c r="E2883" s="11">
        <f t="shared" ref="E2883:E2946" si="136">C2883/B2883</f>
        <v>0.76335502130343158</v>
      </c>
      <c r="F2883">
        <f t="shared" ref="F2883:F2946" si="137">B2883/14*13</f>
        <v>39239.989285714284</v>
      </c>
    </row>
    <row r="2884" spans="1:6" ht="11.85" hidden="1" customHeight="1">
      <c r="A2884" s="4" t="s">
        <v>2933</v>
      </c>
      <c r="B2884" s="5">
        <v>1098.5</v>
      </c>
      <c r="C2884" s="5">
        <v>0</v>
      </c>
      <c r="D2884" s="10">
        <f t="shared" si="135"/>
        <v>1098.5</v>
      </c>
      <c r="E2884" s="11">
        <f t="shared" si="136"/>
        <v>0</v>
      </c>
      <c r="F2884">
        <f t="shared" si="137"/>
        <v>1020.0357142857142</v>
      </c>
    </row>
    <row r="2885" spans="1:6" ht="11.85" hidden="1" customHeight="1">
      <c r="A2885" s="4" t="s">
        <v>2934</v>
      </c>
      <c r="B2885" s="5">
        <v>98797.400000000009</v>
      </c>
      <c r="C2885" s="5">
        <v>50607.1</v>
      </c>
      <c r="D2885" s="10">
        <f t="shared" si="135"/>
        <v>48190.30000000001</v>
      </c>
      <c r="E2885" s="11">
        <f t="shared" si="136"/>
        <v>0.5122310911015876</v>
      </c>
      <c r="F2885">
        <f t="shared" si="137"/>
        <v>91740.442857142858</v>
      </c>
    </row>
    <row r="2886" spans="1:6" ht="11.85" hidden="1" customHeight="1">
      <c r="A2886" s="4" t="s">
        <v>2935</v>
      </c>
      <c r="B2886" s="5">
        <v>65352.299999999996</v>
      </c>
      <c r="C2886" s="5">
        <v>2776.8</v>
      </c>
      <c r="D2886" s="10">
        <f t="shared" si="135"/>
        <v>62575.499999999993</v>
      </c>
      <c r="E2886" s="11">
        <f t="shared" si="136"/>
        <v>4.248970579459331E-2</v>
      </c>
      <c r="F2886">
        <f t="shared" si="137"/>
        <v>60684.278571428571</v>
      </c>
    </row>
    <row r="2887" spans="1:6" ht="11.1" hidden="1" customHeight="1">
      <c r="A2887" s="4" t="s">
        <v>2936</v>
      </c>
      <c r="B2887" s="5">
        <v>19392.75</v>
      </c>
      <c r="C2887" s="5">
        <v>0</v>
      </c>
      <c r="D2887" s="10">
        <f t="shared" si="135"/>
        <v>19392.75</v>
      </c>
      <c r="E2887" s="11">
        <f t="shared" si="136"/>
        <v>0</v>
      </c>
      <c r="F2887">
        <f t="shared" si="137"/>
        <v>18007.553571428572</v>
      </c>
    </row>
    <row r="2888" spans="1:6" ht="11.85" hidden="1" customHeight="1">
      <c r="A2888" s="4" t="s">
        <v>2937</v>
      </c>
      <c r="B2888" s="5">
        <v>7774</v>
      </c>
      <c r="C2888" s="5">
        <v>2860</v>
      </c>
      <c r="D2888" s="10">
        <f t="shared" si="135"/>
        <v>4914</v>
      </c>
      <c r="E2888" s="11">
        <f t="shared" si="136"/>
        <v>0.36789297658862874</v>
      </c>
      <c r="F2888">
        <f t="shared" si="137"/>
        <v>7218.7142857142862</v>
      </c>
    </row>
    <row r="2889" spans="1:6" ht="11.85" hidden="1" customHeight="1">
      <c r="A2889" s="4" t="s">
        <v>2938</v>
      </c>
      <c r="B2889" s="5">
        <v>27808.95</v>
      </c>
      <c r="C2889" s="5">
        <v>1147.25</v>
      </c>
      <c r="D2889" s="10">
        <f t="shared" si="135"/>
        <v>26661.7</v>
      </c>
      <c r="E2889" s="11">
        <f t="shared" si="136"/>
        <v>4.1254703971203517E-2</v>
      </c>
      <c r="F2889">
        <f t="shared" si="137"/>
        <v>25822.596428571429</v>
      </c>
    </row>
    <row r="2890" spans="1:6" ht="11.85" hidden="1" customHeight="1">
      <c r="A2890" s="4" t="s">
        <v>2939</v>
      </c>
      <c r="B2890" s="5">
        <v>20364.5</v>
      </c>
      <c r="C2890" s="5">
        <v>14876.3</v>
      </c>
      <c r="D2890" s="10">
        <f t="shared" si="135"/>
        <v>5488.2000000000007</v>
      </c>
      <c r="E2890" s="11">
        <f t="shared" si="136"/>
        <v>0.73050160819072407</v>
      </c>
      <c r="F2890">
        <f t="shared" si="137"/>
        <v>18909.892857142859</v>
      </c>
    </row>
    <row r="2891" spans="1:6" ht="11.1" hidden="1" customHeight="1">
      <c r="A2891" s="4" t="s">
        <v>2940</v>
      </c>
      <c r="B2891" s="5">
        <v>470398.82500000001</v>
      </c>
      <c r="C2891" s="5">
        <v>321092.78000000003</v>
      </c>
      <c r="D2891" s="10">
        <f t="shared" si="135"/>
        <v>149306.04499999998</v>
      </c>
      <c r="E2891" s="11">
        <f t="shared" si="136"/>
        <v>0.68259690061938405</v>
      </c>
      <c r="F2891">
        <f t="shared" si="137"/>
        <v>436798.9089285715</v>
      </c>
    </row>
    <row r="2892" spans="1:6" ht="11.85" hidden="1" customHeight="1">
      <c r="A2892" s="4" t="s">
        <v>2941</v>
      </c>
      <c r="B2892" s="5">
        <v>355956.25</v>
      </c>
      <c r="C2892" s="5">
        <v>184922.8</v>
      </c>
      <c r="D2892" s="10">
        <f t="shared" si="135"/>
        <v>171033.45</v>
      </c>
      <c r="E2892" s="11">
        <f t="shared" si="136"/>
        <v>0.51950991168156191</v>
      </c>
      <c r="F2892">
        <f t="shared" si="137"/>
        <v>330530.80357142858</v>
      </c>
    </row>
    <row r="2893" spans="1:6" ht="11.85" hidden="1" customHeight="1">
      <c r="A2893" s="4" t="s">
        <v>2942</v>
      </c>
      <c r="B2893" s="5">
        <v>74106.5</v>
      </c>
      <c r="C2893" s="5">
        <v>65377.95</v>
      </c>
      <c r="D2893" s="10">
        <f t="shared" si="135"/>
        <v>8728.5500000000029</v>
      </c>
      <c r="E2893" s="11">
        <f t="shared" si="136"/>
        <v>0.88221613488695316</v>
      </c>
      <c r="F2893">
        <f t="shared" si="137"/>
        <v>68813.178571428565</v>
      </c>
    </row>
    <row r="2894" spans="1:6" ht="11.85" hidden="1" customHeight="1">
      <c r="A2894" s="4" t="s">
        <v>2943</v>
      </c>
      <c r="B2894" s="5">
        <v>49069.149999999994</v>
      </c>
      <c r="C2894" s="5">
        <v>43746.3</v>
      </c>
      <c r="D2894" s="10">
        <f t="shared" si="135"/>
        <v>5322.8499999999913</v>
      </c>
      <c r="E2894" s="11">
        <f t="shared" si="136"/>
        <v>0.89152349286669952</v>
      </c>
      <c r="F2894">
        <f t="shared" si="137"/>
        <v>45564.210714285706</v>
      </c>
    </row>
    <row r="2895" spans="1:6" ht="11.1" hidden="1" customHeight="1">
      <c r="A2895" s="4" t="s">
        <v>2944</v>
      </c>
      <c r="B2895" s="5">
        <v>24682.449999999997</v>
      </c>
      <c r="C2895" s="5">
        <v>7743.5</v>
      </c>
      <c r="D2895" s="10">
        <f t="shared" si="135"/>
        <v>16938.949999999997</v>
      </c>
      <c r="E2895" s="11">
        <f t="shared" si="136"/>
        <v>0.3137249341131047</v>
      </c>
      <c r="F2895">
        <f t="shared" si="137"/>
        <v>22919.417857142853</v>
      </c>
    </row>
    <row r="2896" spans="1:6" ht="11.85" hidden="1" customHeight="1">
      <c r="A2896" s="6" t="s">
        <v>2945</v>
      </c>
      <c r="B2896" s="7">
        <v>23634.649999999998</v>
      </c>
      <c r="C2896" s="7">
        <v>11143.3</v>
      </c>
      <c r="D2896" s="10">
        <f t="shared" si="135"/>
        <v>12491.349999999999</v>
      </c>
      <c r="E2896" s="11">
        <f t="shared" si="136"/>
        <v>0.47148149010033996</v>
      </c>
      <c r="F2896">
        <f t="shared" si="137"/>
        <v>21946.460714285709</v>
      </c>
    </row>
    <row r="2897" spans="1:6" ht="11.85" hidden="1" customHeight="1">
      <c r="A2897" s="1" t="s">
        <v>2946</v>
      </c>
      <c r="B2897" s="2">
        <v>214199.05</v>
      </c>
      <c r="C2897" s="2">
        <v>183612.5</v>
      </c>
      <c r="D2897" s="10">
        <f t="shared" si="135"/>
        <v>30586.549999999988</v>
      </c>
      <c r="E2897" s="11">
        <f t="shared" si="136"/>
        <v>0.85720501561514861</v>
      </c>
      <c r="F2897">
        <f t="shared" si="137"/>
        <v>198899.11785714285</v>
      </c>
    </row>
    <row r="2898" spans="1:6" ht="11.85" hidden="1" customHeight="1">
      <c r="A2898" s="4" t="s">
        <v>2947</v>
      </c>
      <c r="B2898" s="5">
        <v>233051</v>
      </c>
      <c r="C2898" s="5">
        <v>181512.5</v>
      </c>
      <c r="D2898" s="10">
        <f t="shared" si="135"/>
        <v>51538.5</v>
      </c>
      <c r="E2898" s="11">
        <f t="shared" si="136"/>
        <v>0.77885312656886263</v>
      </c>
      <c r="F2898">
        <f t="shared" si="137"/>
        <v>216404.5</v>
      </c>
    </row>
    <row r="2899" spans="1:6" ht="11.85" hidden="1" customHeight="1">
      <c r="A2899" s="4" t="s">
        <v>2948</v>
      </c>
      <c r="B2899" s="5">
        <v>158361.44999999998</v>
      </c>
      <c r="C2899" s="5">
        <v>113883.9</v>
      </c>
      <c r="D2899" s="10">
        <f t="shared" si="135"/>
        <v>44477.549999999988</v>
      </c>
      <c r="E2899" s="11">
        <f t="shared" si="136"/>
        <v>0.71913903288963321</v>
      </c>
      <c r="F2899">
        <f t="shared" si="137"/>
        <v>147049.91785714286</v>
      </c>
    </row>
    <row r="2900" spans="1:6" ht="11.85" hidden="1" customHeight="1">
      <c r="A2900" s="4" t="s">
        <v>2949</v>
      </c>
      <c r="B2900" s="5">
        <v>23482.550000000003</v>
      </c>
      <c r="C2900" s="5">
        <v>12918.1</v>
      </c>
      <c r="D2900" s="10">
        <f t="shared" si="135"/>
        <v>10564.450000000003</v>
      </c>
      <c r="E2900" s="11">
        <f t="shared" si="136"/>
        <v>0.5501148725330085</v>
      </c>
      <c r="F2900">
        <f t="shared" si="137"/>
        <v>21805.225000000002</v>
      </c>
    </row>
    <row r="2901" spans="1:6" ht="11.1" hidden="1" customHeight="1">
      <c r="A2901" s="4" t="s">
        <v>2950</v>
      </c>
      <c r="B2901" s="5">
        <v>23178.350000000002</v>
      </c>
      <c r="C2901" s="5">
        <v>7472.8</v>
      </c>
      <c r="D2901" s="10">
        <f t="shared" si="135"/>
        <v>15705.550000000003</v>
      </c>
      <c r="E2901" s="11">
        <f t="shared" si="136"/>
        <v>0.32240431264520553</v>
      </c>
      <c r="F2901">
        <f t="shared" si="137"/>
        <v>21522.753571428573</v>
      </c>
    </row>
    <row r="2902" spans="1:6" ht="11.85" hidden="1" customHeight="1">
      <c r="A2902" s="4" t="s">
        <v>2951</v>
      </c>
      <c r="B2902" s="5">
        <v>100386</v>
      </c>
      <c r="C2902" s="5">
        <v>23461.75</v>
      </c>
      <c r="D2902" s="10">
        <f t="shared" si="135"/>
        <v>76924.25</v>
      </c>
      <c r="E2902" s="11">
        <f t="shared" si="136"/>
        <v>0.23371535871535873</v>
      </c>
      <c r="F2902">
        <f t="shared" si="137"/>
        <v>93215.571428571435</v>
      </c>
    </row>
    <row r="2903" spans="1:6" ht="11.85" hidden="1" customHeight="1">
      <c r="A2903" s="4" t="s">
        <v>2952</v>
      </c>
      <c r="B2903" s="5">
        <v>785047.25</v>
      </c>
      <c r="C2903" s="5">
        <v>571966.31999999995</v>
      </c>
      <c r="D2903" s="10">
        <f t="shared" si="135"/>
        <v>213080.93000000005</v>
      </c>
      <c r="E2903" s="11">
        <f t="shared" si="136"/>
        <v>0.72857566216555747</v>
      </c>
      <c r="F2903">
        <f t="shared" si="137"/>
        <v>728972.44642857148</v>
      </c>
    </row>
    <row r="2904" spans="1:6" ht="11.85" hidden="1" customHeight="1">
      <c r="A2904" s="4" t="s">
        <v>2953</v>
      </c>
      <c r="B2904" s="5">
        <v>23862.800000000003</v>
      </c>
      <c r="C2904" s="5">
        <v>21628.75</v>
      </c>
      <c r="D2904" s="10">
        <f t="shared" si="135"/>
        <v>2234.0500000000029</v>
      </c>
      <c r="E2904" s="11">
        <f t="shared" si="136"/>
        <v>0.90637938548703412</v>
      </c>
      <c r="F2904">
        <f t="shared" si="137"/>
        <v>22158.314285714288</v>
      </c>
    </row>
    <row r="2905" spans="1:6" ht="11.1" hidden="1" customHeight="1">
      <c r="A2905" s="4" t="s">
        <v>2954</v>
      </c>
      <c r="B2905" s="5">
        <v>52045.964285714283</v>
      </c>
      <c r="C2905" s="5">
        <v>19855.55</v>
      </c>
      <c r="D2905" s="10">
        <f t="shared" si="135"/>
        <v>32190.414285714283</v>
      </c>
      <c r="E2905" s="11">
        <f t="shared" si="136"/>
        <v>0.38150028100161465</v>
      </c>
      <c r="F2905">
        <f t="shared" si="137"/>
        <v>48328.395408163262</v>
      </c>
    </row>
    <row r="2906" spans="1:6" ht="11.85" hidden="1" customHeight="1">
      <c r="A2906" s="4" t="s">
        <v>2955</v>
      </c>
      <c r="B2906" s="5">
        <v>20491.25</v>
      </c>
      <c r="C2906" s="5">
        <v>8927.1</v>
      </c>
      <c r="D2906" s="10">
        <f t="shared" si="135"/>
        <v>11564.15</v>
      </c>
      <c r="E2906" s="11">
        <f t="shared" si="136"/>
        <v>0.43565424266455194</v>
      </c>
      <c r="F2906">
        <f t="shared" si="137"/>
        <v>19027.589285714286</v>
      </c>
    </row>
    <row r="2907" spans="1:6" ht="11.85" hidden="1" customHeight="1">
      <c r="A2907" s="4" t="s">
        <v>2956</v>
      </c>
      <c r="B2907" s="5">
        <v>23009.350000000002</v>
      </c>
      <c r="C2907" s="5">
        <v>16502.849999999999</v>
      </c>
      <c r="D2907" s="10">
        <f t="shared" si="135"/>
        <v>6506.5000000000036</v>
      </c>
      <c r="E2907" s="11">
        <f t="shared" si="136"/>
        <v>0.71722365038560398</v>
      </c>
      <c r="F2907">
        <f t="shared" si="137"/>
        <v>21365.825000000001</v>
      </c>
    </row>
    <row r="2908" spans="1:6" ht="11.85" hidden="1" customHeight="1">
      <c r="A2908" s="4" t="s">
        <v>2957</v>
      </c>
      <c r="B2908" s="5">
        <v>23507.899999999998</v>
      </c>
      <c r="C2908" s="5">
        <v>3940.3</v>
      </c>
      <c r="D2908" s="10">
        <f t="shared" si="135"/>
        <v>19567.599999999999</v>
      </c>
      <c r="E2908" s="11">
        <f t="shared" si="136"/>
        <v>0.16761599292152854</v>
      </c>
      <c r="F2908">
        <f t="shared" si="137"/>
        <v>21828.764285714286</v>
      </c>
    </row>
    <row r="2909" spans="1:6" ht="11.1" hidden="1" customHeight="1">
      <c r="A2909" s="4" t="s">
        <v>2958</v>
      </c>
      <c r="B2909" s="5">
        <v>50057.799999999996</v>
      </c>
      <c r="C2909" s="5">
        <v>45674.59</v>
      </c>
      <c r="D2909" s="10">
        <f t="shared" si="135"/>
        <v>4383.2099999999991</v>
      </c>
      <c r="E2909" s="11">
        <f t="shared" si="136"/>
        <v>0.9124370228016413</v>
      </c>
      <c r="F2909">
        <f t="shared" si="137"/>
        <v>46482.242857142854</v>
      </c>
    </row>
    <row r="2910" spans="1:6" ht="11.85" hidden="1" customHeight="1">
      <c r="A2910" s="4" t="s">
        <v>2959</v>
      </c>
      <c r="B2910" s="5">
        <v>23769.850000000002</v>
      </c>
      <c r="C2910" s="5">
        <v>20993.05</v>
      </c>
      <c r="D2910" s="10">
        <f t="shared" si="135"/>
        <v>2776.8000000000029</v>
      </c>
      <c r="E2910" s="11">
        <f t="shared" si="136"/>
        <v>0.88317974240476893</v>
      </c>
      <c r="F2910">
        <f t="shared" si="137"/>
        <v>22072.003571428573</v>
      </c>
    </row>
    <row r="2911" spans="1:6" ht="11.85" hidden="1" customHeight="1">
      <c r="A2911" s="4" t="s">
        <v>2960</v>
      </c>
      <c r="B2911" s="5">
        <v>76379.549999999988</v>
      </c>
      <c r="C2911" s="5">
        <v>14967.9</v>
      </c>
      <c r="D2911" s="10">
        <f t="shared" si="135"/>
        <v>61411.649999999987</v>
      </c>
      <c r="E2911" s="11">
        <f t="shared" si="136"/>
        <v>0.19596737608430531</v>
      </c>
      <c r="F2911">
        <f t="shared" si="137"/>
        <v>70923.867857142846</v>
      </c>
    </row>
    <row r="2912" spans="1:6" ht="11.85" hidden="1" customHeight="1">
      <c r="A2912" s="4" t="s">
        <v>2961</v>
      </c>
      <c r="B2912" s="5">
        <v>20651.800000000003</v>
      </c>
      <c r="C2912" s="5">
        <v>13165.75</v>
      </c>
      <c r="D2912" s="10">
        <f t="shared" si="135"/>
        <v>7486.0500000000029</v>
      </c>
      <c r="E2912" s="11">
        <f t="shared" si="136"/>
        <v>0.63751101598892101</v>
      </c>
      <c r="F2912">
        <f t="shared" si="137"/>
        <v>19176.67142857143</v>
      </c>
    </row>
    <row r="2913" spans="1:6" ht="11.1" hidden="1" customHeight="1">
      <c r="A2913" s="4" t="s">
        <v>2962</v>
      </c>
      <c r="B2913" s="5">
        <v>23769.850000000002</v>
      </c>
      <c r="C2913" s="5">
        <v>17563.650000000001</v>
      </c>
      <c r="D2913" s="10">
        <f t="shared" si="135"/>
        <v>6206.2000000000007</v>
      </c>
      <c r="E2913" s="11">
        <f t="shared" si="136"/>
        <v>0.73890453662938549</v>
      </c>
      <c r="F2913">
        <f t="shared" si="137"/>
        <v>22072.003571428573</v>
      </c>
    </row>
    <row r="2914" spans="1:6" ht="11.85" hidden="1" customHeight="1">
      <c r="A2914" s="4" t="s">
        <v>2963</v>
      </c>
      <c r="B2914" s="5">
        <v>43331.600000000006</v>
      </c>
      <c r="C2914" s="5">
        <v>32903.199999999997</v>
      </c>
      <c r="D2914" s="10">
        <f t="shared" si="135"/>
        <v>10428.400000000009</v>
      </c>
      <c r="E2914" s="11">
        <f t="shared" si="136"/>
        <v>0.75933498878416661</v>
      </c>
      <c r="F2914">
        <f t="shared" si="137"/>
        <v>40236.485714285722</v>
      </c>
    </row>
    <row r="2915" spans="1:6" ht="11.85" hidden="1" customHeight="1">
      <c r="A2915" s="4" t="s">
        <v>2964</v>
      </c>
      <c r="B2915" s="5">
        <v>20984.971428571429</v>
      </c>
      <c r="C2915" s="5">
        <v>9365.85</v>
      </c>
      <c r="D2915" s="10">
        <f t="shared" si="135"/>
        <v>11619.121428571429</v>
      </c>
      <c r="E2915" s="11">
        <f t="shared" si="136"/>
        <v>0.44631225884102094</v>
      </c>
      <c r="F2915">
        <f t="shared" si="137"/>
        <v>19486.044897959186</v>
      </c>
    </row>
    <row r="2916" spans="1:6" ht="11.85" hidden="1" customHeight="1">
      <c r="A2916" s="4" t="s">
        <v>2965</v>
      </c>
      <c r="B2916" s="5">
        <v>23414.949999999997</v>
      </c>
      <c r="C2916" s="5">
        <v>18149.95</v>
      </c>
      <c r="D2916" s="10">
        <f t="shared" si="135"/>
        <v>5264.9999999999964</v>
      </c>
      <c r="E2916" s="11">
        <f t="shared" si="136"/>
        <v>0.77514365821836062</v>
      </c>
      <c r="F2916">
        <f t="shared" si="137"/>
        <v>21742.45357142857</v>
      </c>
    </row>
    <row r="2917" spans="1:6" ht="11.1" hidden="1" customHeight="1">
      <c r="A2917" s="4" t="s">
        <v>2966</v>
      </c>
      <c r="B2917" s="5">
        <v>26355.550000000003</v>
      </c>
      <c r="C2917" s="5">
        <v>22614.799999999999</v>
      </c>
      <c r="D2917" s="10">
        <f t="shared" si="135"/>
        <v>3740.7500000000036</v>
      </c>
      <c r="E2917" s="11">
        <f t="shared" si="136"/>
        <v>0.85806594815892656</v>
      </c>
      <c r="F2917">
        <f t="shared" si="137"/>
        <v>24473.010714285716</v>
      </c>
    </row>
    <row r="2918" spans="1:6" ht="11.85" hidden="1" customHeight="1">
      <c r="A2918" s="4" t="s">
        <v>2967</v>
      </c>
      <c r="B2918" s="5">
        <v>33546.5</v>
      </c>
      <c r="C2918" s="5">
        <v>24816.400000000001</v>
      </c>
      <c r="D2918" s="10">
        <f t="shared" si="135"/>
        <v>8730.0999999999985</v>
      </c>
      <c r="E2918" s="11">
        <f t="shared" si="136"/>
        <v>0.73976122695363156</v>
      </c>
      <c r="F2918">
        <f t="shared" si="137"/>
        <v>31150.321428571431</v>
      </c>
    </row>
    <row r="2919" spans="1:6" ht="11.85" hidden="1" customHeight="1">
      <c r="A2919" s="4" t="s">
        <v>2968</v>
      </c>
      <c r="B2919" s="5">
        <v>181115.51714285716</v>
      </c>
      <c r="C2919" s="5">
        <v>78524.62</v>
      </c>
      <c r="D2919" s="10">
        <f t="shared" si="135"/>
        <v>102590.89714285717</v>
      </c>
      <c r="E2919" s="11">
        <f t="shared" si="136"/>
        <v>0.4335609738952555</v>
      </c>
      <c r="F2919">
        <f t="shared" si="137"/>
        <v>168178.69448979595</v>
      </c>
    </row>
    <row r="2920" spans="1:6" ht="11.85" hidden="1" customHeight="1">
      <c r="A2920" s="4" t="s">
        <v>2969</v>
      </c>
      <c r="B2920" s="5">
        <v>26232.421428571426</v>
      </c>
      <c r="C2920" s="5">
        <v>19434.7</v>
      </c>
      <c r="D2920" s="10">
        <f t="shared" si="135"/>
        <v>6797.7214285714253</v>
      </c>
      <c r="E2920" s="11">
        <f t="shared" si="136"/>
        <v>0.74086565180111097</v>
      </c>
      <c r="F2920">
        <f t="shared" si="137"/>
        <v>24358.677040816325</v>
      </c>
    </row>
    <row r="2921" spans="1:6" ht="11.1" hidden="1" customHeight="1">
      <c r="A2921" s="4" t="s">
        <v>2970</v>
      </c>
      <c r="B2921" s="5">
        <v>162704.75</v>
      </c>
      <c r="C2921" s="5">
        <v>12002.55</v>
      </c>
      <c r="D2921" s="10">
        <f t="shared" si="135"/>
        <v>150702.20000000001</v>
      </c>
      <c r="E2921" s="11">
        <f t="shared" si="136"/>
        <v>7.3768897343193723E-2</v>
      </c>
      <c r="F2921">
        <f t="shared" si="137"/>
        <v>151082.98214285713</v>
      </c>
    </row>
    <row r="2922" spans="1:6" ht="11.85" hidden="1" customHeight="1">
      <c r="A2922" s="4" t="s">
        <v>2971</v>
      </c>
      <c r="B2922" s="5">
        <v>162704.75</v>
      </c>
      <c r="C2922" s="5">
        <v>82587.600000000006</v>
      </c>
      <c r="D2922" s="10">
        <f t="shared" si="135"/>
        <v>80117.149999999994</v>
      </c>
      <c r="E2922" s="11">
        <f t="shared" si="136"/>
        <v>0.50759181892354099</v>
      </c>
      <c r="F2922">
        <f t="shared" si="137"/>
        <v>151082.98214285713</v>
      </c>
    </row>
    <row r="2923" spans="1:6" ht="11.85" hidden="1" customHeight="1">
      <c r="A2923" s="4" t="s">
        <v>2972</v>
      </c>
      <c r="B2923" s="5">
        <v>464969.7</v>
      </c>
      <c r="C2923" s="5">
        <v>47425.1</v>
      </c>
      <c r="D2923" s="10">
        <f t="shared" si="135"/>
        <v>417544.60000000003</v>
      </c>
      <c r="E2923" s="11">
        <f t="shared" si="136"/>
        <v>0.10199610856363328</v>
      </c>
      <c r="F2923">
        <f t="shared" si="137"/>
        <v>431757.5785714286</v>
      </c>
    </row>
    <row r="2924" spans="1:6" ht="11.85" hidden="1" customHeight="1">
      <c r="A2924" s="4" t="s">
        <v>2973</v>
      </c>
      <c r="B2924" s="5">
        <v>14086.15</v>
      </c>
      <c r="C2924" s="5">
        <v>2690.85</v>
      </c>
      <c r="D2924" s="10">
        <f t="shared" si="135"/>
        <v>11395.3</v>
      </c>
      <c r="E2924" s="11">
        <f t="shared" si="136"/>
        <v>0.19102806657603391</v>
      </c>
      <c r="F2924">
        <f t="shared" si="137"/>
        <v>13079.996428571427</v>
      </c>
    </row>
    <row r="2925" spans="1:6" ht="11.85" hidden="1" customHeight="1">
      <c r="A2925" s="4" t="s">
        <v>2974</v>
      </c>
      <c r="B2925" s="5">
        <v>163304.69999999998</v>
      </c>
      <c r="C2925" s="5">
        <v>104788.85</v>
      </c>
      <c r="D2925" s="10">
        <f t="shared" si="135"/>
        <v>58515.849999999977</v>
      </c>
      <c r="E2925" s="11">
        <f t="shared" si="136"/>
        <v>0.6416768776403865</v>
      </c>
      <c r="F2925">
        <f t="shared" si="137"/>
        <v>151640.07857142854</v>
      </c>
    </row>
    <row r="2926" spans="1:6" ht="11.85" hidden="1" customHeight="1">
      <c r="A2926" s="4" t="s">
        <v>2975</v>
      </c>
      <c r="B2926" s="5">
        <v>339961.00357142853</v>
      </c>
      <c r="C2926" s="5">
        <v>144128.54999999999</v>
      </c>
      <c r="D2926" s="10">
        <f t="shared" si="135"/>
        <v>195832.45357142854</v>
      </c>
      <c r="E2926" s="11">
        <f t="shared" si="136"/>
        <v>0.4239561258081691</v>
      </c>
      <c r="F2926">
        <f t="shared" si="137"/>
        <v>315678.07474489789</v>
      </c>
    </row>
    <row r="2927" spans="1:6" ht="11.85" hidden="1" customHeight="1">
      <c r="A2927" s="4" t="s">
        <v>2976</v>
      </c>
      <c r="B2927" s="5">
        <v>293959.80714285711</v>
      </c>
      <c r="C2927" s="5">
        <v>161742.46</v>
      </c>
      <c r="D2927" s="10">
        <f t="shared" si="135"/>
        <v>132217.34714285712</v>
      </c>
      <c r="E2927" s="11">
        <f t="shared" si="136"/>
        <v>0.55021964251526811</v>
      </c>
      <c r="F2927">
        <f t="shared" si="137"/>
        <v>272962.67806122446</v>
      </c>
    </row>
    <row r="2928" spans="1:6" ht="11.1" hidden="1" customHeight="1">
      <c r="A2928" s="4" t="s">
        <v>2977</v>
      </c>
      <c r="B2928" s="5">
        <v>79962.349999999991</v>
      </c>
      <c r="C2928" s="5">
        <v>18232</v>
      </c>
      <c r="D2928" s="10">
        <f t="shared" si="135"/>
        <v>61730.349999999991</v>
      </c>
      <c r="E2928" s="11">
        <f t="shared" si="136"/>
        <v>0.22800730593835727</v>
      </c>
      <c r="F2928">
        <f t="shared" si="137"/>
        <v>74250.753571428562</v>
      </c>
    </row>
    <row r="2929" spans="1:6" ht="11.85" hidden="1" customHeight="1">
      <c r="A2929" s="4" t="s">
        <v>2978</v>
      </c>
      <c r="B2929" s="5">
        <v>352727.14285714284</v>
      </c>
      <c r="C2929" s="5">
        <v>205584.55</v>
      </c>
      <c r="D2929" s="10">
        <f t="shared" si="135"/>
        <v>147142.59285714285</v>
      </c>
      <c r="E2929" s="11">
        <f t="shared" si="136"/>
        <v>0.58284301098785385</v>
      </c>
      <c r="F2929">
        <f t="shared" si="137"/>
        <v>327532.3469387755</v>
      </c>
    </row>
    <row r="2930" spans="1:6" ht="11.85" hidden="1" customHeight="1">
      <c r="A2930" s="4" t="s">
        <v>2979</v>
      </c>
      <c r="B2930" s="5">
        <v>154753.30000000002</v>
      </c>
      <c r="C2930" s="5">
        <v>10870.85</v>
      </c>
      <c r="D2930" s="10">
        <f t="shared" si="135"/>
        <v>143882.45000000001</v>
      </c>
      <c r="E2930" s="11">
        <f t="shared" si="136"/>
        <v>7.0246321080067425E-2</v>
      </c>
      <c r="F2930">
        <f t="shared" si="137"/>
        <v>143699.49285714288</v>
      </c>
    </row>
    <row r="2931" spans="1:6" ht="11.85" hidden="1" customHeight="1">
      <c r="A2931" s="4" t="s">
        <v>2980</v>
      </c>
      <c r="B2931" s="5">
        <v>231014.55</v>
      </c>
      <c r="C2931" s="5">
        <v>182978.02</v>
      </c>
      <c r="D2931" s="10">
        <f t="shared" si="135"/>
        <v>48036.53</v>
      </c>
      <c r="E2931" s="11">
        <f t="shared" si="136"/>
        <v>0.79206275102585533</v>
      </c>
      <c r="F2931">
        <f t="shared" si="137"/>
        <v>214513.51071428569</v>
      </c>
    </row>
    <row r="2932" spans="1:6" ht="11.1" hidden="1" customHeight="1">
      <c r="A2932" s="4" t="s">
        <v>2981</v>
      </c>
      <c r="B2932" s="5">
        <v>323389.94999999995</v>
      </c>
      <c r="C2932" s="5">
        <v>231179.4</v>
      </c>
      <c r="D2932" s="10">
        <f t="shared" si="135"/>
        <v>92210.549999999959</v>
      </c>
      <c r="E2932" s="11">
        <f t="shared" si="136"/>
        <v>0.71486266038879698</v>
      </c>
      <c r="F2932">
        <f t="shared" si="137"/>
        <v>300290.66785714281</v>
      </c>
    </row>
    <row r="2933" spans="1:6" ht="11.85" hidden="1" customHeight="1">
      <c r="A2933" s="4" t="s">
        <v>2982</v>
      </c>
      <c r="B2933" s="5">
        <v>111666.75</v>
      </c>
      <c r="C2933" s="5">
        <v>53055.48</v>
      </c>
      <c r="D2933" s="10">
        <f t="shared" si="135"/>
        <v>58611.27</v>
      </c>
      <c r="E2933" s="11">
        <f t="shared" si="136"/>
        <v>0.47512334692287544</v>
      </c>
      <c r="F2933">
        <f t="shared" si="137"/>
        <v>103690.55357142857</v>
      </c>
    </row>
    <row r="2934" spans="1:6" ht="11.85" hidden="1" customHeight="1">
      <c r="A2934" s="4" t="s">
        <v>2983</v>
      </c>
      <c r="B2934" s="5">
        <v>233565.24285714285</v>
      </c>
      <c r="C2934" s="5">
        <v>45805.7</v>
      </c>
      <c r="D2934" s="10">
        <f t="shared" si="135"/>
        <v>187759.54285714286</v>
      </c>
      <c r="E2934" s="11">
        <f t="shared" si="136"/>
        <v>0.19611522433591055</v>
      </c>
      <c r="F2934">
        <f t="shared" si="137"/>
        <v>216882.01122448978</v>
      </c>
    </row>
    <row r="2935" spans="1:6" ht="11.85" hidden="1" customHeight="1">
      <c r="A2935" s="4" t="s">
        <v>2984</v>
      </c>
      <c r="B2935" s="5">
        <v>748577.04999999993</v>
      </c>
      <c r="C2935" s="5">
        <v>65867.100000000006</v>
      </c>
      <c r="D2935" s="10">
        <f t="shared" si="135"/>
        <v>682709.95</v>
      </c>
      <c r="E2935" s="11">
        <f t="shared" si="136"/>
        <v>8.7989740000712038E-2</v>
      </c>
      <c r="F2935">
        <f t="shared" si="137"/>
        <v>695107.26071428566</v>
      </c>
    </row>
    <row r="2936" spans="1:6" ht="11.1" hidden="1" customHeight="1">
      <c r="A2936" s="4" t="s">
        <v>2985</v>
      </c>
      <c r="B2936" s="5">
        <v>215669.35</v>
      </c>
      <c r="C2936" s="5">
        <v>138430.29</v>
      </c>
      <c r="D2936" s="10">
        <f t="shared" si="135"/>
        <v>77239.06</v>
      </c>
      <c r="E2936" s="11">
        <f t="shared" si="136"/>
        <v>0.64186352859133666</v>
      </c>
      <c r="F2936">
        <f t="shared" si="137"/>
        <v>200264.39642857143</v>
      </c>
    </row>
    <row r="2937" spans="1:6" ht="11.85" hidden="1" customHeight="1">
      <c r="A2937" s="6" t="s">
        <v>2986</v>
      </c>
      <c r="B2937" s="7">
        <v>66386.821428571435</v>
      </c>
      <c r="C2937" s="7">
        <v>30051.22</v>
      </c>
      <c r="D2937" s="10">
        <f t="shared" si="135"/>
        <v>36335.601428571434</v>
      </c>
      <c r="E2937" s="11">
        <f t="shared" si="136"/>
        <v>0.45266845668056965</v>
      </c>
      <c r="F2937">
        <f t="shared" si="137"/>
        <v>61644.905612244904</v>
      </c>
    </row>
    <row r="2938" spans="1:6" ht="11.85" hidden="1" customHeight="1">
      <c r="A2938" s="1" t="s">
        <v>2987</v>
      </c>
      <c r="B2938" s="2">
        <v>47513.142857142855</v>
      </c>
      <c r="C2938" s="2">
        <v>34901.71</v>
      </c>
      <c r="D2938" s="10">
        <f t="shared" si="135"/>
        <v>12611.432857142856</v>
      </c>
      <c r="E2938" s="11">
        <f t="shared" si="136"/>
        <v>0.73456959277433009</v>
      </c>
      <c r="F2938">
        <f t="shared" si="137"/>
        <v>44119.34693877551</v>
      </c>
    </row>
    <row r="2939" spans="1:6" ht="11.1" hidden="1" customHeight="1">
      <c r="A2939" s="4" t="s">
        <v>2988</v>
      </c>
      <c r="B2939" s="5">
        <v>42937.467857142852</v>
      </c>
      <c r="C2939" s="5">
        <v>12277.75</v>
      </c>
      <c r="D2939" s="10">
        <f t="shared" si="135"/>
        <v>30659.717857142852</v>
      </c>
      <c r="E2939" s="11">
        <f t="shared" si="136"/>
        <v>0.28594490110244214</v>
      </c>
      <c r="F2939">
        <f t="shared" si="137"/>
        <v>39870.505867346932</v>
      </c>
    </row>
    <row r="2940" spans="1:6" ht="11.85" hidden="1" customHeight="1">
      <c r="A2940" s="4" t="s">
        <v>2989</v>
      </c>
      <c r="B2940" s="5">
        <v>358922.19999999995</v>
      </c>
      <c r="C2940" s="5">
        <v>287388.19</v>
      </c>
      <c r="D2940" s="10">
        <f t="shared" si="135"/>
        <v>71534.009999999951</v>
      </c>
      <c r="E2940" s="11">
        <f t="shared" si="136"/>
        <v>0.80069772780842208</v>
      </c>
      <c r="F2940">
        <f t="shared" si="137"/>
        <v>333284.89999999997</v>
      </c>
    </row>
    <row r="2941" spans="1:6" ht="11.85" hidden="1" customHeight="1">
      <c r="A2941" s="4" t="s">
        <v>2990</v>
      </c>
      <c r="B2941" s="5">
        <v>27470.95</v>
      </c>
      <c r="C2941" s="5">
        <v>21060.7</v>
      </c>
      <c r="D2941" s="10">
        <f t="shared" si="135"/>
        <v>6410.25</v>
      </c>
      <c r="E2941" s="11">
        <f t="shared" si="136"/>
        <v>0.76665350124404141</v>
      </c>
      <c r="F2941">
        <f t="shared" si="137"/>
        <v>25508.739285714288</v>
      </c>
    </row>
    <row r="2942" spans="1:6" ht="11.85" hidden="1" customHeight="1">
      <c r="A2942" s="4" t="s">
        <v>2991</v>
      </c>
      <c r="B2942" s="5">
        <v>43661.149999999994</v>
      </c>
      <c r="C2942" s="5">
        <v>24200.799999999999</v>
      </c>
      <c r="D2942" s="10">
        <f t="shared" si="135"/>
        <v>19460.349999999995</v>
      </c>
      <c r="E2942" s="11">
        <f t="shared" si="136"/>
        <v>0.55428682020514808</v>
      </c>
      <c r="F2942">
        <f t="shared" si="137"/>
        <v>40542.496428571423</v>
      </c>
    </row>
    <row r="2943" spans="1:6" ht="11.1" hidden="1" customHeight="1">
      <c r="A2943" s="4" t="s">
        <v>2992</v>
      </c>
      <c r="B2943" s="5">
        <v>306709.64999999997</v>
      </c>
      <c r="C2943" s="5">
        <v>149681.20000000001</v>
      </c>
      <c r="D2943" s="10">
        <f t="shared" si="135"/>
        <v>157028.44999999995</v>
      </c>
      <c r="E2943" s="11">
        <f t="shared" si="136"/>
        <v>0.48802246685097789</v>
      </c>
      <c r="F2943">
        <f t="shared" si="137"/>
        <v>284801.81785714283</v>
      </c>
    </row>
    <row r="2944" spans="1:6" ht="11.85" hidden="1" customHeight="1">
      <c r="A2944" s="4" t="s">
        <v>2993</v>
      </c>
      <c r="B2944" s="5">
        <v>109824.65</v>
      </c>
      <c r="C2944" s="5">
        <v>61387.95</v>
      </c>
      <c r="D2944" s="10">
        <f t="shared" si="135"/>
        <v>48436.7</v>
      </c>
      <c r="E2944" s="11">
        <f t="shared" si="136"/>
        <v>0.55896331105994879</v>
      </c>
      <c r="F2944">
        <f t="shared" si="137"/>
        <v>101980.03214285713</v>
      </c>
    </row>
    <row r="2945" spans="1:6" ht="11.85" hidden="1" customHeight="1">
      <c r="A2945" s="4" t="s">
        <v>2994</v>
      </c>
      <c r="B2945" s="5">
        <v>16249.35</v>
      </c>
      <c r="C2945" s="5" t="s">
        <v>2995</v>
      </c>
      <c r="D2945" s="10">
        <f t="shared" si="135"/>
        <v>15479.75</v>
      </c>
      <c r="E2945" s="11">
        <f t="shared" si="136"/>
        <v>4.7361894475779029E-2</v>
      </c>
      <c r="F2945">
        <f t="shared" si="137"/>
        <v>15088.682142857144</v>
      </c>
    </row>
    <row r="2946" spans="1:6" ht="11.85" hidden="1" customHeight="1">
      <c r="A2946" s="4" t="s">
        <v>2996</v>
      </c>
      <c r="B2946" s="5">
        <v>21192.600000000002</v>
      </c>
      <c r="C2946" s="5">
        <v>10049.700000000001</v>
      </c>
      <c r="D2946" s="10">
        <f t="shared" si="135"/>
        <v>11142.900000000001</v>
      </c>
      <c r="E2946" s="11">
        <f t="shared" si="136"/>
        <v>0.47420797825656125</v>
      </c>
      <c r="F2946">
        <f t="shared" si="137"/>
        <v>19678.842857142859</v>
      </c>
    </row>
    <row r="2947" spans="1:6" ht="11.1" hidden="1" customHeight="1">
      <c r="A2947" s="4" t="s">
        <v>2997</v>
      </c>
      <c r="B2947" s="5">
        <v>32591.649999999998</v>
      </c>
      <c r="C2947" s="5">
        <v>2456.5</v>
      </c>
      <c r="D2947" s="10">
        <f t="shared" ref="D2947:D3010" si="138">B2947-C2947</f>
        <v>30135.149999999998</v>
      </c>
      <c r="E2947" s="11">
        <f t="shared" ref="E2947:E3010" si="139">C2947/B2947</f>
        <v>7.5372066158049686E-2</v>
      </c>
      <c r="F2947">
        <f t="shared" ref="F2947:F3010" si="140">B2947/14*13</f>
        <v>30263.674999999999</v>
      </c>
    </row>
    <row r="2948" spans="1:6" ht="11.85" hidden="1" customHeight="1">
      <c r="A2948" s="4" t="s">
        <v>2998</v>
      </c>
      <c r="B2948" s="5">
        <v>58169.8</v>
      </c>
      <c r="C2948" s="5">
        <v>47674.25</v>
      </c>
      <c r="D2948" s="10">
        <f t="shared" si="138"/>
        <v>10495.550000000003</v>
      </c>
      <c r="E2948" s="11">
        <f t="shared" si="139"/>
        <v>0.81957046439905235</v>
      </c>
      <c r="F2948">
        <f t="shared" si="140"/>
        <v>54014.814285714288</v>
      </c>
    </row>
    <row r="2949" spans="1:6" ht="11.85" hidden="1" customHeight="1">
      <c r="A2949" s="4" t="s">
        <v>2999</v>
      </c>
      <c r="B2949" s="5">
        <v>18150.600000000002</v>
      </c>
      <c r="C2949" s="5">
        <v>8846</v>
      </c>
      <c r="D2949" s="10">
        <f t="shared" si="138"/>
        <v>9304.6000000000022</v>
      </c>
      <c r="E2949" s="11">
        <f t="shared" si="139"/>
        <v>0.48736680881072797</v>
      </c>
      <c r="F2949">
        <f t="shared" si="140"/>
        <v>16854.128571428573</v>
      </c>
    </row>
    <row r="2950" spans="1:6" ht="11.85" hidden="1" customHeight="1">
      <c r="A2950" s="4" t="s">
        <v>3000</v>
      </c>
      <c r="B2950" s="5">
        <v>83190.25</v>
      </c>
      <c r="C2950" s="5">
        <v>65246.57</v>
      </c>
      <c r="D2950" s="10">
        <f t="shared" si="138"/>
        <v>17943.68</v>
      </c>
      <c r="E2950" s="11">
        <f t="shared" si="139"/>
        <v>0.78430549253067516</v>
      </c>
      <c r="F2950">
        <f t="shared" si="140"/>
        <v>77248.08928571429</v>
      </c>
    </row>
    <row r="2951" spans="1:6" ht="11.1" hidden="1" customHeight="1">
      <c r="A2951" s="4" t="s">
        <v>3001</v>
      </c>
      <c r="B2951" s="5">
        <v>59044.375</v>
      </c>
      <c r="C2951" s="5">
        <v>37393.15</v>
      </c>
      <c r="D2951" s="10">
        <f t="shared" si="138"/>
        <v>21651.224999999999</v>
      </c>
      <c r="E2951" s="11">
        <f t="shared" si="139"/>
        <v>0.63330588222840878</v>
      </c>
      <c r="F2951">
        <f t="shared" si="140"/>
        <v>54826.919642857138</v>
      </c>
    </row>
    <row r="2952" spans="1:6" ht="11.85" hidden="1" customHeight="1">
      <c r="A2952" s="4" t="s">
        <v>3002</v>
      </c>
      <c r="B2952" s="5">
        <v>18290.024999999998</v>
      </c>
      <c r="C2952" s="5">
        <v>5006.95</v>
      </c>
      <c r="D2952" s="10">
        <f t="shared" si="138"/>
        <v>13283.074999999997</v>
      </c>
      <c r="E2952" s="11">
        <f t="shared" si="139"/>
        <v>0.27375304298381226</v>
      </c>
      <c r="F2952">
        <f t="shared" si="140"/>
        <v>16983.594642857141</v>
      </c>
    </row>
    <row r="2953" spans="1:6" ht="11.85" hidden="1" customHeight="1">
      <c r="A2953" s="4" t="s">
        <v>3003</v>
      </c>
      <c r="B2953" s="5">
        <v>23533.25</v>
      </c>
      <c r="C2953" s="5">
        <v>21018.400000000001</v>
      </c>
      <c r="D2953" s="10">
        <f t="shared" si="138"/>
        <v>2514.8499999999985</v>
      </c>
      <c r="E2953" s="11">
        <f t="shared" si="139"/>
        <v>0.89313630713989789</v>
      </c>
      <c r="F2953">
        <f t="shared" si="140"/>
        <v>21852.303571428572</v>
      </c>
    </row>
    <row r="2954" spans="1:6" ht="11.85" hidden="1" customHeight="1">
      <c r="A2954" s="4" t="s">
        <v>3004</v>
      </c>
      <c r="B2954" s="5">
        <v>81027.049999999988</v>
      </c>
      <c r="C2954" s="5">
        <v>0</v>
      </c>
      <c r="D2954" s="10">
        <f t="shared" si="138"/>
        <v>81027.049999999988</v>
      </c>
      <c r="E2954" s="11">
        <f t="shared" si="139"/>
        <v>0</v>
      </c>
      <c r="F2954">
        <f t="shared" si="140"/>
        <v>75239.403571428556</v>
      </c>
    </row>
    <row r="2955" spans="1:6" ht="11.1" hidden="1" customHeight="1">
      <c r="A2955" s="4" t="s">
        <v>3005</v>
      </c>
      <c r="B2955" s="5">
        <v>61161.1</v>
      </c>
      <c r="C2955" s="5">
        <v>3088.8</v>
      </c>
      <c r="D2955" s="10">
        <f t="shared" si="138"/>
        <v>58072.299999999996</v>
      </c>
      <c r="E2955" s="11">
        <f t="shared" si="139"/>
        <v>5.0502688800561142E-2</v>
      </c>
      <c r="F2955">
        <f t="shared" si="140"/>
        <v>56792.45</v>
      </c>
    </row>
    <row r="2956" spans="1:6" ht="11.85" hidden="1" customHeight="1">
      <c r="A2956" s="4" t="s">
        <v>3006</v>
      </c>
      <c r="B2956" s="5">
        <v>64912.9</v>
      </c>
      <c r="C2956" s="5">
        <v>31688.799999999999</v>
      </c>
      <c r="D2956" s="10">
        <f t="shared" si="138"/>
        <v>33224.100000000006</v>
      </c>
      <c r="E2956" s="11">
        <f t="shared" si="139"/>
        <v>0.48817415336550979</v>
      </c>
      <c r="F2956">
        <f t="shared" si="140"/>
        <v>60276.264285714286</v>
      </c>
    </row>
    <row r="2957" spans="1:6" ht="11.85" hidden="1" customHeight="1">
      <c r="A2957" s="4" t="s">
        <v>3007</v>
      </c>
      <c r="B2957" s="5">
        <v>41413.450000000004</v>
      </c>
      <c r="C2957" s="5">
        <v>18882.8</v>
      </c>
      <c r="D2957" s="10">
        <f t="shared" si="138"/>
        <v>22530.650000000005</v>
      </c>
      <c r="E2957" s="11">
        <f t="shared" si="139"/>
        <v>0.45595814886226571</v>
      </c>
      <c r="F2957">
        <f t="shared" si="140"/>
        <v>38455.346428571429</v>
      </c>
    </row>
    <row r="2958" spans="1:6" ht="11.85" hidden="1" customHeight="1">
      <c r="A2958" s="4" t="s">
        <v>3008</v>
      </c>
      <c r="B2958" s="5">
        <v>49821.200000000004</v>
      </c>
      <c r="C2958" s="5">
        <v>12439.05</v>
      </c>
      <c r="D2958" s="10">
        <f t="shared" si="138"/>
        <v>37382.150000000009</v>
      </c>
      <c r="E2958" s="11">
        <f t="shared" si="139"/>
        <v>0.24967383362905748</v>
      </c>
      <c r="F2958">
        <f t="shared" si="140"/>
        <v>46262.542857142864</v>
      </c>
    </row>
    <row r="2959" spans="1:6" ht="11.1" hidden="1" customHeight="1">
      <c r="A2959" s="4" t="s">
        <v>3009</v>
      </c>
      <c r="B2959" s="5">
        <v>37948.950000000004</v>
      </c>
      <c r="C2959" s="5">
        <v>31080.400000000001</v>
      </c>
      <c r="D2959" s="10">
        <f t="shared" si="138"/>
        <v>6868.5500000000029</v>
      </c>
      <c r="E2959" s="11">
        <f t="shared" si="139"/>
        <v>0.81900553243238605</v>
      </c>
      <c r="F2959">
        <f t="shared" si="140"/>
        <v>35238.310714285719</v>
      </c>
    </row>
    <row r="2960" spans="1:6" ht="11.85" hidden="1" customHeight="1">
      <c r="A2960" s="4" t="s">
        <v>3010</v>
      </c>
      <c r="B2960" s="5">
        <v>55710.85</v>
      </c>
      <c r="C2960" s="5">
        <v>30936.75</v>
      </c>
      <c r="D2960" s="10">
        <f t="shared" si="138"/>
        <v>24774.1</v>
      </c>
      <c r="E2960" s="11">
        <f t="shared" si="139"/>
        <v>0.555309244070051</v>
      </c>
      <c r="F2960">
        <f t="shared" si="140"/>
        <v>51731.50357142857</v>
      </c>
    </row>
    <row r="2961" spans="1:6" ht="11.85" hidden="1" customHeight="1">
      <c r="A2961" s="4" t="s">
        <v>3011</v>
      </c>
      <c r="B2961" s="5">
        <v>48866.350000000006</v>
      </c>
      <c r="C2961" s="5">
        <v>28499.8</v>
      </c>
      <c r="D2961" s="10">
        <f t="shared" si="138"/>
        <v>20366.550000000007</v>
      </c>
      <c r="E2961" s="11">
        <f t="shared" si="139"/>
        <v>0.5832193319124509</v>
      </c>
      <c r="F2961">
        <f t="shared" si="140"/>
        <v>45375.896428571432</v>
      </c>
    </row>
    <row r="2962" spans="1:6" ht="11.85" hidden="1" customHeight="1">
      <c r="A2962" s="4" t="s">
        <v>3012</v>
      </c>
      <c r="B2962" s="5">
        <v>248176.5</v>
      </c>
      <c r="C2962" s="5">
        <v>178414.55</v>
      </c>
      <c r="D2962" s="10">
        <f t="shared" si="138"/>
        <v>69761.950000000012</v>
      </c>
      <c r="E2962" s="11">
        <f t="shared" si="139"/>
        <v>0.71890187024154173</v>
      </c>
      <c r="F2962">
        <f t="shared" si="140"/>
        <v>230449.60714285716</v>
      </c>
    </row>
    <row r="2963" spans="1:6" ht="11.1" hidden="1" customHeight="1">
      <c r="A2963" s="4" t="s">
        <v>3013</v>
      </c>
      <c r="B2963" s="5">
        <v>735.15000000000009</v>
      </c>
      <c r="C2963" s="5">
        <v>0</v>
      </c>
      <c r="D2963" s="10">
        <f t="shared" si="138"/>
        <v>735.15000000000009</v>
      </c>
      <c r="E2963" s="11">
        <f t="shared" si="139"/>
        <v>0</v>
      </c>
      <c r="F2963">
        <f t="shared" si="140"/>
        <v>682.63928571428585</v>
      </c>
    </row>
    <row r="2964" spans="1:6" ht="11.85" hidden="1" customHeight="1">
      <c r="A2964" s="4" t="s">
        <v>3014</v>
      </c>
      <c r="B2964" s="5">
        <v>18995.600000000002</v>
      </c>
      <c r="C2964" s="5">
        <v>0</v>
      </c>
      <c r="D2964" s="10">
        <f t="shared" si="138"/>
        <v>18995.600000000002</v>
      </c>
      <c r="E2964" s="11">
        <f t="shared" si="139"/>
        <v>0</v>
      </c>
      <c r="F2964">
        <f t="shared" si="140"/>
        <v>17638.771428571432</v>
      </c>
    </row>
    <row r="2965" spans="1:6" ht="11.85" hidden="1" customHeight="1">
      <c r="A2965" s="4" t="s">
        <v>3015</v>
      </c>
      <c r="B2965" s="5">
        <v>9202.0500000000011</v>
      </c>
      <c r="C2965" s="5" t="s">
        <v>3016</v>
      </c>
      <c r="D2965" s="10">
        <f t="shared" si="138"/>
        <v>8710.0000000000018</v>
      </c>
      <c r="E2965" s="11">
        <f t="shared" si="139"/>
        <v>5.3471780744508014E-2</v>
      </c>
      <c r="F2965">
        <f t="shared" si="140"/>
        <v>8544.7607142857159</v>
      </c>
    </row>
    <row r="2966" spans="1:6" ht="11.85" hidden="1" customHeight="1">
      <c r="A2966" s="4" t="s">
        <v>3017</v>
      </c>
      <c r="B2966" s="5">
        <v>873.97142857142853</v>
      </c>
      <c r="C2966" s="5">
        <v>0</v>
      </c>
      <c r="D2966" s="10">
        <f t="shared" si="138"/>
        <v>873.97142857142853</v>
      </c>
      <c r="E2966" s="11">
        <f t="shared" si="139"/>
        <v>0</v>
      </c>
      <c r="F2966">
        <f t="shared" si="140"/>
        <v>811.54489795918369</v>
      </c>
    </row>
    <row r="2967" spans="1:6" ht="11.1" hidden="1" customHeight="1">
      <c r="A2967" s="4" t="s">
        <v>3018</v>
      </c>
      <c r="B2967" s="5">
        <v>12928.5</v>
      </c>
      <c r="C2967" s="5" t="s">
        <v>3019</v>
      </c>
      <c r="D2967" s="10">
        <f t="shared" si="138"/>
        <v>12500.8</v>
      </c>
      <c r="E2967" s="11">
        <f t="shared" si="139"/>
        <v>3.3081950729009553E-2</v>
      </c>
      <c r="F2967">
        <f t="shared" si="140"/>
        <v>12005.035714285714</v>
      </c>
    </row>
    <row r="2968" spans="1:6" ht="11.85" hidden="1" customHeight="1">
      <c r="A2968" s="4" t="s">
        <v>3020</v>
      </c>
      <c r="B2968" s="5">
        <v>32490.25</v>
      </c>
      <c r="C2968" s="5">
        <v>19854.900000000001</v>
      </c>
      <c r="D2968" s="10">
        <f t="shared" si="138"/>
        <v>12635.349999999999</v>
      </c>
      <c r="E2968" s="11">
        <f t="shared" si="139"/>
        <v>0.61110333099929981</v>
      </c>
      <c r="F2968">
        <f t="shared" si="140"/>
        <v>30169.517857142855</v>
      </c>
    </row>
    <row r="2969" spans="1:6" ht="11.85" hidden="1" customHeight="1">
      <c r="A2969" s="4" t="s">
        <v>3021</v>
      </c>
      <c r="B2969" s="5">
        <v>7131.8</v>
      </c>
      <c r="C2969" s="5">
        <v>0</v>
      </c>
      <c r="D2969" s="10">
        <f t="shared" si="138"/>
        <v>7131.8</v>
      </c>
      <c r="E2969" s="11">
        <f t="shared" si="139"/>
        <v>0</v>
      </c>
      <c r="F2969">
        <f t="shared" si="140"/>
        <v>6622.3857142857141</v>
      </c>
    </row>
    <row r="2970" spans="1:6" ht="11.85" hidden="1" customHeight="1">
      <c r="A2970" s="4" t="s">
        <v>3022</v>
      </c>
      <c r="B2970" s="5">
        <v>16114.15</v>
      </c>
      <c r="C2970" s="5">
        <v>3246.75</v>
      </c>
      <c r="D2970" s="10">
        <f t="shared" si="138"/>
        <v>12867.4</v>
      </c>
      <c r="E2970" s="11">
        <f t="shared" si="139"/>
        <v>0.20148440966479772</v>
      </c>
      <c r="F2970">
        <f t="shared" si="140"/>
        <v>14963.139285714287</v>
      </c>
    </row>
    <row r="2971" spans="1:6" ht="11.1" hidden="1" customHeight="1">
      <c r="A2971" s="4" t="s">
        <v>3023</v>
      </c>
      <c r="B2971" s="5">
        <v>3663.6785714285711</v>
      </c>
      <c r="C2971" s="5">
        <v>0</v>
      </c>
      <c r="D2971" s="10">
        <f t="shared" si="138"/>
        <v>3663.6785714285711</v>
      </c>
      <c r="E2971" s="11">
        <f t="shared" si="139"/>
        <v>0</v>
      </c>
      <c r="F2971">
        <f t="shared" si="140"/>
        <v>3401.987244897959</v>
      </c>
    </row>
    <row r="2972" spans="1:6" ht="11.85" hidden="1" customHeight="1">
      <c r="A2972" s="4" t="s">
        <v>3024</v>
      </c>
      <c r="B2972" s="5">
        <v>19409.649999999998</v>
      </c>
      <c r="C2972" s="5">
        <v>9305.25</v>
      </c>
      <c r="D2972" s="10">
        <f t="shared" si="138"/>
        <v>10104.399999999998</v>
      </c>
      <c r="E2972" s="11">
        <f t="shared" si="139"/>
        <v>0.47941359066237677</v>
      </c>
      <c r="F2972">
        <f t="shared" si="140"/>
        <v>18023.246428571427</v>
      </c>
    </row>
    <row r="2973" spans="1:6" ht="11.85" hidden="1" customHeight="1">
      <c r="A2973" s="4" t="s">
        <v>3025</v>
      </c>
      <c r="B2973" s="5">
        <v>91.13928571428572</v>
      </c>
      <c r="C2973" s="5">
        <v>0</v>
      </c>
      <c r="D2973" s="10">
        <f t="shared" si="138"/>
        <v>91.13928571428572</v>
      </c>
      <c r="E2973" s="11">
        <f t="shared" si="139"/>
        <v>0</v>
      </c>
      <c r="F2973">
        <f t="shared" si="140"/>
        <v>84.629336734693894</v>
      </c>
    </row>
    <row r="2974" spans="1:6" ht="11.85" hidden="1" customHeight="1">
      <c r="A2974" s="4" t="s">
        <v>3026</v>
      </c>
      <c r="B2974" s="5">
        <v>24057.149999999998</v>
      </c>
      <c r="C2974" s="5">
        <v>3377.65</v>
      </c>
      <c r="D2974" s="10">
        <f t="shared" si="138"/>
        <v>20679.499999999996</v>
      </c>
      <c r="E2974" s="11">
        <f t="shared" si="139"/>
        <v>0.14040108657924985</v>
      </c>
      <c r="F2974">
        <f t="shared" si="140"/>
        <v>22338.782142857141</v>
      </c>
    </row>
    <row r="2975" spans="1:6" ht="11.1" hidden="1" customHeight="1">
      <c r="A2975" s="4" t="s">
        <v>3027</v>
      </c>
      <c r="B2975" s="5">
        <v>35059.049999999996</v>
      </c>
      <c r="C2975" s="5">
        <v>2813.85</v>
      </c>
      <c r="D2975" s="10">
        <f t="shared" si="138"/>
        <v>32245.199999999997</v>
      </c>
      <c r="E2975" s="11">
        <f t="shared" si="139"/>
        <v>8.0260303687635579E-2</v>
      </c>
      <c r="F2975">
        <f t="shared" si="140"/>
        <v>32554.832142857136</v>
      </c>
    </row>
    <row r="2976" spans="1:6" ht="11.85" hidden="1" customHeight="1">
      <c r="A2976" s="4" t="s">
        <v>3028</v>
      </c>
      <c r="B2976" s="5">
        <v>8458.4499999999989</v>
      </c>
      <c r="C2976" s="5">
        <v>0</v>
      </c>
      <c r="D2976" s="10">
        <f t="shared" si="138"/>
        <v>8458.4499999999989</v>
      </c>
      <c r="E2976" s="11">
        <f t="shared" si="139"/>
        <v>0</v>
      </c>
      <c r="F2976">
        <f t="shared" si="140"/>
        <v>7854.2749999999996</v>
      </c>
    </row>
    <row r="2977" spans="1:6" ht="11.85" hidden="1" customHeight="1">
      <c r="A2977" s="4" t="s">
        <v>3029</v>
      </c>
      <c r="B2977" s="5">
        <v>4047.5499999999997</v>
      </c>
      <c r="C2977" s="5">
        <v>0</v>
      </c>
      <c r="D2977" s="10">
        <f t="shared" si="138"/>
        <v>4047.5499999999997</v>
      </c>
      <c r="E2977" s="11">
        <f t="shared" si="139"/>
        <v>0</v>
      </c>
      <c r="F2977">
        <f t="shared" si="140"/>
        <v>3758.4392857142857</v>
      </c>
    </row>
    <row r="2978" spans="1:6" ht="11.85" hidden="1" customHeight="1">
      <c r="A2978" s="4" t="s">
        <v>3030</v>
      </c>
      <c r="B2978" s="5">
        <v>43085.342857142852</v>
      </c>
      <c r="C2978" s="5">
        <v>16272.8</v>
      </c>
      <c r="D2978" s="10">
        <f t="shared" si="138"/>
        <v>26812.542857142853</v>
      </c>
      <c r="E2978" s="11">
        <f t="shared" si="139"/>
        <v>0.37768760606026447</v>
      </c>
      <c r="F2978">
        <f t="shared" si="140"/>
        <v>40007.818367346932</v>
      </c>
    </row>
    <row r="2979" spans="1:6" ht="11.1" hidden="1" customHeight="1">
      <c r="A2979" s="4" t="s">
        <v>3031</v>
      </c>
      <c r="B2979" s="5">
        <v>32963.450000000004</v>
      </c>
      <c r="C2979" s="5">
        <v>26700.1</v>
      </c>
      <c r="D2979" s="10">
        <f t="shared" si="138"/>
        <v>6263.3500000000058</v>
      </c>
      <c r="E2979" s="11">
        <f t="shared" si="139"/>
        <v>0.80999106586234138</v>
      </c>
      <c r="F2979">
        <f t="shared" si="140"/>
        <v>30608.917857142864</v>
      </c>
    </row>
    <row r="2980" spans="1:6" ht="11.85" hidden="1" customHeight="1">
      <c r="A2980" s="6" t="s">
        <v>3032</v>
      </c>
      <c r="B2980" s="7">
        <v>62107.5</v>
      </c>
      <c r="C2980" s="7">
        <v>39777.449999999997</v>
      </c>
      <c r="D2980" s="10">
        <f t="shared" si="138"/>
        <v>22330.050000000003</v>
      </c>
      <c r="E2980" s="11">
        <f t="shared" si="139"/>
        <v>0.64046129694481335</v>
      </c>
      <c r="F2980">
        <f t="shared" si="140"/>
        <v>57671.25</v>
      </c>
    </row>
    <row r="2981" spans="1:6" ht="11.85" hidden="1" customHeight="1">
      <c r="A2981" s="1" t="s">
        <v>3033</v>
      </c>
      <c r="B2981" s="2">
        <v>43196.399999999994</v>
      </c>
      <c r="C2981" s="2">
        <v>29316.799999999999</v>
      </c>
      <c r="D2981" s="10">
        <f t="shared" si="138"/>
        <v>13879.599999999995</v>
      </c>
      <c r="E2981" s="11">
        <f t="shared" si="139"/>
        <v>0.67868618681186399</v>
      </c>
      <c r="F2981">
        <f t="shared" si="140"/>
        <v>40110.942857142851</v>
      </c>
    </row>
    <row r="2982" spans="1:6" ht="11.1" hidden="1" customHeight="1">
      <c r="A2982" s="4" t="s">
        <v>3034</v>
      </c>
      <c r="B2982" s="5">
        <v>21268.649999999998</v>
      </c>
      <c r="C2982" s="5">
        <v>8223.2000000000007</v>
      </c>
      <c r="D2982" s="10">
        <f t="shared" si="138"/>
        <v>13045.449999999997</v>
      </c>
      <c r="E2982" s="11">
        <f t="shared" si="139"/>
        <v>0.38663478876186319</v>
      </c>
      <c r="F2982">
        <f t="shared" si="140"/>
        <v>19749.460714285709</v>
      </c>
    </row>
    <row r="2983" spans="1:6" ht="11.85" hidden="1" customHeight="1">
      <c r="A2983" s="4" t="s">
        <v>3035</v>
      </c>
      <c r="B2983" s="5">
        <v>73227.700000000012</v>
      </c>
      <c r="C2983" s="5">
        <v>60410.95</v>
      </c>
      <c r="D2983" s="10">
        <f t="shared" si="138"/>
        <v>12816.750000000015</v>
      </c>
      <c r="E2983" s="11">
        <f t="shared" si="139"/>
        <v>0.82497401939430004</v>
      </c>
      <c r="F2983">
        <f t="shared" si="140"/>
        <v>67997.150000000009</v>
      </c>
    </row>
    <row r="2984" spans="1:6" ht="11.85" hidden="1" customHeight="1">
      <c r="A2984" s="4" t="s">
        <v>3036</v>
      </c>
      <c r="B2984" s="5">
        <v>5134.5821428571435</v>
      </c>
      <c r="C2984" s="5">
        <v>0</v>
      </c>
      <c r="D2984" s="10">
        <f t="shared" si="138"/>
        <v>5134.5821428571435</v>
      </c>
      <c r="E2984" s="11">
        <f t="shared" si="139"/>
        <v>0</v>
      </c>
      <c r="F2984">
        <f t="shared" si="140"/>
        <v>4767.8262755102051</v>
      </c>
    </row>
    <row r="2985" spans="1:6" ht="11.85" hidden="1" customHeight="1">
      <c r="A2985" s="4" t="s">
        <v>3037</v>
      </c>
      <c r="B2985" s="5">
        <v>29000.400000000001</v>
      </c>
      <c r="C2985" s="5">
        <v>15074.8</v>
      </c>
      <c r="D2985" s="10">
        <f t="shared" si="138"/>
        <v>13925.600000000002</v>
      </c>
      <c r="E2985" s="11">
        <f t="shared" si="139"/>
        <v>0.51981351981351975</v>
      </c>
      <c r="F2985">
        <f t="shared" si="140"/>
        <v>26928.942857142858</v>
      </c>
    </row>
    <row r="2986" spans="1:6" ht="11.1" hidden="1" customHeight="1">
      <c r="A2986" s="4" t="s">
        <v>3038</v>
      </c>
      <c r="B2986" s="5">
        <v>48933.950000000004</v>
      </c>
      <c r="C2986" s="5">
        <v>27020.82</v>
      </c>
      <c r="D2986" s="10">
        <f t="shared" si="138"/>
        <v>21913.130000000005</v>
      </c>
      <c r="E2986" s="11">
        <f t="shared" si="139"/>
        <v>0.55218963521236275</v>
      </c>
      <c r="F2986">
        <f t="shared" si="140"/>
        <v>45438.667857142864</v>
      </c>
    </row>
    <row r="2987" spans="1:6" ht="11.85" hidden="1" customHeight="1">
      <c r="A2987" s="4" t="s">
        <v>3039</v>
      </c>
      <c r="B2987" s="5">
        <v>39926.25</v>
      </c>
      <c r="C2987" s="5">
        <v>24852.75</v>
      </c>
      <c r="D2987" s="10">
        <f t="shared" si="138"/>
        <v>15073.5</v>
      </c>
      <c r="E2987" s="11">
        <f t="shared" si="139"/>
        <v>0.62246642246642248</v>
      </c>
      <c r="F2987">
        <f t="shared" si="140"/>
        <v>37074.375</v>
      </c>
    </row>
    <row r="2988" spans="1:6" ht="11.85" hidden="1" customHeight="1">
      <c r="A2988" s="4" t="s">
        <v>3040</v>
      </c>
      <c r="B2988" s="5">
        <v>40712.100000000006</v>
      </c>
      <c r="C2988" s="5">
        <v>18122.650000000001</v>
      </c>
      <c r="D2988" s="10">
        <f t="shared" si="138"/>
        <v>22589.450000000004</v>
      </c>
      <c r="E2988" s="11">
        <f t="shared" si="139"/>
        <v>0.44514161637449307</v>
      </c>
      <c r="F2988">
        <f t="shared" si="140"/>
        <v>37804.092857142859</v>
      </c>
    </row>
    <row r="2989" spans="1:6" ht="11.85" hidden="1" customHeight="1">
      <c r="A2989" s="4" t="s">
        <v>3041</v>
      </c>
      <c r="B2989" s="5">
        <v>53657.5</v>
      </c>
      <c r="C2989" s="5">
        <v>22375.599999999999</v>
      </c>
      <c r="D2989" s="10">
        <f t="shared" si="138"/>
        <v>31281.9</v>
      </c>
      <c r="E2989" s="11">
        <f t="shared" si="139"/>
        <v>0.41700787401574801</v>
      </c>
      <c r="F2989">
        <f t="shared" si="140"/>
        <v>49824.821428571428</v>
      </c>
    </row>
    <row r="2990" spans="1:6" ht="11.1" hidden="1" customHeight="1">
      <c r="A2990" s="4" t="s">
        <v>3042</v>
      </c>
      <c r="B2990" s="5">
        <v>36242.049999999996</v>
      </c>
      <c r="C2990" s="5">
        <v>12173.2</v>
      </c>
      <c r="D2990" s="10">
        <f t="shared" si="138"/>
        <v>24068.849999999995</v>
      </c>
      <c r="E2990" s="11">
        <f t="shared" si="139"/>
        <v>0.3358860770844917</v>
      </c>
      <c r="F2990">
        <f t="shared" si="140"/>
        <v>33653.332142857136</v>
      </c>
    </row>
    <row r="2991" spans="1:6" ht="11.85" hidden="1" customHeight="1">
      <c r="A2991" s="4" t="s">
        <v>3043</v>
      </c>
      <c r="B2991" s="5">
        <v>66442.349999999991</v>
      </c>
      <c r="C2991" s="5">
        <v>44777</v>
      </c>
      <c r="D2991" s="10">
        <f t="shared" si="138"/>
        <v>21665.349999999991</v>
      </c>
      <c r="E2991" s="11">
        <f t="shared" si="139"/>
        <v>0.67392258100443481</v>
      </c>
      <c r="F2991">
        <f t="shared" si="140"/>
        <v>61696.467857142845</v>
      </c>
    </row>
    <row r="2992" spans="1:6" ht="11.85" hidden="1" customHeight="1">
      <c r="A2992" s="4" t="s">
        <v>3044</v>
      </c>
      <c r="B2992" s="5">
        <v>25535.899999999998</v>
      </c>
      <c r="C2992" s="5">
        <v>11045.45</v>
      </c>
      <c r="D2992" s="10">
        <f t="shared" si="138"/>
        <v>14490.449999999997</v>
      </c>
      <c r="E2992" s="11">
        <f t="shared" si="139"/>
        <v>0.43254594512039918</v>
      </c>
      <c r="F2992">
        <f t="shared" si="140"/>
        <v>23711.907142857141</v>
      </c>
    </row>
    <row r="2993" spans="1:6" ht="11.85" hidden="1" customHeight="1">
      <c r="A2993" s="4" t="s">
        <v>3045</v>
      </c>
      <c r="B2993" s="5">
        <v>443.625</v>
      </c>
      <c r="C2993" s="5">
        <v>0</v>
      </c>
      <c r="D2993" s="10">
        <f t="shared" si="138"/>
        <v>443.625</v>
      </c>
      <c r="E2993" s="11">
        <f t="shared" si="139"/>
        <v>0</v>
      </c>
      <c r="F2993">
        <f t="shared" si="140"/>
        <v>411.9375</v>
      </c>
    </row>
    <row r="2994" spans="1:6" ht="11.1" hidden="1" customHeight="1">
      <c r="A2994" s="4" t="s">
        <v>3046</v>
      </c>
      <c r="B2994" s="5">
        <v>211.25</v>
      </c>
      <c r="C2994" s="5">
        <v>0</v>
      </c>
      <c r="D2994" s="10">
        <f t="shared" si="138"/>
        <v>211.25</v>
      </c>
      <c r="E2994" s="11">
        <f t="shared" si="139"/>
        <v>0</v>
      </c>
      <c r="F2994">
        <f t="shared" si="140"/>
        <v>196.16071428571428</v>
      </c>
    </row>
    <row r="2995" spans="1:6" ht="11.85" hidden="1" customHeight="1">
      <c r="A2995" s="4" t="s">
        <v>3047</v>
      </c>
      <c r="B2995" s="5">
        <v>18294.25</v>
      </c>
      <c r="C2995" s="5">
        <v>0</v>
      </c>
      <c r="D2995" s="10">
        <f t="shared" si="138"/>
        <v>18294.25</v>
      </c>
      <c r="E2995" s="11">
        <f t="shared" si="139"/>
        <v>0</v>
      </c>
      <c r="F2995">
        <f t="shared" si="140"/>
        <v>16987.517857142859</v>
      </c>
    </row>
    <row r="2996" spans="1:6" ht="11.85" hidden="1" customHeight="1">
      <c r="A2996" s="4" t="s">
        <v>3048</v>
      </c>
      <c r="B2996" s="5">
        <v>11069.5</v>
      </c>
      <c r="C2996" s="5">
        <v>0</v>
      </c>
      <c r="D2996" s="10">
        <f t="shared" si="138"/>
        <v>11069.5</v>
      </c>
      <c r="E2996" s="11">
        <f t="shared" si="139"/>
        <v>0</v>
      </c>
      <c r="F2996">
        <f t="shared" si="140"/>
        <v>10278.821428571429</v>
      </c>
    </row>
    <row r="2997" spans="1:6" ht="11.85" hidden="1" customHeight="1">
      <c r="A2997" s="4" t="s">
        <v>3049</v>
      </c>
      <c r="B2997" s="5">
        <v>20863.050000000003</v>
      </c>
      <c r="C2997" s="5" t="s">
        <v>3050</v>
      </c>
      <c r="D2997" s="10">
        <f t="shared" si="138"/>
        <v>20098.650000000001</v>
      </c>
      <c r="E2997" s="11">
        <f t="shared" si="139"/>
        <v>3.663893821852509E-2</v>
      </c>
      <c r="F2997">
        <f t="shared" si="140"/>
        <v>19372.832142857147</v>
      </c>
    </row>
    <row r="2998" spans="1:6" ht="11.1" hidden="1" customHeight="1">
      <c r="A2998" s="4" t="s">
        <v>3051</v>
      </c>
      <c r="B2998" s="5">
        <v>965.71428571428578</v>
      </c>
      <c r="C2998" s="5">
        <v>0</v>
      </c>
      <c r="D2998" s="10">
        <f t="shared" si="138"/>
        <v>965.71428571428578</v>
      </c>
      <c r="E2998" s="11">
        <f t="shared" si="139"/>
        <v>0</v>
      </c>
      <c r="F2998">
        <f t="shared" si="140"/>
        <v>896.73469387755108</v>
      </c>
    </row>
    <row r="2999" spans="1:6" ht="11.85" hidden="1" customHeight="1">
      <c r="A2999" s="4" t="s">
        <v>3052</v>
      </c>
      <c r="B2999" s="5">
        <v>908.97857142857129</v>
      </c>
      <c r="C2999" s="5">
        <v>0</v>
      </c>
      <c r="D2999" s="10">
        <f t="shared" si="138"/>
        <v>908.97857142857129</v>
      </c>
      <c r="E2999" s="11">
        <f t="shared" si="139"/>
        <v>0</v>
      </c>
      <c r="F2999">
        <f t="shared" si="140"/>
        <v>844.05153061224485</v>
      </c>
    </row>
    <row r="3000" spans="1:6" ht="11.85" hidden="1" customHeight="1">
      <c r="A3000" s="4" t="s">
        <v>3053</v>
      </c>
      <c r="B3000" s="5">
        <v>597.53571428571433</v>
      </c>
      <c r="C3000" s="5">
        <v>0</v>
      </c>
      <c r="D3000" s="10">
        <f t="shared" si="138"/>
        <v>597.53571428571433</v>
      </c>
      <c r="E3000" s="11">
        <f t="shared" si="139"/>
        <v>0</v>
      </c>
      <c r="F3000">
        <f t="shared" si="140"/>
        <v>554.8545918367347</v>
      </c>
    </row>
    <row r="3001" spans="1:6" ht="11.85" hidden="1" customHeight="1">
      <c r="A3001" s="4" t="s">
        <v>3054</v>
      </c>
      <c r="B3001" s="5">
        <v>482.25357142857149</v>
      </c>
      <c r="C3001" s="5">
        <v>0</v>
      </c>
      <c r="D3001" s="10">
        <f t="shared" si="138"/>
        <v>482.25357142857149</v>
      </c>
      <c r="E3001" s="11">
        <f t="shared" si="139"/>
        <v>0</v>
      </c>
      <c r="F3001">
        <f t="shared" si="140"/>
        <v>447.80688775510214</v>
      </c>
    </row>
    <row r="3002" spans="1:6" ht="11.1" hidden="1" customHeight="1">
      <c r="A3002" s="4" t="s">
        <v>3055</v>
      </c>
      <c r="B3002" s="5">
        <v>677.2071428571428</v>
      </c>
      <c r="C3002" s="5">
        <v>0</v>
      </c>
      <c r="D3002" s="10">
        <f t="shared" si="138"/>
        <v>677.2071428571428</v>
      </c>
      <c r="E3002" s="11">
        <f t="shared" si="139"/>
        <v>0</v>
      </c>
      <c r="F3002">
        <f t="shared" si="140"/>
        <v>628.83520408163258</v>
      </c>
    </row>
    <row r="3003" spans="1:6" ht="11.85" hidden="1" customHeight="1">
      <c r="A3003" s="4" t="s">
        <v>3056</v>
      </c>
      <c r="B3003" s="5">
        <v>359.125</v>
      </c>
      <c r="C3003" s="5">
        <v>0</v>
      </c>
      <c r="D3003" s="10">
        <f t="shared" si="138"/>
        <v>359.125</v>
      </c>
      <c r="E3003" s="11">
        <f t="shared" si="139"/>
        <v>0</v>
      </c>
      <c r="F3003">
        <f t="shared" si="140"/>
        <v>333.47321428571428</v>
      </c>
    </row>
    <row r="3004" spans="1:6" ht="11.85" hidden="1" customHeight="1">
      <c r="A3004" s="4" t="s">
        <v>3057</v>
      </c>
      <c r="B3004" s="5">
        <v>224.52857142857144</v>
      </c>
      <c r="C3004" s="5">
        <v>0</v>
      </c>
      <c r="D3004" s="10">
        <f t="shared" si="138"/>
        <v>224.52857142857144</v>
      </c>
      <c r="E3004" s="11">
        <f t="shared" si="139"/>
        <v>0</v>
      </c>
      <c r="F3004">
        <f t="shared" si="140"/>
        <v>208.49081632653059</v>
      </c>
    </row>
    <row r="3005" spans="1:6" ht="11.85" hidden="1" customHeight="1">
      <c r="A3005" s="4" t="s">
        <v>3058</v>
      </c>
      <c r="B3005" s="5">
        <v>18446.350000000002</v>
      </c>
      <c r="C3005" s="5">
        <v>0</v>
      </c>
      <c r="D3005" s="10">
        <f t="shared" si="138"/>
        <v>18446.350000000002</v>
      </c>
      <c r="E3005" s="11">
        <f t="shared" si="139"/>
        <v>0</v>
      </c>
      <c r="F3005">
        <f t="shared" si="140"/>
        <v>17128.753571428573</v>
      </c>
    </row>
    <row r="3006" spans="1:6" ht="11.1" hidden="1" customHeight="1">
      <c r="A3006" s="4" t="s">
        <v>3059</v>
      </c>
      <c r="B3006" s="5">
        <v>12810.199999999999</v>
      </c>
      <c r="C3006" s="5" t="s">
        <v>3060</v>
      </c>
      <c r="D3006" s="10">
        <f t="shared" si="138"/>
        <v>12252.499999999998</v>
      </c>
      <c r="E3006" s="11">
        <f t="shared" si="139"/>
        <v>4.3535620052770459E-2</v>
      </c>
      <c r="F3006">
        <f t="shared" si="140"/>
        <v>11895.185714285713</v>
      </c>
    </row>
    <row r="3007" spans="1:6" ht="11.85" hidden="1" customHeight="1">
      <c r="A3007" s="4" t="s">
        <v>3061</v>
      </c>
      <c r="B3007" s="5">
        <v>74125.814285714296</v>
      </c>
      <c r="C3007" s="5">
        <v>27088.799999999999</v>
      </c>
      <c r="D3007" s="10">
        <f t="shared" si="138"/>
        <v>47037.014285714293</v>
      </c>
      <c r="E3007" s="11">
        <f t="shared" si="139"/>
        <v>0.36544354029741322</v>
      </c>
      <c r="F3007">
        <f t="shared" si="140"/>
        <v>68831.113265306136</v>
      </c>
    </row>
    <row r="3008" spans="1:6" ht="11.85" hidden="1" customHeight="1">
      <c r="A3008" s="4" t="s">
        <v>3062</v>
      </c>
      <c r="B3008" s="5">
        <v>102287.25</v>
      </c>
      <c r="C3008" s="5">
        <v>55233.3</v>
      </c>
      <c r="D3008" s="10">
        <f t="shared" si="138"/>
        <v>47053.95</v>
      </c>
      <c r="E3008" s="11">
        <f t="shared" si="139"/>
        <v>0.53998225585300219</v>
      </c>
      <c r="F3008">
        <f t="shared" si="140"/>
        <v>94981.017857142855</v>
      </c>
    </row>
    <row r="3009" spans="1:6" ht="11.85" hidden="1" customHeight="1">
      <c r="A3009" s="4" t="s">
        <v>3063</v>
      </c>
      <c r="B3009" s="5">
        <v>26119.86</v>
      </c>
      <c r="C3009" s="5">
        <v>6168.5</v>
      </c>
      <c r="D3009" s="10">
        <f t="shared" si="138"/>
        <v>19951.36</v>
      </c>
      <c r="E3009" s="11">
        <f t="shared" si="139"/>
        <v>0.23616129642348771</v>
      </c>
      <c r="F3009">
        <f t="shared" si="140"/>
        <v>24254.155714285716</v>
      </c>
    </row>
    <row r="3010" spans="1:6" ht="11.1" hidden="1" customHeight="1">
      <c r="A3010" s="4" t="s">
        <v>3064</v>
      </c>
      <c r="B3010" s="5">
        <v>4622.1500000000005</v>
      </c>
      <c r="C3010" s="5">
        <v>3555.5</v>
      </c>
      <c r="D3010" s="10">
        <f t="shared" si="138"/>
        <v>1066.6500000000005</v>
      </c>
      <c r="E3010" s="11">
        <f t="shared" si="139"/>
        <v>0.76923076923076916</v>
      </c>
      <c r="F3010">
        <f t="shared" si="140"/>
        <v>4291.9964285714286</v>
      </c>
    </row>
    <row r="3011" spans="1:6" ht="11.85" hidden="1" customHeight="1">
      <c r="A3011" s="4" t="s">
        <v>3065</v>
      </c>
      <c r="B3011" s="5">
        <v>11618.75</v>
      </c>
      <c r="C3011" s="5">
        <v>0</v>
      </c>
      <c r="D3011" s="10">
        <f t="shared" ref="D3011:D3074" si="141">B3011-C3011</f>
        <v>11618.75</v>
      </c>
      <c r="E3011" s="11">
        <f t="shared" ref="E3011:E3074" si="142">C3011/B3011</f>
        <v>0</v>
      </c>
      <c r="F3011">
        <f t="shared" ref="F3011:F3074" si="143">B3011/14*13</f>
        <v>10788.839285714286</v>
      </c>
    </row>
    <row r="3012" spans="1:6" ht="11.85" hidden="1" customHeight="1">
      <c r="A3012" s="4" t="s">
        <v>3066</v>
      </c>
      <c r="B3012" s="5">
        <v>18336.5</v>
      </c>
      <c r="C3012" s="5">
        <v>4205.5</v>
      </c>
      <c r="D3012" s="10">
        <f t="shared" si="141"/>
        <v>14131</v>
      </c>
      <c r="E3012" s="11">
        <f t="shared" si="142"/>
        <v>0.2293512938674229</v>
      </c>
      <c r="F3012">
        <f t="shared" si="143"/>
        <v>17026.75</v>
      </c>
    </row>
    <row r="3013" spans="1:6" ht="11.85" hidden="1" customHeight="1">
      <c r="A3013" s="4" t="s">
        <v>3067</v>
      </c>
      <c r="B3013" s="5">
        <v>31628.350000000002</v>
      </c>
      <c r="C3013" s="5">
        <v>2476.5</v>
      </c>
      <c r="D3013" s="10">
        <f t="shared" si="141"/>
        <v>29151.850000000002</v>
      </c>
      <c r="E3013" s="11">
        <f t="shared" si="142"/>
        <v>7.8300006165354805E-2</v>
      </c>
      <c r="F3013">
        <f t="shared" si="143"/>
        <v>29369.182142857146</v>
      </c>
    </row>
    <row r="3014" spans="1:6" ht="11.1" hidden="1" customHeight="1">
      <c r="A3014" s="4" t="s">
        <v>3068</v>
      </c>
      <c r="B3014" s="5">
        <v>22676.178571428572</v>
      </c>
      <c r="C3014" s="5">
        <v>0</v>
      </c>
      <c r="D3014" s="10">
        <f t="shared" si="141"/>
        <v>22676.178571428572</v>
      </c>
      <c r="E3014" s="11">
        <f t="shared" si="142"/>
        <v>0</v>
      </c>
      <c r="F3014">
        <f t="shared" si="143"/>
        <v>21056.451530612245</v>
      </c>
    </row>
    <row r="3015" spans="1:6" ht="11.85" hidden="1" customHeight="1">
      <c r="A3015" s="4" t="s">
        <v>3069</v>
      </c>
      <c r="B3015" s="5">
        <v>20618</v>
      </c>
      <c r="C3015" s="5">
        <v>9136.4</v>
      </c>
      <c r="D3015" s="10">
        <f t="shared" si="141"/>
        <v>11481.6</v>
      </c>
      <c r="E3015" s="11">
        <f t="shared" si="142"/>
        <v>0.44312736443883982</v>
      </c>
      <c r="F3015">
        <f t="shared" si="143"/>
        <v>19145.285714285714</v>
      </c>
    </row>
    <row r="3016" spans="1:6" ht="11.85" hidden="1" customHeight="1">
      <c r="A3016" s="4" t="s">
        <v>3070</v>
      </c>
      <c r="B3016" s="5">
        <v>8357.0500000000011</v>
      </c>
      <c r="C3016" s="5">
        <v>1298.74</v>
      </c>
      <c r="D3016" s="10">
        <f t="shared" si="141"/>
        <v>7058.3100000000013</v>
      </c>
      <c r="E3016" s="11">
        <f t="shared" si="142"/>
        <v>0.15540651306382036</v>
      </c>
      <c r="F3016">
        <f t="shared" si="143"/>
        <v>7760.1178571428582</v>
      </c>
    </row>
    <row r="3017" spans="1:6" ht="11.1" hidden="1" customHeight="1">
      <c r="A3017" s="4" t="s">
        <v>3071</v>
      </c>
      <c r="B3017" s="5">
        <v>4723.5499999999993</v>
      </c>
      <c r="C3017" s="5" t="s">
        <v>87</v>
      </c>
      <c r="D3017" s="10">
        <f t="shared" si="141"/>
        <v>4454.4499999999989</v>
      </c>
      <c r="E3017" s="11">
        <f t="shared" si="142"/>
        <v>5.6969863767717094E-2</v>
      </c>
      <c r="F3017">
        <f t="shared" si="143"/>
        <v>4386.153571428571</v>
      </c>
    </row>
    <row r="3018" spans="1:6" ht="11.85" customHeight="1">
      <c r="A3018" s="4" t="s">
        <v>3072</v>
      </c>
      <c r="B3018" s="5">
        <v>11432.849999999999</v>
      </c>
      <c r="C3018" s="5">
        <v>11207.95</v>
      </c>
      <c r="D3018" s="10">
        <f t="shared" si="141"/>
        <v>224.89999999999782</v>
      </c>
      <c r="E3018" s="11">
        <f t="shared" si="142"/>
        <v>0.98032861447495612</v>
      </c>
      <c r="F3018">
        <f t="shared" si="143"/>
        <v>10616.217857142856</v>
      </c>
    </row>
    <row r="3019" spans="1:6" ht="11.85" hidden="1" customHeight="1">
      <c r="A3019" s="4" t="s">
        <v>3073</v>
      </c>
      <c r="B3019" s="5">
        <v>5610.7999999999993</v>
      </c>
      <c r="C3019" s="5">
        <v>0</v>
      </c>
      <c r="D3019" s="10">
        <f t="shared" si="141"/>
        <v>5610.7999999999993</v>
      </c>
      <c r="E3019" s="11">
        <f t="shared" si="142"/>
        <v>0</v>
      </c>
      <c r="F3019">
        <f t="shared" si="143"/>
        <v>5210.028571428571</v>
      </c>
    </row>
    <row r="3020" spans="1:6" ht="11.1" hidden="1" customHeight="1">
      <c r="A3020" s="4" t="s">
        <v>3074</v>
      </c>
      <c r="B3020" s="5">
        <v>22713.600000000002</v>
      </c>
      <c r="C3020" s="5">
        <v>17410.150000000001</v>
      </c>
      <c r="D3020" s="10">
        <f t="shared" si="141"/>
        <v>5303.4500000000007</v>
      </c>
      <c r="E3020" s="11">
        <f t="shared" si="142"/>
        <v>0.76650773105100023</v>
      </c>
      <c r="F3020">
        <f t="shared" si="143"/>
        <v>21091.200000000001</v>
      </c>
    </row>
    <row r="3021" spans="1:6" ht="11.85" hidden="1" customHeight="1">
      <c r="A3021" s="6" t="s">
        <v>3075</v>
      </c>
      <c r="B3021" s="7">
        <v>20051.850000000002</v>
      </c>
      <c r="C3021" s="7">
        <v>4316</v>
      </c>
      <c r="D3021" s="10">
        <f t="shared" si="141"/>
        <v>15735.850000000002</v>
      </c>
      <c r="E3021" s="11">
        <f t="shared" si="142"/>
        <v>0.21524198515348955</v>
      </c>
      <c r="F3021">
        <f t="shared" si="143"/>
        <v>18619.575000000001</v>
      </c>
    </row>
    <row r="3022" spans="1:6" ht="11.85" hidden="1" customHeight="1">
      <c r="A3022" s="1" t="s">
        <v>3076</v>
      </c>
      <c r="B3022" s="2">
        <v>10587.849999999999</v>
      </c>
      <c r="C3022" s="2">
        <v>0</v>
      </c>
      <c r="D3022" s="10">
        <f t="shared" si="141"/>
        <v>10587.849999999999</v>
      </c>
      <c r="E3022" s="11">
        <f t="shared" si="142"/>
        <v>0</v>
      </c>
      <c r="F3022">
        <f t="shared" si="143"/>
        <v>9831.5749999999989</v>
      </c>
    </row>
    <row r="3023" spans="1:6" ht="11.1" hidden="1" customHeight="1">
      <c r="A3023" s="4" t="s">
        <v>3077</v>
      </c>
      <c r="B3023" s="5">
        <v>12852.449999999999</v>
      </c>
      <c r="C3023" s="5">
        <v>10069.15</v>
      </c>
      <c r="D3023" s="10">
        <f t="shared" si="141"/>
        <v>2783.2999999999993</v>
      </c>
      <c r="E3023" s="11">
        <f t="shared" si="142"/>
        <v>0.78344206746573619</v>
      </c>
      <c r="F3023">
        <f t="shared" si="143"/>
        <v>11934.417857142855</v>
      </c>
    </row>
    <row r="3024" spans="1:6" ht="11.85" hidden="1" customHeight="1">
      <c r="A3024" s="4" t="s">
        <v>3078</v>
      </c>
      <c r="B3024" s="5">
        <v>9371.0500000000011</v>
      </c>
      <c r="C3024" s="5">
        <v>0</v>
      </c>
      <c r="D3024" s="10">
        <f t="shared" si="141"/>
        <v>9371.0500000000011</v>
      </c>
      <c r="E3024" s="11">
        <f t="shared" si="142"/>
        <v>0</v>
      </c>
      <c r="F3024">
        <f t="shared" si="143"/>
        <v>8701.6892857142866</v>
      </c>
    </row>
    <row r="3025" spans="1:6" ht="11.85" hidden="1" customHeight="1">
      <c r="A3025" s="4" t="s">
        <v>3079</v>
      </c>
      <c r="B3025" s="5">
        <v>12734.150000000001</v>
      </c>
      <c r="C3025" s="5">
        <v>3898.05</v>
      </c>
      <c r="D3025" s="10">
        <f t="shared" si="141"/>
        <v>8836.1000000000022</v>
      </c>
      <c r="E3025" s="11">
        <f t="shared" si="142"/>
        <v>0.30610994844571487</v>
      </c>
      <c r="F3025">
        <f t="shared" si="143"/>
        <v>11824.567857142858</v>
      </c>
    </row>
    <row r="3026" spans="1:6" ht="11.1" hidden="1" customHeight="1">
      <c r="A3026" s="4" t="s">
        <v>3080</v>
      </c>
      <c r="B3026" s="5">
        <v>11280.75</v>
      </c>
      <c r="C3026" s="5">
        <v>4647.5</v>
      </c>
      <c r="D3026" s="10">
        <f t="shared" si="141"/>
        <v>6633.25</v>
      </c>
      <c r="E3026" s="11">
        <f t="shared" si="142"/>
        <v>0.41198501872659177</v>
      </c>
      <c r="F3026">
        <f t="shared" si="143"/>
        <v>10474.982142857143</v>
      </c>
    </row>
    <row r="3027" spans="1:6" ht="11.85" hidden="1" customHeight="1">
      <c r="A3027" s="4" t="s">
        <v>3081</v>
      </c>
      <c r="B3027" s="5">
        <v>19747.649999999998</v>
      </c>
      <c r="C3027" s="5">
        <v>7092.15</v>
      </c>
      <c r="D3027" s="10">
        <f t="shared" si="141"/>
        <v>12655.499999999998</v>
      </c>
      <c r="E3027" s="11">
        <f t="shared" si="142"/>
        <v>0.35913893551890985</v>
      </c>
      <c r="F3027">
        <f t="shared" si="143"/>
        <v>18337.103571428568</v>
      </c>
    </row>
    <row r="3028" spans="1:6" ht="11.85" hidden="1" customHeight="1">
      <c r="A3028" s="4" t="s">
        <v>3082</v>
      </c>
      <c r="B3028" s="5">
        <v>29000.400000000001</v>
      </c>
      <c r="C3028" s="5">
        <v>21489</v>
      </c>
      <c r="D3028" s="10">
        <f t="shared" si="141"/>
        <v>7511.4000000000015</v>
      </c>
      <c r="E3028" s="11">
        <f t="shared" si="142"/>
        <v>0.74098977945131783</v>
      </c>
      <c r="F3028">
        <f t="shared" si="143"/>
        <v>26928.942857142858</v>
      </c>
    </row>
    <row r="3029" spans="1:6" ht="11.85" hidden="1" customHeight="1">
      <c r="A3029" s="4" t="s">
        <v>3083</v>
      </c>
      <c r="B3029" s="5">
        <v>57274.1</v>
      </c>
      <c r="C3029" s="5">
        <v>44799.75</v>
      </c>
      <c r="D3029" s="10">
        <f t="shared" si="141"/>
        <v>12474.349999999999</v>
      </c>
      <c r="E3029" s="11">
        <f t="shared" si="142"/>
        <v>0.78219910919595426</v>
      </c>
      <c r="F3029">
        <f t="shared" si="143"/>
        <v>53183.092857142852</v>
      </c>
    </row>
    <row r="3030" spans="1:6" ht="11.1" hidden="1" customHeight="1">
      <c r="A3030" s="4" t="s">
        <v>3084</v>
      </c>
      <c r="B3030" s="5">
        <v>92485.38</v>
      </c>
      <c r="C3030" s="5">
        <v>55996.02</v>
      </c>
      <c r="D3030" s="10">
        <f t="shared" si="141"/>
        <v>36489.360000000008</v>
      </c>
      <c r="E3030" s="11">
        <f t="shared" si="142"/>
        <v>0.60545807348145186</v>
      </c>
      <c r="F3030">
        <f t="shared" si="143"/>
        <v>85879.281428571427</v>
      </c>
    </row>
    <row r="3031" spans="1:6" ht="11.85" hidden="1" customHeight="1">
      <c r="A3031" s="4" t="s">
        <v>3085</v>
      </c>
      <c r="B3031" s="5">
        <v>607885.75714285707</v>
      </c>
      <c r="C3031" s="5">
        <v>454091.41</v>
      </c>
      <c r="D3031" s="10">
        <f t="shared" si="141"/>
        <v>153794.34714285709</v>
      </c>
      <c r="E3031" s="11">
        <f t="shared" si="142"/>
        <v>0.74700123282093212</v>
      </c>
      <c r="F3031">
        <f t="shared" si="143"/>
        <v>564465.34591836727</v>
      </c>
    </row>
    <row r="3032" spans="1:6" ht="11.85" hidden="1" customHeight="1">
      <c r="A3032" s="4" t="s">
        <v>3086</v>
      </c>
      <c r="B3032" s="5">
        <v>40095.25</v>
      </c>
      <c r="C3032" s="5">
        <v>1924</v>
      </c>
      <c r="D3032" s="10">
        <f t="shared" si="141"/>
        <v>38171.25</v>
      </c>
      <c r="E3032" s="11">
        <f t="shared" si="142"/>
        <v>4.7985733970981603E-2</v>
      </c>
      <c r="F3032">
        <f t="shared" si="143"/>
        <v>37231.303571428572</v>
      </c>
    </row>
    <row r="3033" spans="1:6" ht="11.85" hidden="1" customHeight="1">
      <c r="A3033" s="4" t="s">
        <v>3087</v>
      </c>
      <c r="B3033" s="5">
        <v>217773.4</v>
      </c>
      <c r="C3033" s="5" t="s">
        <v>3088</v>
      </c>
      <c r="D3033" s="10">
        <f t="shared" si="141"/>
        <v>217541.35</v>
      </c>
      <c r="E3033" s="11">
        <f t="shared" si="142"/>
        <v>1.0655571341587173E-3</v>
      </c>
      <c r="F3033">
        <f t="shared" si="143"/>
        <v>202218.15714285715</v>
      </c>
    </row>
    <row r="3034" spans="1:6" ht="11.1" hidden="1" customHeight="1">
      <c r="A3034" s="4" t="s">
        <v>3089</v>
      </c>
      <c r="B3034" s="5">
        <v>16283.15</v>
      </c>
      <c r="C3034" s="5">
        <v>11132.45</v>
      </c>
      <c r="D3034" s="10">
        <f t="shared" si="141"/>
        <v>5150.6999999999989</v>
      </c>
      <c r="E3034" s="11">
        <f t="shared" si="142"/>
        <v>0.68367914070680436</v>
      </c>
      <c r="F3034">
        <f t="shared" si="143"/>
        <v>15120.067857142856</v>
      </c>
    </row>
    <row r="3035" spans="1:6" ht="11.85" hidden="1" customHeight="1">
      <c r="A3035" s="4" t="s">
        <v>3090</v>
      </c>
      <c r="B3035" s="5">
        <v>13714.35</v>
      </c>
      <c r="C3035" s="5">
        <v>5866.85</v>
      </c>
      <c r="D3035" s="10">
        <f t="shared" si="141"/>
        <v>7847.5</v>
      </c>
      <c r="E3035" s="11">
        <f t="shared" si="142"/>
        <v>0.42778914057173689</v>
      </c>
      <c r="F3035">
        <f t="shared" si="143"/>
        <v>12734.753571428573</v>
      </c>
    </row>
    <row r="3036" spans="1:6" ht="11.85" hidden="1" customHeight="1">
      <c r="A3036" s="4" t="s">
        <v>3091</v>
      </c>
      <c r="B3036" s="5">
        <v>23592.399999999998</v>
      </c>
      <c r="C3036" s="5" t="s">
        <v>3092</v>
      </c>
      <c r="D3036" s="10">
        <f t="shared" si="141"/>
        <v>22851.399999999998</v>
      </c>
      <c r="E3036" s="11">
        <f t="shared" si="142"/>
        <v>3.1408419660568662E-2</v>
      </c>
      <c r="F3036">
        <f t="shared" si="143"/>
        <v>21907.228571428568</v>
      </c>
    </row>
    <row r="3037" spans="1:6" ht="11.85" hidden="1" customHeight="1">
      <c r="A3037" s="4" t="s">
        <v>3093</v>
      </c>
      <c r="B3037" s="5">
        <v>97580.599999999991</v>
      </c>
      <c r="C3037" s="5">
        <v>1300</v>
      </c>
      <c r="D3037" s="10">
        <f t="shared" si="141"/>
        <v>96280.599999999991</v>
      </c>
      <c r="E3037" s="11">
        <f t="shared" si="142"/>
        <v>1.3322320215288695E-2</v>
      </c>
      <c r="F3037">
        <f t="shared" si="143"/>
        <v>90610.557142857142</v>
      </c>
    </row>
    <row r="3038" spans="1:6" ht="11.1" hidden="1" customHeight="1">
      <c r="A3038" s="4" t="s">
        <v>3094</v>
      </c>
      <c r="B3038" s="5">
        <v>6362.8499999999995</v>
      </c>
      <c r="C3038" s="5">
        <v>0</v>
      </c>
      <c r="D3038" s="10">
        <f t="shared" si="141"/>
        <v>6362.8499999999995</v>
      </c>
      <c r="E3038" s="11">
        <f t="shared" si="142"/>
        <v>0</v>
      </c>
      <c r="F3038">
        <f t="shared" si="143"/>
        <v>5908.3607142857145</v>
      </c>
    </row>
    <row r="3039" spans="1:6" ht="11.85" hidden="1" customHeight="1">
      <c r="A3039" s="4" t="s">
        <v>3095</v>
      </c>
      <c r="B3039" s="5">
        <v>2056.3678571428572</v>
      </c>
      <c r="C3039" s="5">
        <v>0</v>
      </c>
      <c r="D3039" s="10">
        <f t="shared" si="141"/>
        <v>2056.3678571428572</v>
      </c>
      <c r="E3039" s="11">
        <f t="shared" si="142"/>
        <v>0</v>
      </c>
      <c r="F3039">
        <f t="shared" si="143"/>
        <v>1909.4844387755102</v>
      </c>
    </row>
    <row r="3040" spans="1:6" ht="11.85" hidden="1" customHeight="1">
      <c r="A3040" s="4" t="s">
        <v>3096</v>
      </c>
      <c r="B3040" s="5">
        <v>15319.85</v>
      </c>
      <c r="C3040" s="5">
        <v>10341.5</v>
      </c>
      <c r="D3040" s="10">
        <f t="shared" si="141"/>
        <v>4978.3500000000004</v>
      </c>
      <c r="E3040" s="11">
        <f t="shared" si="142"/>
        <v>0.67503924646781788</v>
      </c>
      <c r="F3040">
        <f t="shared" si="143"/>
        <v>14225.575000000001</v>
      </c>
    </row>
    <row r="3041" spans="1:6" ht="11.85" hidden="1" customHeight="1">
      <c r="A3041" s="4" t="s">
        <v>3097</v>
      </c>
      <c r="B3041" s="5">
        <v>20829.25</v>
      </c>
      <c r="C3041" s="5">
        <v>0</v>
      </c>
      <c r="D3041" s="10">
        <f t="shared" si="141"/>
        <v>20829.25</v>
      </c>
      <c r="E3041" s="11">
        <f t="shared" si="142"/>
        <v>0</v>
      </c>
      <c r="F3041">
        <f t="shared" si="143"/>
        <v>19341.446428571428</v>
      </c>
    </row>
    <row r="3042" spans="1:6" ht="11.1" hidden="1" customHeight="1">
      <c r="A3042" s="4" t="s">
        <v>3098</v>
      </c>
      <c r="B3042" s="5">
        <v>104340.59999999999</v>
      </c>
      <c r="C3042" s="5">
        <v>19020.3</v>
      </c>
      <c r="D3042" s="10">
        <f t="shared" si="141"/>
        <v>85320.299999999988</v>
      </c>
      <c r="E3042" s="11">
        <f t="shared" si="142"/>
        <v>0.18229049861702923</v>
      </c>
      <c r="F3042">
        <f t="shared" si="143"/>
        <v>96887.7</v>
      </c>
    </row>
    <row r="3043" spans="1:6" ht="11.85" hidden="1" customHeight="1">
      <c r="A3043" s="4" t="s">
        <v>3099</v>
      </c>
      <c r="B3043" s="5">
        <v>13148.199999999999</v>
      </c>
      <c r="C3043" s="5">
        <v>3927.3</v>
      </c>
      <c r="D3043" s="10">
        <f t="shared" si="141"/>
        <v>9220.8999999999978</v>
      </c>
      <c r="E3043" s="11">
        <f t="shared" si="142"/>
        <v>0.29869487838639514</v>
      </c>
      <c r="F3043">
        <f t="shared" si="143"/>
        <v>12209.042857142855</v>
      </c>
    </row>
    <row r="3044" spans="1:6" ht="11.85" hidden="1" customHeight="1">
      <c r="A3044" s="4" t="s">
        <v>3100</v>
      </c>
      <c r="B3044" s="5">
        <v>349131.66785714286</v>
      </c>
      <c r="C3044" s="5">
        <v>46296.05</v>
      </c>
      <c r="D3044" s="10">
        <f t="shared" si="141"/>
        <v>302835.61785714288</v>
      </c>
      <c r="E3044" s="11">
        <f t="shared" si="142"/>
        <v>0.1326034108683127</v>
      </c>
      <c r="F3044">
        <f t="shared" si="143"/>
        <v>324193.69158163265</v>
      </c>
    </row>
    <row r="3045" spans="1:6" ht="11.85" hidden="1" customHeight="1">
      <c r="A3045" s="4" t="s">
        <v>3101</v>
      </c>
      <c r="B3045" s="5">
        <v>6776.9</v>
      </c>
      <c r="C3045" s="5">
        <v>1277.25</v>
      </c>
      <c r="D3045" s="10">
        <f t="shared" si="141"/>
        <v>5499.65</v>
      </c>
      <c r="E3045" s="11">
        <f t="shared" si="142"/>
        <v>0.18847112986763861</v>
      </c>
      <c r="F3045">
        <f t="shared" si="143"/>
        <v>6292.8357142857139</v>
      </c>
    </row>
    <row r="3046" spans="1:6" ht="11.1" hidden="1" customHeight="1">
      <c r="A3046" s="4" t="s">
        <v>3102</v>
      </c>
      <c r="B3046" s="5">
        <v>25780.949999999997</v>
      </c>
      <c r="C3046" s="5">
        <v>12050.45</v>
      </c>
      <c r="D3046" s="10">
        <f t="shared" si="141"/>
        <v>13730.499999999996</v>
      </c>
      <c r="E3046" s="11">
        <f t="shared" si="142"/>
        <v>0.46741683297163222</v>
      </c>
      <c r="F3046">
        <f t="shared" si="143"/>
        <v>23939.45357142857</v>
      </c>
    </row>
    <row r="3047" spans="1:6" ht="11.85" hidden="1" customHeight="1">
      <c r="A3047" s="4" t="s">
        <v>3103</v>
      </c>
      <c r="B3047" s="5">
        <v>89789.700000000012</v>
      </c>
      <c r="C3047" s="5">
        <v>51219.1</v>
      </c>
      <c r="D3047" s="10">
        <f t="shared" si="141"/>
        <v>38570.600000000013</v>
      </c>
      <c r="E3047" s="11">
        <f t="shared" si="142"/>
        <v>0.57043402528352349</v>
      </c>
      <c r="F3047">
        <f t="shared" si="143"/>
        <v>83376.150000000009</v>
      </c>
    </row>
    <row r="3048" spans="1:6" ht="11.85" hidden="1" customHeight="1">
      <c r="A3048" s="4" t="s">
        <v>3104</v>
      </c>
      <c r="B3048" s="5">
        <v>28079.35</v>
      </c>
      <c r="C3048" s="5">
        <v>20526.240000000002</v>
      </c>
      <c r="D3048" s="10">
        <f t="shared" si="141"/>
        <v>7553.1099999999969</v>
      </c>
      <c r="E3048" s="11">
        <f t="shared" si="142"/>
        <v>0.73100837448160316</v>
      </c>
      <c r="F3048">
        <f t="shared" si="143"/>
        <v>26073.682142857142</v>
      </c>
    </row>
    <row r="3049" spans="1:6" ht="11.85" hidden="1" customHeight="1">
      <c r="A3049" s="4" t="s">
        <v>3105</v>
      </c>
      <c r="B3049" s="5">
        <v>79353.950000000012</v>
      </c>
      <c r="C3049" s="5">
        <v>45270.55</v>
      </c>
      <c r="D3049" s="10">
        <f t="shared" si="141"/>
        <v>34083.400000000009</v>
      </c>
      <c r="E3049" s="11">
        <f t="shared" si="142"/>
        <v>0.57048892966260656</v>
      </c>
      <c r="F3049">
        <f t="shared" si="143"/>
        <v>73685.810714285719</v>
      </c>
    </row>
    <row r="3050" spans="1:6" ht="11.1" hidden="1" customHeight="1">
      <c r="A3050" s="4" t="s">
        <v>3106</v>
      </c>
      <c r="B3050" s="5">
        <v>69982.900000000009</v>
      </c>
      <c r="C3050" s="5">
        <v>4723.17</v>
      </c>
      <c r="D3050" s="10">
        <f t="shared" si="141"/>
        <v>65259.73000000001</v>
      </c>
      <c r="E3050" s="11">
        <f t="shared" si="142"/>
        <v>6.7490344069765604E-2</v>
      </c>
      <c r="F3050">
        <f t="shared" si="143"/>
        <v>64984.121428571438</v>
      </c>
    </row>
    <row r="3051" spans="1:6" ht="11.85" hidden="1" customHeight="1">
      <c r="A3051" s="4" t="s">
        <v>3107</v>
      </c>
      <c r="B3051" s="5">
        <v>1580.1499999999999</v>
      </c>
      <c r="C3051" s="5">
        <v>0</v>
      </c>
      <c r="D3051" s="10">
        <f t="shared" si="141"/>
        <v>1580.1499999999999</v>
      </c>
      <c r="E3051" s="11">
        <f t="shared" si="142"/>
        <v>0</v>
      </c>
      <c r="F3051">
        <f t="shared" si="143"/>
        <v>1467.2821428571428</v>
      </c>
    </row>
    <row r="3052" spans="1:6" ht="11.85" hidden="1" customHeight="1">
      <c r="A3052" s="4" t="s">
        <v>3108</v>
      </c>
      <c r="B3052" s="5">
        <v>78475.150000000009</v>
      </c>
      <c r="C3052" s="5">
        <v>3463.2</v>
      </c>
      <c r="D3052" s="10">
        <f t="shared" si="141"/>
        <v>75011.950000000012</v>
      </c>
      <c r="E3052" s="11">
        <f t="shared" si="142"/>
        <v>4.4131167637143726E-2</v>
      </c>
      <c r="F3052">
        <f t="shared" si="143"/>
        <v>72869.782142857162</v>
      </c>
    </row>
    <row r="3053" spans="1:6" ht="11.85" hidden="1" customHeight="1">
      <c r="A3053" s="4" t="s">
        <v>3109</v>
      </c>
      <c r="B3053" s="5">
        <v>68960.450000000012</v>
      </c>
      <c r="C3053" s="5">
        <v>39261.39</v>
      </c>
      <c r="D3053" s="10">
        <f t="shared" si="141"/>
        <v>29699.060000000012</v>
      </c>
      <c r="E3053" s="11">
        <f t="shared" si="142"/>
        <v>0.56933198666772034</v>
      </c>
      <c r="F3053">
        <f t="shared" si="143"/>
        <v>64034.703571428581</v>
      </c>
    </row>
    <row r="3054" spans="1:6" ht="11.1" hidden="1" customHeight="1">
      <c r="A3054" s="4" t="s">
        <v>3110</v>
      </c>
      <c r="B3054" s="5">
        <v>21634.414285714283</v>
      </c>
      <c r="C3054" s="5">
        <v>0</v>
      </c>
      <c r="D3054" s="10">
        <f t="shared" si="141"/>
        <v>21634.414285714283</v>
      </c>
      <c r="E3054" s="11">
        <f t="shared" si="142"/>
        <v>0</v>
      </c>
      <c r="F3054">
        <f t="shared" si="143"/>
        <v>20089.098979591836</v>
      </c>
    </row>
    <row r="3055" spans="1:6" ht="11.85" hidden="1" customHeight="1">
      <c r="A3055" s="4" t="s">
        <v>3111</v>
      </c>
      <c r="B3055" s="5">
        <v>13021.449999999999</v>
      </c>
      <c r="C3055" s="5">
        <v>1049.0999999999999</v>
      </c>
      <c r="D3055" s="10">
        <f t="shared" si="141"/>
        <v>11972.349999999999</v>
      </c>
      <c r="E3055" s="11">
        <f t="shared" si="142"/>
        <v>8.0567064343832678E-2</v>
      </c>
      <c r="F3055">
        <f t="shared" si="143"/>
        <v>12091.346428571429</v>
      </c>
    </row>
    <row r="3056" spans="1:6" ht="11.85" hidden="1" customHeight="1">
      <c r="A3056" s="4" t="s">
        <v>3112</v>
      </c>
      <c r="B3056" s="5">
        <v>15404.35</v>
      </c>
      <c r="C3056" s="5" t="s">
        <v>3113</v>
      </c>
      <c r="D3056" s="10">
        <f t="shared" si="141"/>
        <v>14951.300000000001</v>
      </c>
      <c r="E3056" s="11">
        <f t="shared" si="142"/>
        <v>2.9410523650786953E-2</v>
      </c>
      <c r="F3056">
        <f t="shared" si="143"/>
        <v>14304.039285714287</v>
      </c>
    </row>
    <row r="3057" spans="1:6" ht="11.85" hidden="1" customHeight="1">
      <c r="A3057" s="4" t="s">
        <v>3114</v>
      </c>
      <c r="B3057" s="5">
        <v>31214.3</v>
      </c>
      <c r="C3057" s="5">
        <v>3614</v>
      </c>
      <c r="D3057" s="10">
        <f t="shared" si="141"/>
        <v>27600.3</v>
      </c>
      <c r="E3057" s="11">
        <f t="shared" si="142"/>
        <v>0.11578026737745201</v>
      </c>
      <c r="F3057">
        <f t="shared" si="143"/>
        <v>28984.707142857143</v>
      </c>
    </row>
    <row r="3058" spans="1:6" ht="11.1" hidden="1" customHeight="1">
      <c r="A3058" s="4" t="s">
        <v>3115</v>
      </c>
      <c r="B3058" s="5">
        <v>24944.399999999998</v>
      </c>
      <c r="C3058" s="5">
        <v>16831.75</v>
      </c>
      <c r="D3058" s="10">
        <f t="shared" si="141"/>
        <v>8112.6499999999978</v>
      </c>
      <c r="E3058" s="11">
        <f t="shared" si="142"/>
        <v>0.67477069001459256</v>
      </c>
      <c r="F3058">
        <f t="shared" si="143"/>
        <v>23162.657142857141</v>
      </c>
    </row>
    <row r="3059" spans="1:6" ht="11.85" hidden="1" customHeight="1">
      <c r="A3059" s="4" t="s">
        <v>3116</v>
      </c>
      <c r="B3059" s="5">
        <v>9785.0999999999985</v>
      </c>
      <c r="C3059" s="5">
        <v>0</v>
      </c>
      <c r="D3059" s="10">
        <f t="shared" si="141"/>
        <v>9785.0999999999985</v>
      </c>
      <c r="E3059" s="11">
        <f t="shared" si="142"/>
        <v>0</v>
      </c>
      <c r="F3059">
        <f t="shared" si="143"/>
        <v>9086.1642857142851</v>
      </c>
    </row>
    <row r="3060" spans="1:6" ht="11.85" hidden="1" customHeight="1">
      <c r="A3060" s="4" t="s">
        <v>3117</v>
      </c>
      <c r="B3060" s="5">
        <v>16511.300000000003</v>
      </c>
      <c r="C3060" s="5">
        <v>6056.7</v>
      </c>
      <c r="D3060" s="10">
        <f t="shared" si="141"/>
        <v>10454.600000000002</v>
      </c>
      <c r="E3060" s="11">
        <f t="shared" si="142"/>
        <v>0.36682151011731351</v>
      </c>
      <c r="F3060">
        <f t="shared" si="143"/>
        <v>15331.921428571432</v>
      </c>
    </row>
    <row r="3061" spans="1:6" ht="11.85" hidden="1" customHeight="1">
      <c r="A3061" s="4" t="s">
        <v>3118</v>
      </c>
      <c r="B3061" s="5">
        <v>7588.1</v>
      </c>
      <c r="C3061" s="5">
        <v>1092</v>
      </c>
      <c r="D3061" s="10">
        <f t="shared" si="141"/>
        <v>6496.1</v>
      </c>
      <c r="E3061" s="11">
        <f t="shared" si="142"/>
        <v>0.14390954257323968</v>
      </c>
      <c r="F3061">
        <f t="shared" si="143"/>
        <v>7046.0928571428576</v>
      </c>
    </row>
    <row r="3062" spans="1:6" ht="11.1" hidden="1" customHeight="1">
      <c r="A3062" s="4" t="s">
        <v>3119</v>
      </c>
      <c r="B3062" s="5">
        <v>101028.20000000001</v>
      </c>
      <c r="C3062" s="5">
        <v>72811.05</v>
      </c>
      <c r="D3062" s="10">
        <f t="shared" si="141"/>
        <v>28217.150000000009</v>
      </c>
      <c r="E3062" s="11">
        <f t="shared" si="142"/>
        <v>0.72070025992742615</v>
      </c>
      <c r="F3062">
        <f t="shared" si="143"/>
        <v>93811.900000000009</v>
      </c>
    </row>
    <row r="3063" spans="1:6" ht="11.85" hidden="1" customHeight="1">
      <c r="A3063" s="6" t="s">
        <v>3120</v>
      </c>
      <c r="B3063" s="7">
        <v>3963.0499999999997</v>
      </c>
      <c r="C3063" s="7">
        <v>2256.15</v>
      </c>
      <c r="D3063" s="10">
        <f t="shared" si="141"/>
        <v>1706.8999999999996</v>
      </c>
      <c r="E3063" s="11">
        <f t="shared" si="142"/>
        <v>0.56929637526652455</v>
      </c>
      <c r="F3063">
        <f t="shared" si="143"/>
        <v>3679.9749999999999</v>
      </c>
    </row>
    <row r="3064" spans="1:6" ht="11.85" hidden="1" customHeight="1">
      <c r="A3064" s="1" t="s">
        <v>3121</v>
      </c>
      <c r="B3064" s="2">
        <v>52677.299999999996</v>
      </c>
      <c r="C3064" s="2">
        <v>38080.9</v>
      </c>
      <c r="D3064" s="10">
        <f t="shared" si="141"/>
        <v>14596.399999999994</v>
      </c>
      <c r="E3064" s="11">
        <f t="shared" si="142"/>
        <v>0.72290910885713588</v>
      </c>
      <c r="F3064">
        <f t="shared" si="143"/>
        <v>48914.635714285716</v>
      </c>
    </row>
    <row r="3065" spans="1:6" ht="11.1" hidden="1" customHeight="1">
      <c r="A3065" s="4" t="s">
        <v>3122</v>
      </c>
      <c r="B3065" s="5">
        <v>34281.649999999994</v>
      </c>
      <c r="C3065" s="5">
        <v>14198.6</v>
      </c>
      <c r="D3065" s="10">
        <f t="shared" si="141"/>
        <v>20083.049999999996</v>
      </c>
      <c r="E3065" s="11">
        <f t="shared" si="142"/>
        <v>0.41417493031986508</v>
      </c>
      <c r="F3065">
        <f t="shared" si="143"/>
        <v>31832.960714285709</v>
      </c>
    </row>
    <row r="3066" spans="1:6" ht="11.85" hidden="1" customHeight="1">
      <c r="A3066" s="4" t="s">
        <v>3123</v>
      </c>
      <c r="B3066" s="5">
        <v>24965.524999999998</v>
      </c>
      <c r="C3066" s="5">
        <v>12440.85</v>
      </c>
      <c r="D3066" s="10">
        <f t="shared" si="141"/>
        <v>12524.674999999997</v>
      </c>
      <c r="E3066" s="11">
        <f t="shared" si="142"/>
        <v>0.49832118491399646</v>
      </c>
      <c r="F3066">
        <f t="shared" si="143"/>
        <v>23182.273214285709</v>
      </c>
    </row>
    <row r="3067" spans="1:6" ht="11.85" hidden="1" customHeight="1">
      <c r="A3067" s="4" t="s">
        <v>3124</v>
      </c>
      <c r="B3067" s="5">
        <v>9928.75</v>
      </c>
      <c r="C3067" s="5">
        <v>0</v>
      </c>
      <c r="D3067" s="10">
        <f t="shared" si="141"/>
        <v>9928.75</v>
      </c>
      <c r="E3067" s="11">
        <f t="shared" si="142"/>
        <v>0</v>
      </c>
      <c r="F3067">
        <f t="shared" si="143"/>
        <v>9219.5535714285706</v>
      </c>
    </row>
    <row r="3068" spans="1:6" ht="11.85" hidden="1" customHeight="1">
      <c r="A3068" s="4" t="s">
        <v>3125</v>
      </c>
      <c r="B3068" s="5">
        <v>9354.1500000000015</v>
      </c>
      <c r="C3068" s="5">
        <v>0</v>
      </c>
      <c r="D3068" s="10">
        <f t="shared" si="141"/>
        <v>9354.1500000000015</v>
      </c>
      <c r="E3068" s="11">
        <f t="shared" si="142"/>
        <v>0</v>
      </c>
      <c r="F3068">
        <f t="shared" si="143"/>
        <v>8685.9964285714304</v>
      </c>
    </row>
    <row r="3069" spans="1:6" ht="11.1" hidden="1" customHeight="1">
      <c r="A3069" s="4" t="s">
        <v>3126</v>
      </c>
      <c r="B3069" s="5">
        <v>17829.5</v>
      </c>
      <c r="C3069" s="5">
        <v>0</v>
      </c>
      <c r="D3069" s="10">
        <f t="shared" si="141"/>
        <v>17829.5</v>
      </c>
      <c r="E3069" s="11">
        <f t="shared" si="142"/>
        <v>0</v>
      </c>
      <c r="F3069">
        <f t="shared" si="143"/>
        <v>16555.964285714286</v>
      </c>
    </row>
    <row r="3070" spans="1:6" ht="11.85" hidden="1" customHeight="1">
      <c r="A3070" s="4" t="s">
        <v>3127</v>
      </c>
      <c r="B3070" s="5">
        <v>33343.700000000004</v>
      </c>
      <c r="C3070" s="5" t="s">
        <v>3128</v>
      </c>
      <c r="D3070" s="10">
        <f t="shared" si="141"/>
        <v>32522.100000000006</v>
      </c>
      <c r="E3070" s="11">
        <f t="shared" si="142"/>
        <v>2.4640336855238018E-2</v>
      </c>
      <c r="F3070">
        <f t="shared" si="143"/>
        <v>30962.007142857146</v>
      </c>
    </row>
    <row r="3071" spans="1:6" ht="11.85" hidden="1" customHeight="1">
      <c r="A3071" s="4" t="s">
        <v>3129</v>
      </c>
      <c r="B3071" s="5">
        <v>33343.700000000004</v>
      </c>
      <c r="C3071" s="5">
        <v>21482.5</v>
      </c>
      <c r="D3071" s="10">
        <f t="shared" si="141"/>
        <v>11861.200000000004</v>
      </c>
      <c r="E3071" s="11">
        <f t="shared" si="142"/>
        <v>0.64427463058988643</v>
      </c>
      <c r="F3071">
        <f t="shared" si="143"/>
        <v>30962.007142857146</v>
      </c>
    </row>
    <row r="3072" spans="1:6" ht="11.85" hidden="1" customHeight="1">
      <c r="A3072" s="4" t="s">
        <v>3130</v>
      </c>
      <c r="B3072" s="5">
        <v>4317.9500000000007</v>
      </c>
      <c r="C3072" s="5">
        <v>0</v>
      </c>
      <c r="D3072" s="10">
        <f t="shared" si="141"/>
        <v>4317.9500000000007</v>
      </c>
      <c r="E3072" s="11">
        <f t="shared" si="142"/>
        <v>0</v>
      </c>
      <c r="F3072">
        <f t="shared" si="143"/>
        <v>4009.525000000001</v>
      </c>
    </row>
    <row r="3073" spans="1:6" ht="11.1" hidden="1" customHeight="1">
      <c r="A3073" s="4" t="s">
        <v>3131</v>
      </c>
      <c r="B3073" s="5">
        <v>24065.600000000002</v>
      </c>
      <c r="C3073" s="5">
        <v>1000</v>
      </c>
      <c r="D3073" s="10">
        <f t="shared" si="141"/>
        <v>23065.600000000002</v>
      </c>
      <c r="E3073" s="11">
        <f t="shared" si="142"/>
        <v>4.155308822551692E-2</v>
      </c>
      <c r="F3073">
        <f t="shared" si="143"/>
        <v>22346.628571428573</v>
      </c>
    </row>
    <row r="3074" spans="1:6" ht="11.85" hidden="1" customHeight="1">
      <c r="A3074" s="4" t="s">
        <v>3132</v>
      </c>
      <c r="B3074" s="5">
        <v>10908.949999999999</v>
      </c>
      <c r="C3074" s="5">
        <v>3151.85</v>
      </c>
      <c r="D3074" s="10">
        <f t="shared" si="141"/>
        <v>7757.0999999999985</v>
      </c>
      <c r="E3074" s="11">
        <f t="shared" si="142"/>
        <v>0.28892331525948878</v>
      </c>
      <c r="F3074">
        <f t="shared" si="143"/>
        <v>10129.739285714284</v>
      </c>
    </row>
    <row r="3075" spans="1:6" ht="11.85" hidden="1" customHeight="1">
      <c r="A3075" s="4" t="s">
        <v>3133</v>
      </c>
      <c r="B3075" s="5">
        <v>14373.45</v>
      </c>
      <c r="C3075" s="5">
        <v>0</v>
      </c>
      <c r="D3075" s="10">
        <f t="shared" ref="D3075:D3138" si="144">B3075-C3075</f>
        <v>14373.45</v>
      </c>
      <c r="E3075" s="11">
        <f t="shared" ref="E3075:E3138" si="145">C3075/B3075</f>
        <v>0</v>
      </c>
      <c r="F3075">
        <f t="shared" ref="F3075:F3138" si="146">B3075/14*13</f>
        <v>13346.775</v>
      </c>
    </row>
    <row r="3076" spans="1:6" ht="11.1" hidden="1" customHeight="1">
      <c r="A3076" s="4" t="s">
        <v>3135</v>
      </c>
      <c r="B3076" s="5">
        <v>23161.449999999997</v>
      </c>
      <c r="C3076" s="5">
        <v>10307.049999999999</v>
      </c>
      <c r="D3076" s="10">
        <f t="shared" si="144"/>
        <v>12854.399999999998</v>
      </c>
      <c r="E3076" s="11">
        <f t="shared" si="145"/>
        <v>0.44500884012011338</v>
      </c>
      <c r="F3076">
        <f t="shared" si="146"/>
        <v>21507.060714285712</v>
      </c>
    </row>
    <row r="3077" spans="1:6" ht="11.85" hidden="1" customHeight="1">
      <c r="A3077" s="4" t="s">
        <v>3136</v>
      </c>
      <c r="B3077" s="5">
        <v>3388.45</v>
      </c>
      <c r="C3077" s="5">
        <v>0</v>
      </c>
      <c r="D3077" s="10">
        <f t="shared" si="144"/>
        <v>3388.45</v>
      </c>
      <c r="E3077" s="11">
        <f t="shared" si="145"/>
        <v>0</v>
      </c>
      <c r="F3077">
        <f t="shared" si="146"/>
        <v>3146.417857142857</v>
      </c>
    </row>
    <row r="3078" spans="1:6" ht="11.85" hidden="1" customHeight="1">
      <c r="A3078" s="4" t="s">
        <v>3137</v>
      </c>
      <c r="B3078" s="5">
        <v>21150.350000000002</v>
      </c>
      <c r="C3078" s="5">
        <v>13936</v>
      </c>
      <c r="D3078" s="10">
        <f t="shared" si="144"/>
        <v>7214.3500000000022</v>
      </c>
      <c r="E3078" s="11">
        <f t="shared" si="145"/>
        <v>0.65890162574141797</v>
      </c>
      <c r="F3078">
        <f t="shared" si="146"/>
        <v>19639.610714285714</v>
      </c>
    </row>
    <row r="3079" spans="1:6" ht="11.85" hidden="1" customHeight="1">
      <c r="A3079" s="4" t="s">
        <v>3138</v>
      </c>
      <c r="B3079" s="5">
        <v>21294</v>
      </c>
      <c r="C3079" s="5">
        <v>15660.45</v>
      </c>
      <c r="D3079" s="10">
        <f t="shared" si="144"/>
        <v>5633.5499999999993</v>
      </c>
      <c r="E3079" s="11">
        <f t="shared" si="145"/>
        <v>0.73543956043956049</v>
      </c>
      <c r="F3079">
        <f t="shared" si="146"/>
        <v>19773</v>
      </c>
    </row>
    <row r="3080" spans="1:6" ht="11.1" hidden="1" customHeight="1">
      <c r="A3080" s="4" t="s">
        <v>3139</v>
      </c>
      <c r="B3080" s="5">
        <v>102.60714285714286</v>
      </c>
      <c r="C3080" s="5">
        <v>0</v>
      </c>
      <c r="D3080" s="10">
        <f t="shared" si="144"/>
        <v>102.60714285714286</v>
      </c>
      <c r="E3080" s="11">
        <f t="shared" si="145"/>
        <v>0</v>
      </c>
      <c r="F3080">
        <f t="shared" si="146"/>
        <v>95.278061224489804</v>
      </c>
    </row>
    <row r="3081" spans="1:6" ht="11.85" hidden="1" customHeight="1">
      <c r="A3081" s="4" t="s">
        <v>3140</v>
      </c>
      <c r="B3081" s="5">
        <v>40340.299999999996</v>
      </c>
      <c r="C3081" s="5">
        <v>25192.05</v>
      </c>
      <c r="D3081" s="10">
        <f t="shared" si="144"/>
        <v>15148.249999999996</v>
      </c>
      <c r="E3081" s="11">
        <f t="shared" si="145"/>
        <v>0.62448841481099548</v>
      </c>
      <c r="F3081">
        <f t="shared" si="146"/>
        <v>37458.85</v>
      </c>
    </row>
    <row r="3082" spans="1:6" ht="11.85" hidden="1" customHeight="1">
      <c r="A3082" s="4" t="s">
        <v>3141</v>
      </c>
      <c r="B3082" s="5">
        <v>67633.799999999988</v>
      </c>
      <c r="C3082" s="5">
        <v>15491.45</v>
      </c>
      <c r="D3082" s="10">
        <f t="shared" si="144"/>
        <v>52142.349999999991</v>
      </c>
      <c r="E3082" s="11">
        <f t="shared" si="145"/>
        <v>0.22904893706992663</v>
      </c>
      <c r="F3082">
        <f t="shared" si="146"/>
        <v>62802.814285714274</v>
      </c>
    </row>
    <row r="3083" spans="1:6" ht="11.85" hidden="1" customHeight="1">
      <c r="A3083" s="4" t="s">
        <v>3142</v>
      </c>
      <c r="B3083" s="5">
        <v>40161.642857142855</v>
      </c>
      <c r="C3083" s="5">
        <v>18274.099999999999</v>
      </c>
      <c r="D3083" s="10">
        <f t="shared" si="144"/>
        <v>21887.542857142857</v>
      </c>
      <c r="E3083" s="11">
        <f t="shared" si="145"/>
        <v>0.45501375690735474</v>
      </c>
      <c r="F3083">
        <f t="shared" si="146"/>
        <v>37292.954081632648</v>
      </c>
    </row>
    <row r="3084" spans="1:6" ht="11.1" hidden="1" customHeight="1">
      <c r="A3084" s="4" t="s">
        <v>3143</v>
      </c>
      <c r="B3084" s="5">
        <v>230943.3285714286</v>
      </c>
      <c r="C3084" s="5">
        <v>166041.51999999999</v>
      </c>
      <c r="D3084" s="10">
        <f t="shared" si="144"/>
        <v>64901.808571428614</v>
      </c>
      <c r="E3084" s="11">
        <f t="shared" si="145"/>
        <v>0.71897084460980609</v>
      </c>
      <c r="F3084">
        <f t="shared" si="146"/>
        <v>214447.3765306123</v>
      </c>
    </row>
    <row r="3085" spans="1:6" ht="11.85" hidden="1" customHeight="1">
      <c r="A3085" s="4" t="s">
        <v>3144</v>
      </c>
      <c r="B3085" s="5">
        <v>343053.10000000003</v>
      </c>
      <c r="C3085" s="5">
        <v>254565.63</v>
      </c>
      <c r="D3085" s="10">
        <f t="shared" si="144"/>
        <v>88487.47000000003</v>
      </c>
      <c r="E3085" s="11">
        <f t="shared" si="145"/>
        <v>0.74205896987958997</v>
      </c>
      <c r="F3085">
        <f t="shared" si="146"/>
        <v>318549.30714285717</v>
      </c>
    </row>
    <row r="3086" spans="1:6" ht="11.85" hidden="1" customHeight="1">
      <c r="A3086" s="4" t="s">
        <v>3145</v>
      </c>
      <c r="B3086" s="5">
        <v>223798.25</v>
      </c>
      <c r="C3086" s="5">
        <v>185237.38</v>
      </c>
      <c r="D3086" s="10">
        <f t="shared" si="144"/>
        <v>38560.869999999995</v>
      </c>
      <c r="E3086" s="11">
        <f t="shared" si="145"/>
        <v>0.82769807181244714</v>
      </c>
      <c r="F3086">
        <f t="shared" si="146"/>
        <v>207812.66071428571</v>
      </c>
    </row>
    <row r="3087" spans="1:6" ht="11.85" hidden="1" customHeight="1">
      <c r="A3087" s="4" t="s">
        <v>3146</v>
      </c>
      <c r="B3087" s="5">
        <v>633800.70000000007</v>
      </c>
      <c r="C3087" s="5">
        <v>386684.55</v>
      </c>
      <c r="D3087" s="10">
        <f t="shared" si="144"/>
        <v>247116.15000000008</v>
      </c>
      <c r="E3087" s="11">
        <f t="shared" si="145"/>
        <v>0.61010432774845458</v>
      </c>
      <c r="F3087">
        <f t="shared" si="146"/>
        <v>588529.2214285715</v>
      </c>
    </row>
    <row r="3088" spans="1:6" ht="11.1" hidden="1" customHeight="1">
      <c r="A3088" s="4" t="s">
        <v>3147</v>
      </c>
      <c r="B3088" s="5">
        <v>630327.75</v>
      </c>
      <c r="C3088" s="5">
        <v>428439.9</v>
      </c>
      <c r="D3088" s="10">
        <f t="shared" si="144"/>
        <v>201887.84999999998</v>
      </c>
      <c r="E3088" s="11">
        <f t="shared" si="145"/>
        <v>0.67970972244201533</v>
      </c>
      <c r="F3088">
        <f t="shared" si="146"/>
        <v>585304.33928571432</v>
      </c>
    </row>
    <row r="3089" spans="1:6" ht="11.85" hidden="1" customHeight="1">
      <c r="A3089" s="4" t="s">
        <v>3148</v>
      </c>
      <c r="B3089" s="5">
        <v>297837.14999999997</v>
      </c>
      <c r="C3089" s="5">
        <v>174220.9</v>
      </c>
      <c r="D3089" s="10">
        <f t="shared" si="144"/>
        <v>123616.24999999997</v>
      </c>
      <c r="E3089" s="11">
        <f t="shared" si="145"/>
        <v>0.58495355599528132</v>
      </c>
      <c r="F3089">
        <f t="shared" si="146"/>
        <v>276563.06785714283</v>
      </c>
    </row>
    <row r="3090" spans="1:6" ht="11.85" hidden="1" customHeight="1">
      <c r="A3090" s="4" t="s">
        <v>3149</v>
      </c>
      <c r="B3090" s="5">
        <v>23423.399999999998</v>
      </c>
      <c r="C3090" s="5">
        <v>21128.400000000001</v>
      </c>
      <c r="D3090" s="10">
        <f t="shared" si="144"/>
        <v>2294.9999999999964</v>
      </c>
      <c r="E3090" s="11">
        <f t="shared" si="145"/>
        <v>0.90202105586720982</v>
      </c>
      <c r="F3090">
        <f t="shared" si="146"/>
        <v>21750.3</v>
      </c>
    </row>
    <row r="3091" spans="1:6" ht="11.85" hidden="1" customHeight="1">
      <c r="A3091" s="4" t="s">
        <v>3150</v>
      </c>
      <c r="B3091" s="5">
        <v>22291.100000000002</v>
      </c>
      <c r="C3091" s="5">
        <v>16837.599999999999</v>
      </c>
      <c r="D3091" s="10">
        <f t="shared" si="144"/>
        <v>5453.5000000000036</v>
      </c>
      <c r="E3091" s="11">
        <f t="shared" si="145"/>
        <v>0.75535079022569529</v>
      </c>
      <c r="F3091">
        <f t="shared" si="146"/>
        <v>20698.878571428573</v>
      </c>
    </row>
    <row r="3092" spans="1:6" ht="11.1" hidden="1" customHeight="1">
      <c r="A3092" s="4" t="s">
        <v>3151</v>
      </c>
      <c r="B3092" s="5">
        <v>354.29642857142858</v>
      </c>
      <c r="C3092" s="5">
        <v>0</v>
      </c>
      <c r="D3092" s="10">
        <f t="shared" si="144"/>
        <v>354.29642857142858</v>
      </c>
      <c r="E3092" s="11">
        <f t="shared" si="145"/>
        <v>0</v>
      </c>
      <c r="F3092">
        <f t="shared" si="146"/>
        <v>328.98954081632655</v>
      </c>
    </row>
    <row r="3093" spans="1:6" ht="11.85" hidden="1" customHeight="1">
      <c r="A3093" s="4" t="s">
        <v>3152</v>
      </c>
      <c r="B3093" s="5">
        <v>23558.600000000002</v>
      </c>
      <c r="C3093" s="5">
        <v>1009.45</v>
      </c>
      <c r="D3093" s="10">
        <f t="shared" si="144"/>
        <v>22549.15</v>
      </c>
      <c r="E3093" s="11">
        <f t="shared" si="145"/>
        <v>4.284847147114005E-2</v>
      </c>
      <c r="F3093">
        <f t="shared" si="146"/>
        <v>21875.842857142859</v>
      </c>
    </row>
    <row r="3094" spans="1:6" ht="11.85" hidden="1" customHeight="1">
      <c r="A3094" s="4" t="s">
        <v>3153</v>
      </c>
      <c r="B3094" s="5">
        <v>4225</v>
      </c>
      <c r="C3094" s="5">
        <v>0</v>
      </c>
      <c r="D3094" s="10">
        <f t="shared" si="144"/>
        <v>4225</v>
      </c>
      <c r="E3094" s="11">
        <f t="shared" si="145"/>
        <v>0</v>
      </c>
      <c r="F3094">
        <f t="shared" si="146"/>
        <v>3923.2142857142858</v>
      </c>
    </row>
    <row r="3095" spans="1:6" ht="11.85" hidden="1" customHeight="1">
      <c r="A3095" s="4" t="s">
        <v>3154</v>
      </c>
      <c r="B3095" s="5">
        <v>16359.199999999999</v>
      </c>
      <c r="C3095" s="5" t="s">
        <v>3155</v>
      </c>
      <c r="D3095" s="10">
        <f t="shared" si="144"/>
        <v>15822.949999999999</v>
      </c>
      <c r="E3095" s="11">
        <f t="shared" si="145"/>
        <v>3.277972027972028E-2</v>
      </c>
      <c r="F3095">
        <f t="shared" si="146"/>
        <v>15190.685714285715</v>
      </c>
    </row>
    <row r="3096" spans="1:6" ht="11.1" hidden="1" customHeight="1">
      <c r="A3096" s="4" t="s">
        <v>3156</v>
      </c>
      <c r="B3096" s="5">
        <v>7706.4000000000005</v>
      </c>
      <c r="C3096" s="5">
        <v>0</v>
      </c>
      <c r="D3096" s="10">
        <f t="shared" si="144"/>
        <v>7706.4000000000005</v>
      </c>
      <c r="E3096" s="11">
        <f t="shared" si="145"/>
        <v>0</v>
      </c>
      <c r="F3096">
        <f t="shared" si="146"/>
        <v>7155.942857142858</v>
      </c>
    </row>
    <row r="3097" spans="1:6" ht="11.85" hidden="1" customHeight="1">
      <c r="A3097" s="4" t="s">
        <v>3157</v>
      </c>
      <c r="B3097" s="5">
        <v>147030</v>
      </c>
      <c r="C3097" s="5">
        <v>90455.9</v>
      </c>
      <c r="D3097" s="10">
        <f t="shared" si="144"/>
        <v>56574.100000000006</v>
      </c>
      <c r="E3097" s="11">
        <f t="shared" si="145"/>
        <v>0.61522070325783851</v>
      </c>
      <c r="F3097">
        <f t="shared" si="146"/>
        <v>136527.85714285713</v>
      </c>
    </row>
    <row r="3098" spans="1:6" ht="11.85" hidden="1" customHeight="1">
      <c r="A3098" s="4" t="s">
        <v>3158</v>
      </c>
      <c r="B3098" s="5">
        <v>96532.799999999988</v>
      </c>
      <c r="C3098" s="5">
        <v>85318</v>
      </c>
      <c r="D3098" s="10">
        <f t="shared" si="144"/>
        <v>11214.799999999988</v>
      </c>
      <c r="E3098" s="11">
        <f t="shared" si="145"/>
        <v>0.883823943778695</v>
      </c>
      <c r="F3098">
        <f t="shared" si="146"/>
        <v>89637.599999999991</v>
      </c>
    </row>
    <row r="3099" spans="1:6" ht="11.85" hidden="1" customHeight="1">
      <c r="A3099" s="4" t="s">
        <v>3159</v>
      </c>
      <c r="B3099" s="5">
        <v>40448.942857142858</v>
      </c>
      <c r="C3099" s="5">
        <v>17355.650000000001</v>
      </c>
      <c r="D3099" s="10">
        <f t="shared" si="144"/>
        <v>23093.292857142857</v>
      </c>
      <c r="E3099" s="11">
        <f t="shared" si="145"/>
        <v>0.42907549058319028</v>
      </c>
      <c r="F3099">
        <f t="shared" si="146"/>
        <v>37559.732653061226</v>
      </c>
    </row>
    <row r="3100" spans="1:6" ht="11.1" hidden="1" customHeight="1">
      <c r="A3100" s="4" t="s">
        <v>3160</v>
      </c>
      <c r="B3100" s="5">
        <v>9261.1999999999989</v>
      </c>
      <c r="C3100" s="5">
        <v>2083.9</v>
      </c>
      <c r="D3100" s="10">
        <f t="shared" si="144"/>
        <v>7177.2999999999993</v>
      </c>
      <c r="E3100" s="11">
        <f t="shared" si="145"/>
        <v>0.22501403705783271</v>
      </c>
      <c r="F3100">
        <f t="shared" si="146"/>
        <v>8599.6857142857134</v>
      </c>
    </row>
    <row r="3101" spans="1:6" ht="11.85" hidden="1" customHeight="1">
      <c r="A3101" s="4" t="s">
        <v>3161</v>
      </c>
      <c r="B3101" s="5">
        <v>23389.600000000002</v>
      </c>
      <c r="C3101" s="5">
        <v>12328.55</v>
      </c>
      <c r="D3101" s="10">
        <f t="shared" si="144"/>
        <v>11061.050000000003</v>
      </c>
      <c r="E3101" s="11">
        <f t="shared" si="145"/>
        <v>0.52709537572254328</v>
      </c>
      <c r="F3101">
        <f t="shared" si="146"/>
        <v>21718.914285714291</v>
      </c>
    </row>
    <row r="3102" spans="1:6" ht="11.85" customHeight="1">
      <c r="A3102" s="4" t="s">
        <v>3162</v>
      </c>
      <c r="B3102" s="5">
        <v>3760.25</v>
      </c>
      <c r="C3102" s="5">
        <v>3760.25</v>
      </c>
      <c r="D3102" s="10">
        <f t="shared" si="144"/>
        <v>0</v>
      </c>
      <c r="E3102" s="11">
        <f t="shared" si="145"/>
        <v>1</v>
      </c>
      <c r="F3102">
        <f t="shared" si="146"/>
        <v>3491.6607142857142</v>
      </c>
    </row>
    <row r="3103" spans="1:6" ht="11.85" hidden="1" customHeight="1">
      <c r="A3103" s="4" t="s">
        <v>3163</v>
      </c>
      <c r="B3103" s="5">
        <v>37103.950000000004</v>
      </c>
      <c r="C3103" s="5">
        <v>30223.5</v>
      </c>
      <c r="D3103" s="10">
        <f t="shared" si="144"/>
        <v>6880.4500000000044</v>
      </c>
      <c r="E3103" s="11">
        <f t="shared" si="145"/>
        <v>0.81456286999093075</v>
      </c>
      <c r="F3103">
        <f t="shared" si="146"/>
        <v>34453.667857142864</v>
      </c>
    </row>
    <row r="3104" spans="1:6" ht="11.1" hidden="1" customHeight="1">
      <c r="A3104" s="4" t="s">
        <v>3164</v>
      </c>
      <c r="B3104" s="5">
        <v>332701.85000000003</v>
      </c>
      <c r="C3104" s="5">
        <v>48644.87</v>
      </c>
      <c r="D3104" s="10">
        <f t="shared" si="144"/>
        <v>284056.98000000004</v>
      </c>
      <c r="E3104" s="11">
        <f t="shared" si="145"/>
        <v>0.14621160056669358</v>
      </c>
      <c r="F3104">
        <f t="shared" si="146"/>
        <v>308937.43214285717</v>
      </c>
    </row>
    <row r="3105" spans="1:6" ht="11.85" hidden="1" customHeight="1">
      <c r="A3105" s="6" t="s">
        <v>3165</v>
      </c>
      <c r="B3105" s="7">
        <v>279382.35000000003</v>
      </c>
      <c r="C3105" s="7">
        <v>0</v>
      </c>
      <c r="D3105" s="10">
        <f t="shared" si="144"/>
        <v>279382.35000000003</v>
      </c>
      <c r="E3105" s="11">
        <f t="shared" si="145"/>
        <v>0</v>
      </c>
      <c r="F3105">
        <f t="shared" si="146"/>
        <v>259426.46785714291</v>
      </c>
    </row>
    <row r="3106" spans="1:6" ht="11.85" hidden="1" customHeight="1">
      <c r="A3106" s="1" t="s">
        <v>3166</v>
      </c>
      <c r="B3106" s="2">
        <v>21970</v>
      </c>
      <c r="C3106" s="2">
        <v>6546.15</v>
      </c>
      <c r="D3106" s="10">
        <f t="shared" si="144"/>
        <v>15423.85</v>
      </c>
      <c r="E3106" s="11">
        <f t="shared" si="145"/>
        <v>0.2979585798816568</v>
      </c>
      <c r="F3106">
        <f t="shared" si="146"/>
        <v>20400.714285714286</v>
      </c>
    </row>
    <row r="3107" spans="1:6" ht="11.1" hidden="1" customHeight="1">
      <c r="A3107" s="4" t="s">
        <v>3167</v>
      </c>
      <c r="B3107" s="5">
        <v>31079.100000000002</v>
      </c>
      <c r="C3107" s="5">
        <v>7717.45</v>
      </c>
      <c r="D3107" s="10">
        <f t="shared" si="144"/>
        <v>23361.65</v>
      </c>
      <c r="E3107" s="11">
        <f t="shared" si="145"/>
        <v>0.24831639268833394</v>
      </c>
      <c r="F3107">
        <f t="shared" si="146"/>
        <v>28859.164285714287</v>
      </c>
    </row>
    <row r="3108" spans="1:6" ht="11.85" hidden="1" customHeight="1">
      <c r="A3108" s="4" t="s">
        <v>3168</v>
      </c>
      <c r="B3108" s="5">
        <v>24834.550000000003</v>
      </c>
      <c r="C3108" s="5">
        <v>7511.82</v>
      </c>
      <c r="D3108" s="10">
        <f t="shared" si="144"/>
        <v>17322.730000000003</v>
      </c>
      <c r="E3108" s="11">
        <f t="shared" si="145"/>
        <v>0.30247457674892436</v>
      </c>
      <c r="F3108">
        <f t="shared" si="146"/>
        <v>23060.653571428575</v>
      </c>
    </row>
    <row r="3109" spans="1:6" ht="11.85" hidden="1" customHeight="1">
      <c r="A3109" s="4" t="s">
        <v>3169</v>
      </c>
      <c r="B3109" s="5">
        <v>11366.457142857142</v>
      </c>
      <c r="C3109" s="5">
        <v>6508.15</v>
      </c>
      <c r="D3109" s="10">
        <f t="shared" si="144"/>
        <v>4858.307142857142</v>
      </c>
      <c r="E3109" s="11">
        <f t="shared" si="145"/>
        <v>0.57257507050821221</v>
      </c>
      <c r="F3109">
        <f t="shared" si="146"/>
        <v>10554.567346938773</v>
      </c>
    </row>
    <row r="3110" spans="1:6" ht="11.85" hidden="1" customHeight="1">
      <c r="A3110" s="4" t="s">
        <v>3170</v>
      </c>
      <c r="B3110" s="5">
        <v>187142.15000000002</v>
      </c>
      <c r="C3110" s="5">
        <v>144102.84</v>
      </c>
      <c r="D3110" s="10">
        <f t="shared" si="144"/>
        <v>43039.310000000027</v>
      </c>
      <c r="E3110" s="11">
        <f t="shared" si="145"/>
        <v>0.77001808518284087</v>
      </c>
      <c r="F3110">
        <f t="shared" si="146"/>
        <v>173774.8535714286</v>
      </c>
    </row>
    <row r="3111" spans="1:6" ht="11.1" hidden="1" customHeight="1">
      <c r="A3111" s="4" t="s">
        <v>3171</v>
      </c>
      <c r="B3111" s="5">
        <v>20305.350000000002</v>
      </c>
      <c r="C3111" s="5">
        <v>13588.6</v>
      </c>
      <c r="D3111" s="10">
        <f t="shared" si="144"/>
        <v>6716.7500000000018</v>
      </c>
      <c r="E3111" s="11">
        <f t="shared" si="145"/>
        <v>0.66921279367260345</v>
      </c>
      <c r="F3111">
        <f t="shared" si="146"/>
        <v>18854.967857142859</v>
      </c>
    </row>
    <row r="3112" spans="1:6" ht="11.85" hidden="1" customHeight="1">
      <c r="A3112" s="4" t="s">
        <v>3172</v>
      </c>
      <c r="B3112" s="5">
        <v>17643.600000000002</v>
      </c>
      <c r="C3112" s="5">
        <v>8511.1</v>
      </c>
      <c r="D3112" s="10">
        <f t="shared" si="144"/>
        <v>9132.5000000000018</v>
      </c>
      <c r="E3112" s="11">
        <f t="shared" si="145"/>
        <v>0.48239021514883579</v>
      </c>
      <c r="F3112">
        <f t="shared" si="146"/>
        <v>16383.342857142859</v>
      </c>
    </row>
    <row r="3113" spans="1:6" ht="11.85" hidden="1" customHeight="1">
      <c r="A3113" s="4" t="s">
        <v>3173</v>
      </c>
      <c r="B3113" s="5">
        <v>25054.25</v>
      </c>
      <c r="C3113" s="5">
        <v>15920.85</v>
      </c>
      <c r="D3113" s="10">
        <f t="shared" si="144"/>
        <v>9133.4</v>
      </c>
      <c r="E3113" s="11">
        <f t="shared" si="145"/>
        <v>0.63545506251434392</v>
      </c>
      <c r="F3113">
        <f t="shared" si="146"/>
        <v>23264.660714285714</v>
      </c>
    </row>
    <row r="3114" spans="1:6" ht="11.85" hidden="1" customHeight="1">
      <c r="A3114" s="4" t="s">
        <v>3174</v>
      </c>
      <c r="B3114" s="5">
        <v>44877.950000000004</v>
      </c>
      <c r="C3114" s="5">
        <v>29937.25</v>
      </c>
      <c r="D3114" s="10">
        <f t="shared" si="144"/>
        <v>14940.700000000004</v>
      </c>
      <c r="E3114" s="11">
        <f t="shared" si="145"/>
        <v>0.66708149547829165</v>
      </c>
      <c r="F3114">
        <f t="shared" si="146"/>
        <v>41672.382142857146</v>
      </c>
    </row>
    <row r="3115" spans="1:6" ht="11.1" hidden="1" customHeight="1">
      <c r="A3115" s="4" t="s">
        <v>3175</v>
      </c>
      <c r="B3115" s="5">
        <v>22806.550000000003</v>
      </c>
      <c r="C3115" s="5">
        <v>14309.08</v>
      </c>
      <c r="D3115" s="10">
        <f t="shared" si="144"/>
        <v>8497.470000000003</v>
      </c>
      <c r="E3115" s="11">
        <f t="shared" si="145"/>
        <v>0.62741098500211556</v>
      </c>
      <c r="F3115">
        <f t="shared" si="146"/>
        <v>21177.510714285716</v>
      </c>
    </row>
    <row r="3116" spans="1:6" ht="11.85" hidden="1" customHeight="1">
      <c r="A3116" s="4" t="s">
        <v>3176</v>
      </c>
      <c r="B3116" s="5">
        <v>23600.850000000002</v>
      </c>
      <c r="C3116" s="5">
        <v>11890.65</v>
      </c>
      <c r="D3116" s="10">
        <f t="shared" si="144"/>
        <v>11710.200000000003</v>
      </c>
      <c r="E3116" s="11">
        <f t="shared" si="145"/>
        <v>0.50382295552914402</v>
      </c>
      <c r="F3116">
        <f t="shared" si="146"/>
        <v>21915.075000000001</v>
      </c>
    </row>
    <row r="3117" spans="1:6" ht="11.85" hidden="1" customHeight="1">
      <c r="A3117" s="4" t="s">
        <v>3177</v>
      </c>
      <c r="B3117" s="5">
        <v>27597.7</v>
      </c>
      <c r="C3117" s="5">
        <v>10097.75</v>
      </c>
      <c r="D3117" s="10">
        <f t="shared" si="144"/>
        <v>17499.95</v>
      </c>
      <c r="E3117" s="11">
        <f t="shared" si="145"/>
        <v>0.36589099816289039</v>
      </c>
      <c r="F3117">
        <f t="shared" si="146"/>
        <v>25626.435714285715</v>
      </c>
    </row>
    <row r="3118" spans="1:6" ht="11.85" hidden="1" customHeight="1">
      <c r="A3118" s="4" t="s">
        <v>3178</v>
      </c>
      <c r="B3118" s="5">
        <v>46855.25</v>
      </c>
      <c r="C3118" s="5">
        <v>11154.05</v>
      </c>
      <c r="D3118" s="10">
        <f t="shared" si="144"/>
        <v>35701.199999999997</v>
      </c>
      <c r="E3118" s="11">
        <f t="shared" si="145"/>
        <v>0.23805336648507902</v>
      </c>
      <c r="F3118">
        <f t="shared" si="146"/>
        <v>43508.446428571428</v>
      </c>
    </row>
    <row r="3119" spans="1:6" ht="11.1" hidden="1" customHeight="1">
      <c r="A3119" s="4" t="s">
        <v>3179</v>
      </c>
      <c r="B3119" s="5">
        <v>41852.850000000006</v>
      </c>
      <c r="C3119" s="5">
        <v>20365.150000000001</v>
      </c>
      <c r="D3119" s="10">
        <f t="shared" si="144"/>
        <v>21487.700000000004</v>
      </c>
      <c r="E3119" s="11">
        <f t="shared" si="145"/>
        <v>0.48658932426346113</v>
      </c>
      <c r="F3119">
        <f t="shared" si="146"/>
        <v>38863.360714285722</v>
      </c>
    </row>
    <row r="3120" spans="1:6" ht="11.85" hidden="1" customHeight="1">
      <c r="A3120" s="4" t="s">
        <v>3180</v>
      </c>
      <c r="B3120" s="5">
        <v>51714</v>
      </c>
      <c r="C3120" s="5">
        <v>27224.85</v>
      </c>
      <c r="D3120" s="10">
        <f t="shared" si="144"/>
        <v>24489.15</v>
      </c>
      <c r="E3120" s="11">
        <f t="shared" si="145"/>
        <v>0.52645028425571405</v>
      </c>
      <c r="F3120">
        <f t="shared" si="146"/>
        <v>48020.142857142855</v>
      </c>
    </row>
    <row r="3121" spans="1:6" ht="11.85" hidden="1" customHeight="1">
      <c r="A3121" s="4" t="s">
        <v>3181</v>
      </c>
      <c r="B3121" s="5">
        <v>56969.9</v>
      </c>
      <c r="C3121" s="5">
        <v>43059.1</v>
      </c>
      <c r="D3121" s="10">
        <f t="shared" si="144"/>
        <v>13910.800000000003</v>
      </c>
      <c r="E3121" s="11">
        <f t="shared" si="145"/>
        <v>0.75582193403885201</v>
      </c>
      <c r="F3121">
        <f t="shared" si="146"/>
        <v>52900.62142857143</v>
      </c>
    </row>
    <row r="3122" spans="1:6" ht="11.85" hidden="1" customHeight="1">
      <c r="A3122" s="4" t="s">
        <v>3182</v>
      </c>
      <c r="B3122" s="5">
        <v>47674.899999999994</v>
      </c>
      <c r="C3122" s="5">
        <v>38230.550000000003</v>
      </c>
      <c r="D3122" s="10">
        <f t="shared" si="144"/>
        <v>9444.3499999999913</v>
      </c>
      <c r="E3122" s="11">
        <f t="shared" si="145"/>
        <v>0.80190100031672862</v>
      </c>
      <c r="F3122">
        <f t="shared" si="146"/>
        <v>44269.549999999996</v>
      </c>
    </row>
    <row r="3123" spans="1:6" ht="11.1" hidden="1" customHeight="1">
      <c r="A3123" s="4" t="s">
        <v>3183</v>
      </c>
      <c r="B3123" s="5">
        <v>59817.55</v>
      </c>
      <c r="C3123" s="5">
        <v>50524.42</v>
      </c>
      <c r="D3123" s="10">
        <f t="shared" si="144"/>
        <v>9293.1300000000047</v>
      </c>
      <c r="E3123" s="11">
        <f t="shared" si="145"/>
        <v>0.84464208246576455</v>
      </c>
      <c r="F3123">
        <f t="shared" si="146"/>
        <v>55544.867857142861</v>
      </c>
    </row>
    <row r="3124" spans="1:6" ht="11.85" hidden="1" customHeight="1">
      <c r="A3124" s="4" t="s">
        <v>3184</v>
      </c>
      <c r="B3124" s="5">
        <v>98586.150000000009</v>
      </c>
      <c r="C3124" s="5">
        <v>43569.5</v>
      </c>
      <c r="D3124" s="10">
        <f t="shared" si="144"/>
        <v>55016.650000000009</v>
      </c>
      <c r="E3124" s="11">
        <f t="shared" si="145"/>
        <v>0.44194341700127243</v>
      </c>
      <c r="F3124">
        <f t="shared" si="146"/>
        <v>91544.282142857162</v>
      </c>
    </row>
    <row r="3125" spans="1:6" ht="11.85" hidden="1" customHeight="1">
      <c r="A3125" s="4" t="s">
        <v>3185</v>
      </c>
      <c r="B3125" s="5">
        <v>11145.550000000001</v>
      </c>
      <c r="C3125" s="5" t="s">
        <v>725</v>
      </c>
      <c r="D3125" s="10">
        <f t="shared" si="144"/>
        <v>10923.250000000002</v>
      </c>
      <c r="E3125" s="11">
        <f t="shared" si="145"/>
        <v>1.9945179914853908E-2</v>
      </c>
      <c r="F3125">
        <f t="shared" si="146"/>
        <v>10349.439285714287</v>
      </c>
    </row>
    <row r="3126" spans="1:6" ht="11.85" hidden="1" customHeight="1">
      <c r="A3126" s="4" t="s">
        <v>3186</v>
      </c>
      <c r="B3126" s="5">
        <v>11179.349999999999</v>
      </c>
      <c r="C3126" s="5">
        <v>1180.4000000000001</v>
      </c>
      <c r="D3126" s="10">
        <f t="shared" si="144"/>
        <v>9998.9499999999989</v>
      </c>
      <c r="E3126" s="11">
        <f t="shared" si="145"/>
        <v>0.10558753415896276</v>
      </c>
      <c r="F3126">
        <f t="shared" si="146"/>
        <v>10380.824999999999</v>
      </c>
    </row>
    <row r="3127" spans="1:6" ht="11.1" hidden="1" customHeight="1">
      <c r="A3127" s="4" t="s">
        <v>3187</v>
      </c>
      <c r="B3127" s="5">
        <v>19931.739285714288</v>
      </c>
      <c r="C3127" s="5">
        <v>0</v>
      </c>
      <c r="D3127" s="10">
        <f t="shared" si="144"/>
        <v>19931.739285714288</v>
      </c>
      <c r="E3127" s="11">
        <f t="shared" si="145"/>
        <v>0</v>
      </c>
      <c r="F3127">
        <f t="shared" si="146"/>
        <v>18508.043622448979</v>
      </c>
    </row>
    <row r="3128" spans="1:6" ht="11.85" hidden="1" customHeight="1">
      <c r="A3128" s="4" t="s">
        <v>3188</v>
      </c>
      <c r="B3128" s="5">
        <v>2999.75</v>
      </c>
      <c r="C3128" s="5">
        <v>2139.8000000000002</v>
      </c>
      <c r="D3128" s="10">
        <f t="shared" si="144"/>
        <v>859.94999999999982</v>
      </c>
      <c r="E3128" s="11">
        <f t="shared" si="145"/>
        <v>0.71332611050920913</v>
      </c>
      <c r="F3128">
        <f t="shared" si="146"/>
        <v>2785.4821428571427</v>
      </c>
    </row>
    <row r="3129" spans="1:6" ht="11.85" hidden="1" customHeight="1">
      <c r="A3129" s="4" t="s">
        <v>3189</v>
      </c>
      <c r="B3129" s="5">
        <v>23355.800000000003</v>
      </c>
      <c r="C3129" s="5">
        <v>2627.95</v>
      </c>
      <c r="D3129" s="10">
        <f t="shared" si="144"/>
        <v>20727.850000000002</v>
      </c>
      <c r="E3129" s="11">
        <f t="shared" si="145"/>
        <v>0.11251808972503616</v>
      </c>
      <c r="F3129">
        <f t="shared" si="146"/>
        <v>21687.528571428575</v>
      </c>
    </row>
    <row r="3130" spans="1:6" ht="11.85" hidden="1" customHeight="1">
      <c r="A3130" s="4" t="s">
        <v>3190</v>
      </c>
      <c r="B3130" s="5">
        <v>42773.899999999994</v>
      </c>
      <c r="C3130" s="5">
        <v>20273.599999999999</v>
      </c>
      <c r="D3130" s="10">
        <f t="shared" si="144"/>
        <v>22500.299999999996</v>
      </c>
      <c r="E3130" s="11">
        <f t="shared" si="145"/>
        <v>0.47397127687678703</v>
      </c>
      <c r="F3130">
        <f t="shared" si="146"/>
        <v>39718.621428571423</v>
      </c>
    </row>
    <row r="3131" spans="1:6" ht="11.1" hidden="1" customHeight="1">
      <c r="A3131" s="4" t="s">
        <v>3191</v>
      </c>
      <c r="B3131" s="5">
        <v>19282.899999999998</v>
      </c>
      <c r="C3131" s="5">
        <v>1088.0999999999999</v>
      </c>
      <c r="D3131" s="10">
        <f t="shared" si="144"/>
        <v>18194.8</v>
      </c>
      <c r="E3131" s="11">
        <f t="shared" si="145"/>
        <v>5.6428234342344771E-2</v>
      </c>
      <c r="F3131">
        <f t="shared" si="146"/>
        <v>17905.55</v>
      </c>
    </row>
    <row r="3132" spans="1:6" ht="11.85" hidden="1" customHeight="1">
      <c r="A3132" s="4" t="s">
        <v>3192</v>
      </c>
      <c r="B3132" s="5">
        <v>21995.350000000002</v>
      </c>
      <c r="C3132" s="5">
        <v>0</v>
      </c>
      <c r="D3132" s="10">
        <f t="shared" si="144"/>
        <v>21995.350000000002</v>
      </c>
      <c r="E3132" s="11">
        <f t="shared" si="145"/>
        <v>0</v>
      </c>
      <c r="F3132">
        <f t="shared" si="146"/>
        <v>20424.253571428573</v>
      </c>
    </row>
    <row r="3133" spans="1:6" ht="11.85" hidden="1" customHeight="1">
      <c r="A3133" s="4" t="s">
        <v>3193</v>
      </c>
      <c r="B3133" s="5">
        <v>7841.5999999999995</v>
      </c>
      <c r="C3133" s="5">
        <v>0</v>
      </c>
      <c r="D3133" s="10">
        <f t="shared" si="144"/>
        <v>7841.5999999999995</v>
      </c>
      <c r="E3133" s="11">
        <f t="shared" si="145"/>
        <v>0</v>
      </c>
      <c r="F3133">
        <f t="shared" si="146"/>
        <v>7281.4857142857136</v>
      </c>
    </row>
    <row r="3134" spans="1:6" ht="11.85" hidden="1" customHeight="1">
      <c r="A3134" s="4" t="s">
        <v>3194</v>
      </c>
      <c r="B3134" s="5">
        <v>17760.692857142858</v>
      </c>
      <c r="C3134" s="5">
        <v>3289</v>
      </c>
      <c r="D3134" s="10">
        <f t="shared" si="144"/>
        <v>14471.692857142858</v>
      </c>
      <c r="E3134" s="11">
        <f t="shared" si="145"/>
        <v>0.18518421699282162</v>
      </c>
      <c r="F3134">
        <f t="shared" si="146"/>
        <v>16492.071938775513</v>
      </c>
    </row>
    <row r="3135" spans="1:6" ht="11.1" hidden="1" customHeight="1">
      <c r="A3135" s="4" t="s">
        <v>3195</v>
      </c>
      <c r="B3135" s="5">
        <v>21606.649999999998</v>
      </c>
      <c r="C3135" s="5">
        <v>0</v>
      </c>
      <c r="D3135" s="10">
        <f t="shared" si="144"/>
        <v>21606.649999999998</v>
      </c>
      <c r="E3135" s="11">
        <f t="shared" si="145"/>
        <v>0</v>
      </c>
      <c r="F3135">
        <f t="shared" si="146"/>
        <v>20063.317857142858</v>
      </c>
    </row>
    <row r="3136" spans="1:6" ht="11.85" hidden="1" customHeight="1">
      <c r="A3136" s="4" t="s">
        <v>3196</v>
      </c>
      <c r="B3136" s="5">
        <v>951.22857142857151</v>
      </c>
      <c r="C3136" s="5">
        <v>0</v>
      </c>
      <c r="D3136" s="10">
        <f t="shared" si="144"/>
        <v>951.22857142857151</v>
      </c>
      <c r="E3136" s="11">
        <f t="shared" si="145"/>
        <v>0</v>
      </c>
      <c r="F3136">
        <f t="shared" si="146"/>
        <v>883.28367346938785</v>
      </c>
    </row>
    <row r="3137" spans="1:6" ht="11.85" hidden="1" customHeight="1">
      <c r="A3137" s="4" t="s">
        <v>3197</v>
      </c>
      <c r="B3137" s="5">
        <v>45799</v>
      </c>
      <c r="C3137" s="5">
        <v>25757.65</v>
      </c>
      <c r="D3137" s="10">
        <f t="shared" si="144"/>
        <v>20041.349999999999</v>
      </c>
      <c r="E3137" s="11">
        <f t="shared" si="145"/>
        <v>0.56240638441887381</v>
      </c>
      <c r="F3137">
        <f t="shared" si="146"/>
        <v>42527.642857142855</v>
      </c>
    </row>
    <row r="3138" spans="1:6" ht="11.85" customHeight="1">
      <c r="A3138" s="4" t="s">
        <v>3198</v>
      </c>
      <c r="B3138" s="5">
        <v>30910.100000000002</v>
      </c>
      <c r="C3138" s="5">
        <v>29710.3</v>
      </c>
      <c r="D3138" s="10">
        <f t="shared" si="144"/>
        <v>1199.8000000000029</v>
      </c>
      <c r="E3138" s="11">
        <f t="shared" si="145"/>
        <v>0.9611842083979022</v>
      </c>
      <c r="F3138">
        <f t="shared" si="146"/>
        <v>28702.235714285714</v>
      </c>
    </row>
    <row r="3139" spans="1:6" ht="11.1" hidden="1" customHeight="1">
      <c r="A3139" s="4" t="s">
        <v>3199</v>
      </c>
      <c r="B3139" s="5">
        <v>59743.19</v>
      </c>
      <c r="C3139" s="5">
        <v>53494.38</v>
      </c>
      <c r="D3139" s="10">
        <f t="shared" ref="D3139:D3202" si="147">B3139-C3139</f>
        <v>6248.8100000000049</v>
      </c>
      <c r="E3139" s="11">
        <f t="shared" ref="E3139:E3202" si="148">C3139/B3139</f>
        <v>0.89540548470880099</v>
      </c>
      <c r="F3139">
        <f t="shared" ref="F3139:F3202" si="149">B3139/14*13</f>
        <v>55475.819285714293</v>
      </c>
    </row>
    <row r="3140" spans="1:6" ht="11.85" hidden="1" customHeight="1">
      <c r="A3140" s="4" t="s">
        <v>3200</v>
      </c>
      <c r="B3140" s="5">
        <v>78145.599999999991</v>
      </c>
      <c r="C3140" s="5">
        <v>22696.35</v>
      </c>
      <c r="D3140" s="10">
        <f t="shared" si="147"/>
        <v>55449.249999999993</v>
      </c>
      <c r="E3140" s="11">
        <f t="shared" si="148"/>
        <v>0.29043669765156327</v>
      </c>
      <c r="F3140">
        <f t="shared" si="149"/>
        <v>72563.771428571432</v>
      </c>
    </row>
    <row r="3141" spans="1:6" ht="11.85" hidden="1" customHeight="1">
      <c r="A3141" s="4" t="s">
        <v>3201</v>
      </c>
      <c r="B3141" s="5">
        <v>78956.799999999988</v>
      </c>
      <c r="C3141" s="5">
        <v>48703.25</v>
      </c>
      <c r="D3141" s="10">
        <f t="shared" si="147"/>
        <v>30253.549999999988</v>
      </c>
      <c r="E3141" s="11">
        <f t="shared" si="148"/>
        <v>0.61683414221447685</v>
      </c>
      <c r="F3141">
        <f t="shared" si="149"/>
        <v>73317.028571428556</v>
      </c>
    </row>
    <row r="3142" spans="1:6" ht="11.85" hidden="1" customHeight="1">
      <c r="A3142" s="4" t="s">
        <v>3202</v>
      </c>
      <c r="B3142" s="5">
        <v>27817.4</v>
      </c>
      <c r="C3142" s="5">
        <v>11337.65</v>
      </c>
      <c r="D3142" s="10">
        <f t="shared" si="147"/>
        <v>16479.75</v>
      </c>
      <c r="E3142" s="11">
        <f t="shared" si="148"/>
        <v>0.40757403639448686</v>
      </c>
      <c r="F3142">
        <f t="shared" si="149"/>
        <v>25830.442857142858</v>
      </c>
    </row>
    <row r="3143" spans="1:6" ht="11.85" hidden="1" customHeight="1">
      <c r="A3143" s="4" t="s">
        <v>3203</v>
      </c>
      <c r="B3143" s="5">
        <v>381213.30000000005</v>
      </c>
      <c r="C3143" s="5">
        <v>233075.9</v>
      </c>
      <c r="D3143" s="10">
        <f t="shared" si="147"/>
        <v>148137.40000000005</v>
      </c>
      <c r="E3143" s="11">
        <f t="shared" si="148"/>
        <v>0.61140547824538116</v>
      </c>
      <c r="F3143">
        <f t="shared" si="149"/>
        <v>353983.77857142861</v>
      </c>
    </row>
    <row r="3144" spans="1:6" ht="11.85" hidden="1" customHeight="1">
      <c r="A3144" s="4" t="s">
        <v>3204</v>
      </c>
      <c r="B3144" s="5">
        <v>234022.75</v>
      </c>
      <c r="C3144" s="5">
        <v>143148.99</v>
      </c>
      <c r="D3144" s="10">
        <f t="shared" si="147"/>
        <v>90873.760000000009</v>
      </c>
      <c r="E3144" s="11">
        <f t="shared" si="148"/>
        <v>0.61168835081204709</v>
      </c>
      <c r="F3144">
        <f t="shared" si="149"/>
        <v>217306.83928571429</v>
      </c>
    </row>
    <row r="3145" spans="1:6" ht="11.85" hidden="1" customHeight="1">
      <c r="A3145" s="4" t="s">
        <v>3205</v>
      </c>
      <c r="B3145" s="5">
        <v>59834.45</v>
      </c>
      <c r="C3145" s="5">
        <v>52898.18</v>
      </c>
      <c r="D3145" s="10">
        <f t="shared" si="147"/>
        <v>6936.2699999999968</v>
      </c>
      <c r="E3145" s="11">
        <f t="shared" si="148"/>
        <v>0.88407564538489114</v>
      </c>
      <c r="F3145">
        <f t="shared" si="149"/>
        <v>55560.560714285712</v>
      </c>
    </row>
    <row r="3146" spans="1:6" ht="11.1" hidden="1" customHeight="1">
      <c r="A3146" s="4" t="s">
        <v>3206</v>
      </c>
      <c r="B3146" s="5">
        <v>35887.149999999994</v>
      </c>
      <c r="C3146" s="5">
        <v>32831.699999999997</v>
      </c>
      <c r="D3146" s="10">
        <f t="shared" si="147"/>
        <v>3055.4499999999971</v>
      </c>
      <c r="E3146" s="11">
        <f t="shared" si="148"/>
        <v>0.91485949706231906</v>
      </c>
      <c r="F3146">
        <f t="shared" si="149"/>
        <v>33323.782142857141</v>
      </c>
    </row>
    <row r="3147" spans="1:6" ht="11.85" hidden="1" customHeight="1">
      <c r="A3147" s="6" t="s">
        <v>3207</v>
      </c>
      <c r="B3147" s="7">
        <v>36056.149999999994</v>
      </c>
      <c r="C3147" s="7">
        <v>5028.8999999999996</v>
      </c>
      <c r="D3147" s="10">
        <f t="shared" si="147"/>
        <v>31027.249999999993</v>
      </c>
      <c r="E3147" s="11">
        <f t="shared" si="148"/>
        <v>0.13947412577327309</v>
      </c>
      <c r="F3147">
        <f t="shared" si="149"/>
        <v>33480.710714285706</v>
      </c>
    </row>
    <row r="3148" spans="1:6" ht="11.1" hidden="1" customHeight="1">
      <c r="A3148" s="4" t="s">
        <v>3208</v>
      </c>
      <c r="B3148" s="5">
        <v>15057.9</v>
      </c>
      <c r="C3148" s="5" t="s">
        <v>3209</v>
      </c>
      <c r="D3148" s="10">
        <f t="shared" si="147"/>
        <v>14469.65</v>
      </c>
      <c r="E3148" s="11">
        <f t="shared" si="148"/>
        <v>3.9065872399205732E-2</v>
      </c>
      <c r="F3148">
        <f t="shared" si="149"/>
        <v>13982.335714285713</v>
      </c>
    </row>
    <row r="3149" spans="1:6" ht="11.85" hidden="1" customHeight="1">
      <c r="A3149" s="4" t="s">
        <v>3210</v>
      </c>
      <c r="B3149" s="5">
        <v>21429.199999999997</v>
      </c>
      <c r="C3149" s="5" t="s">
        <v>3211</v>
      </c>
      <c r="D3149" s="10">
        <f t="shared" si="147"/>
        <v>20610.199999999997</v>
      </c>
      <c r="E3149" s="11">
        <f t="shared" si="148"/>
        <v>3.821887891288523E-2</v>
      </c>
      <c r="F3149">
        <f t="shared" si="149"/>
        <v>19898.542857142853</v>
      </c>
    </row>
    <row r="3150" spans="1:6" ht="11.85" hidden="1" customHeight="1">
      <c r="A3150" s="4" t="s">
        <v>3212</v>
      </c>
      <c r="B3150" s="5">
        <v>21648.899999999998</v>
      </c>
      <c r="C3150" s="5">
        <v>9114.9500000000007</v>
      </c>
      <c r="D3150" s="10">
        <f t="shared" si="147"/>
        <v>12533.949999999997</v>
      </c>
      <c r="E3150" s="11">
        <f t="shared" si="148"/>
        <v>0.42103524890410143</v>
      </c>
      <c r="F3150">
        <f t="shared" si="149"/>
        <v>20102.55</v>
      </c>
    </row>
    <row r="3151" spans="1:6" ht="11.1" hidden="1" customHeight="1">
      <c r="A3151" s="4" t="s">
        <v>3213</v>
      </c>
      <c r="B3151" s="5">
        <v>40416.350000000006</v>
      </c>
      <c r="C3151" s="5">
        <v>22993.1</v>
      </c>
      <c r="D3151" s="10">
        <f t="shared" si="147"/>
        <v>17423.250000000007</v>
      </c>
      <c r="E3151" s="11">
        <f t="shared" si="148"/>
        <v>0.56890590070602598</v>
      </c>
      <c r="F3151">
        <f t="shared" si="149"/>
        <v>37529.467857142859</v>
      </c>
    </row>
    <row r="3152" spans="1:6" ht="11.85" hidden="1" customHeight="1">
      <c r="A3152" s="4" t="s">
        <v>3214</v>
      </c>
      <c r="B3152" s="5">
        <v>25992.199999999997</v>
      </c>
      <c r="C3152" s="5">
        <v>14410.5</v>
      </c>
      <c r="D3152" s="10">
        <f t="shared" si="147"/>
        <v>11581.699999999997</v>
      </c>
      <c r="E3152" s="11">
        <f t="shared" si="148"/>
        <v>0.55441632489746928</v>
      </c>
      <c r="F3152">
        <f t="shared" si="149"/>
        <v>24135.614285714284</v>
      </c>
    </row>
    <row r="3153" spans="1:6" ht="11.85" hidden="1" customHeight="1">
      <c r="A3153" s="4" t="s">
        <v>3215</v>
      </c>
      <c r="B3153" s="5">
        <v>20085.649999999998</v>
      </c>
      <c r="C3153" s="5">
        <v>6284.2</v>
      </c>
      <c r="D3153" s="10">
        <f t="shared" si="147"/>
        <v>13801.449999999997</v>
      </c>
      <c r="E3153" s="11">
        <f t="shared" si="148"/>
        <v>0.31287013365263261</v>
      </c>
      <c r="F3153">
        <f t="shared" si="149"/>
        <v>18650.960714285709</v>
      </c>
    </row>
    <row r="3154" spans="1:6" ht="11.85" hidden="1" customHeight="1">
      <c r="A3154" s="4" t="s">
        <v>3216</v>
      </c>
      <c r="B3154" s="5">
        <v>17939.350000000002</v>
      </c>
      <c r="C3154" s="5">
        <v>15401.1</v>
      </c>
      <c r="D3154" s="10">
        <f t="shared" si="147"/>
        <v>2538.2500000000018</v>
      </c>
      <c r="E3154" s="11">
        <f t="shared" si="148"/>
        <v>0.85850936628138697</v>
      </c>
      <c r="F3154">
        <f t="shared" si="149"/>
        <v>16657.967857142859</v>
      </c>
    </row>
    <row r="3155" spans="1:6" ht="11.1" hidden="1" customHeight="1">
      <c r="A3155" s="4" t="s">
        <v>3217</v>
      </c>
      <c r="B3155" s="5">
        <v>23972.649999999998</v>
      </c>
      <c r="C3155" s="5">
        <v>12048.4</v>
      </c>
      <c r="D3155" s="10">
        <f t="shared" si="147"/>
        <v>11924.249999999998</v>
      </c>
      <c r="E3155" s="11">
        <f t="shared" si="148"/>
        <v>0.50258940918087902</v>
      </c>
      <c r="F3155">
        <f t="shared" si="149"/>
        <v>22260.317857142858</v>
      </c>
    </row>
    <row r="3156" spans="1:6" ht="11.85" hidden="1" customHeight="1">
      <c r="A3156" s="4" t="s">
        <v>3218</v>
      </c>
      <c r="B3156" s="5">
        <v>27209</v>
      </c>
      <c r="C3156" s="5">
        <v>13085.8</v>
      </c>
      <c r="D3156" s="10">
        <f t="shared" si="147"/>
        <v>14123.2</v>
      </c>
      <c r="E3156" s="11">
        <f t="shared" si="148"/>
        <v>0.48093645484949832</v>
      </c>
      <c r="F3156">
        <f t="shared" si="149"/>
        <v>25265.5</v>
      </c>
    </row>
    <row r="3157" spans="1:6" ht="11.85" hidden="1" customHeight="1">
      <c r="A3157" s="4" t="s">
        <v>3219</v>
      </c>
      <c r="B3157" s="5">
        <v>13579.15</v>
      </c>
      <c r="C3157" s="5">
        <v>11327.55</v>
      </c>
      <c r="D3157" s="10">
        <f t="shared" si="147"/>
        <v>2251.6000000000004</v>
      </c>
      <c r="E3157" s="11">
        <f t="shared" si="148"/>
        <v>0.83418697046575074</v>
      </c>
      <c r="F3157">
        <f t="shared" si="149"/>
        <v>12609.210714285713</v>
      </c>
    </row>
    <row r="3158" spans="1:6" ht="11.85" hidden="1" customHeight="1">
      <c r="A3158" s="4" t="s">
        <v>3220</v>
      </c>
      <c r="B3158" s="5">
        <v>18277.350000000002</v>
      </c>
      <c r="C3158" s="5">
        <v>4730.38</v>
      </c>
      <c r="D3158" s="10">
        <f t="shared" si="147"/>
        <v>13546.970000000001</v>
      </c>
      <c r="E3158" s="11">
        <f t="shared" si="148"/>
        <v>0.2588110420821399</v>
      </c>
      <c r="F3158">
        <f t="shared" si="149"/>
        <v>16971.825000000001</v>
      </c>
    </row>
    <row r="3159" spans="1:6" ht="11.1" hidden="1" customHeight="1">
      <c r="A3159" s="4" t="s">
        <v>3221</v>
      </c>
      <c r="B3159" s="5">
        <v>19282.899999999998</v>
      </c>
      <c r="C3159" s="5">
        <v>9371.0499999999993</v>
      </c>
      <c r="D3159" s="10">
        <f t="shared" si="147"/>
        <v>9911.8499999999985</v>
      </c>
      <c r="E3159" s="11">
        <f t="shared" si="148"/>
        <v>0.48597721297107804</v>
      </c>
      <c r="F3159">
        <f t="shared" si="149"/>
        <v>17905.55</v>
      </c>
    </row>
    <row r="3160" spans="1:6" ht="11.85" hidden="1" customHeight="1">
      <c r="A3160" s="4" t="s">
        <v>3222</v>
      </c>
      <c r="B3160" s="5">
        <v>26152.75</v>
      </c>
      <c r="C3160" s="5">
        <v>23090.7</v>
      </c>
      <c r="D3160" s="10">
        <f t="shared" si="147"/>
        <v>3062.0499999999993</v>
      </c>
      <c r="E3160" s="11">
        <f t="shared" si="148"/>
        <v>0.88291671047977749</v>
      </c>
      <c r="F3160">
        <f t="shared" si="149"/>
        <v>24284.696428571428</v>
      </c>
    </row>
    <row r="3161" spans="1:6" ht="11.85" hidden="1" customHeight="1">
      <c r="A3161" s="4" t="s">
        <v>3223</v>
      </c>
      <c r="B3161" s="5">
        <v>38126.399999999994</v>
      </c>
      <c r="C3161" s="5">
        <v>29422.25</v>
      </c>
      <c r="D3161" s="10">
        <f t="shared" si="147"/>
        <v>8704.1499999999942</v>
      </c>
      <c r="E3161" s="11">
        <f t="shared" si="148"/>
        <v>0.77170280960174586</v>
      </c>
      <c r="F3161">
        <f t="shared" si="149"/>
        <v>35403.085714285706</v>
      </c>
    </row>
    <row r="3162" spans="1:6" ht="11.85" hidden="1" customHeight="1">
      <c r="A3162" s="4" t="s">
        <v>3224</v>
      </c>
      <c r="B3162" s="5">
        <v>38616.5</v>
      </c>
      <c r="C3162" s="5">
        <v>29651.05</v>
      </c>
      <c r="D3162" s="10">
        <f t="shared" si="147"/>
        <v>8965.4500000000007</v>
      </c>
      <c r="E3162" s="11">
        <f t="shared" si="148"/>
        <v>0.7678336980306345</v>
      </c>
      <c r="F3162">
        <f t="shared" si="149"/>
        <v>35858.178571428572</v>
      </c>
    </row>
    <row r="3163" spans="1:6" ht="11.1" hidden="1" customHeight="1">
      <c r="A3163" s="4" t="s">
        <v>3225</v>
      </c>
      <c r="B3163" s="5">
        <v>72484.099999999991</v>
      </c>
      <c r="C3163" s="5">
        <v>55383.85</v>
      </c>
      <c r="D3163" s="10">
        <f t="shared" si="147"/>
        <v>17100.249999999993</v>
      </c>
      <c r="E3163" s="11">
        <f t="shared" si="148"/>
        <v>0.76408274366378293</v>
      </c>
      <c r="F3163">
        <f t="shared" si="149"/>
        <v>67306.664285714272</v>
      </c>
    </row>
    <row r="3164" spans="1:6" ht="11.85" hidden="1" customHeight="1">
      <c r="A3164" s="4" t="s">
        <v>3226</v>
      </c>
      <c r="B3164" s="5">
        <v>64194.65</v>
      </c>
      <c r="C3164" s="5">
        <v>24694.19</v>
      </c>
      <c r="D3164" s="10">
        <f t="shared" si="147"/>
        <v>39500.460000000006</v>
      </c>
      <c r="E3164" s="11">
        <f t="shared" si="148"/>
        <v>0.38467676044654808</v>
      </c>
      <c r="F3164">
        <f t="shared" si="149"/>
        <v>59609.317857142851</v>
      </c>
    </row>
    <row r="3165" spans="1:6" ht="11.85" hidden="1" customHeight="1">
      <c r="A3165" s="4" t="s">
        <v>3227</v>
      </c>
      <c r="B3165" s="5">
        <v>47301.892857142855</v>
      </c>
      <c r="C3165" s="5">
        <v>36404.35</v>
      </c>
      <c r="D3165" s="10">
        <f t="shared" si="147"/>
        <v>10897.542857142857</v>
      </c>
      <c r="E3165" s="11">
        <f t="shared" si="148"/>
        <v>0.7696171929090726</v>
      </c>
      <c r="F3165">
        <f t="shared" si="149"/>
        <v>43923.186224489793</v>
      </c>
    </row>
    <row r="3166" spans="1:6" ht="11.85" hidden="1" customHeight="1">
      <c r="A3166" s="4" t="s">
        <v>3228</v>
      </c>
      <c r="B3166" s="5">
        <v>63980.382142857139</v>
      </c>
      <c r="C3166" s="5">
        <v>56196.4</v>
      </c>
      <c r="D3166" s="10">
        <f t="shared" si="147"/>
        <v>7783.9821428571377</v>
      </c>
      <c r="E3166" s="11">
        <f t="shared" si="148"/>
        <v>0.87833798608021985</v>
      </c>
      <c r="F3166">
        <f t="shared" si="149"/>
        <v>59410.354846938768</v>
      </c>
    </row>
    <row r="3167" spans="1:6" ht="11.1" hidden="1" customHeight="1">
      <c r="A3167" s="4" t="s">
        <v>3229</v>
      </c>
      <c r="B3167" s="5">
        <v>203612.11</v>
      </c>
      <c r="C3167" s="5">
        <v>39932.25</v>
      </c>
      <c r="D3167" s="10">
        <f t="shared" si="147"/>
        <v>163679.85999999999</v>
      </c>
      <c r="E3167" s="11">
        <f t="shared" si="148"/>
        <v>0.19611922886119104</v>
      </c>
      <c r="F3167">
        <f t="shared" si="149"/>
        <v>189068.38785714284</v>
      </c>
    </row>
    <row r="3168" spans="1:6" ht="11.85" hidden="1" customHeight="1">
      <c r="A3168" s="4" t="s">
        <v>3230</v>
      </c>
      <c r="B3168" s="5">
        <v>724074.64999999991</v>
      </c>
      <c r="C3168" s="5">
        <v>1485.9</v>
      </c>
      <c r="D3168" s="10">
        <f t="shared" si="147"/>
        <v>722588.74999999988</v>
      </c>
      <c r="E3168" s="11">
        <f t="shared" si="148"/>
        <v>2.0521364751548755E-3</v>
      </c>
      <c r="F3168">
        <f t="shared" si="149"/>
        <v>672355.03214285709</v>
      </c>
    </row>
    <row r="3169" spans="1:6" ht="11.85" hidden="1" customHeight="1">
      <c r="A3169" s="4" t="s">
        <v>3231</v>
      </c>
      <c r="B3169" s="5">
        <v>32862.049999999996</v>
      </c>
      <c r="C3169" s="5">
        <v>3395.6</v>
      </c>
      <c r="D3169" s="10">
        <f t="shared" si="147"/>
        <v>29466.449999999997</v>
      </c>
      <c r="E3169" s="11">
        <f t="shared" si="148"/>
        <v>0.10332891587712879</v>
      </c>
      <c r="F3169">
        <f t="shared" si="149"/>
        <v>30514.760714285712</v>
      </c>
    </row>
    <row r="3170" spans="1:6" ht="11.85" hidden="1" customHeight="1">
      <c r="A3170" s="4" t="s">
        <v>3232</v>
      </c>
      <c r="B3170" s="5">
        <v>127071.09999999999</v>
      </c>
      <c r="C3170" s="5">
        <v>0</v>
      </c>
      <c r="D3170" s="10">
        <f t="shared" si="147"/>
        <v>127071.09999999999</v>
      </c>
      <c r="E3170" s="11">
        <f t="shared" si="148"/>
        <v>0</v>
      </c>
      <c r="F3170">
        <f t="shared" si="149"/>
        <v>117994.59285714285</v>
      </c>
    </row>
    <row r="3171" spans="1:6" ht="11.1" hidden="1" customHeight="1">
      <c r="A3171" s="4" t="s">
        <v>3233</v>
      </c>
      <c r="B3171" s="5">
        <v>227330.35</v>
      </c>
      <c r="C3171" s="5">
        <v>1245.55</v>
      </c>
      <c r="D3171" s="10">
        <f t="shared" si="147"/>
        <v>226084.80000000002</v>
      </c>
      <c r="E3171" s="11">
        <f t="shared" si="148"/>
        <v>5.4790308465191735E-3</v>
      </c>
      <c r="F3171">
        <f t="shared" si="149"/>
        <v>211092.46785714285</v>
      </c>
    </row>
    <row r="3172" spans="1:6" ht="11.85" hidden="1" customHeight="1">
      <c r="A3172" s="4" t="s">
        <v>3234</v>
      </c>
      <c r="B3172" s="5">
        <v>252240.94999999998</v>
      </c>
      <c r="C3172" s="5">
        <v>181498.2</v>
      </c>
      <c r="D3172" s="10">
        <f t="shared" si="147"/>
        <v>70742.749999999971</v>
      </c>
      <c r="E3172" s="11">
        <f t="shared" si="148"/>
        <v>0.71954296080791014</v>
      </c>
      <c r="F3172">
        <f t="shared" si="149"/>
        <v>234223.73928571428</v>
      </c>
    </row>
    <row r="3173" spans="1:6" ht="11.85" hidden="1" customHeight="1">
      <c r="A3173" s="4" t="s">
        <v>3235</v>
      </c>
      <c r="B3173" s="5">
        <v>263285.10000000003</v>
      </c>
      <c r="C3173" s="5">
        <v>220267</v>
      </c>
      <c r="D3173" s="10">
        <f t="shared" si="147"/>
        <v>43018.100000000035</v>
      </c>
      <c r="E3173" s="11">
        <f t="shared" si="148"/>
        <v>0.83661019936183234</v>
      </c>
      <c r="F3173">
        <f t="shared" si="149"/>
        <v>244479.02142857146</v>
      </c>
    </row>
    <row r="3174" spans="1:6" ht="11.85" hidden="1" customHeight="1">
      <c r="A3174" s="4" t="s">
        <v>3236</v>
      </c>
      <c r="B3174" s="5">
        <v>62699</v>
      </c>
      <c r="C3174" s="5">
        <v>33685.050000000003</v>
      </c>
      <c r="D3174" s="10">
        <f t="shared" si="147"/>
        <v>29013.949999999997</v>
      </c>
      <c r="E3174" s="11">
        <f t="shared" si="148"/>
        <v>0.53725019537791674</v>
      </c>
      <c r="F3174">
        <f t="shared" si="149"/>
        <v>58220.5</v>
      </c>
    </row>
    <row r="3175" spans="1:6" ht="11.1" hidden="1" customHeight="1">
      <c r="A3175" s="4" t="s">
        <v>3237</v>
      </c>
      <c r="B3175" s="5">
        <v>52880.100000000006</v>
      </c>
      <c r="C3175" s="5">
        <v>30927</v>
      </c>
      <c r="D3175" s="10">
        <f t="shared" si="147"/>
        <v>21953.100000000006</v>
      </c>
      <c r="E3175" s="11">
        <f t="shared" si="148"/>
        <v>0.58485139022051769</v>
      </c>
      <c r="F3175">
        <f t="shared" si="149"/>
        <v>49102.950000000004</v>
      </c>
    </row>
    <row r="3176" spans="1:6" ht="11.85" hidden="1" customHeight="1">
      <c r="A3176" s="4" t="s">
        <v>3238</v>
      </c>
      <c r="B3176" s="5">
        <v>18353.399999999998</v>
      </c>
      <c r="C3176" s="5">
        <v>0</v>
      </c>
      <c r="D3176" s="10">
        <f t="shared" si="147"/>
        <v>18353.399999999998</v>
      </c>
      <c r="E3176" s="11">
        <f t="shared" si="148"/>
        <v>0</v>
      </c>
      <c r="F3176">
        <f t="shared" si="149"/>
        <v>17042.442857142858</v>
      </c>
    </row>
    <row r="3177" spans="1:6" ht="11.85" hidden="1" customHeight="1">
      <c r="A3177" s="4" t="s">
        <v>3239</v>
      </c>
      <c r="B3177" s="5">
        <v>255257.60000000001</v>
      </c>
      <c r="C3177" s="5">
        <v>209303.78</v>
      </c>
      <c r="D3177" s="10">
        <f t="shared" si="147"/>
        <v>45953.820000000007</v>
      </c>
      <c r="E3177" s="11">
        <f t="shared" si="148"/>
        <v>0.81997080596229066</v>
      </c>
      <c r="F3177">
        <f t="shared" si="149"/>
        <v>237024.9142857143</v>
      </c>
    </row>
    <row r="3178" spans="1:6" ht="11.85" hidden="1" customHeight="1">
      <c r="A3178" s="4" t="s">
        <v>3240</v>
      </c>
      <c r="B3178" s="5">
        <v>228614.75</v>
      </c>
      <c r="C3178" s="5">
        <v>160974.65</v>
      </c>
      <c r="D3178" s="10">
        <f t="shared" si="147"/>
        <v>67640.100000000006</v>
      </c>
      <c r="E3178" s="11">
        <f t="shared" si="148"/>
        <v>0.70413063898982897</v>
      </c>
      <c r="F3178">
        <f t="shared" si="149"/>
        <v>212285.125</v>
      </c>
    </row>
    <row r="3179" spans="1:6" ht="11.1" hidden="1" customHeight="1">
      <c r="A3179" s="4" t="s">
        <v>3241</v>
      </c>
      <c r="B3179" s="5">
        <v>259102.35</v>
      </c>
      <c r="C3179" s="5">
        <v>205281.45</v>
      </c>
      <c r="D3179" s="10">
        <f t="shared" si="147"/>
        <v>53820.899999999994</v>
      </c>
      <c r="E3179" s="11">
        <f t="shared" si="148"/>
        <v>0.79227938303145462</v>
      </c>
      <c r="F3179">
        <f t="shared" si="149"/>
        <v>240595.0392857143</v>
      </c>
    </row>
    <row r="3180" spans="1:6" ht="11.85" hidden="1" customHeight="1">
      <c r="A3180" s="4" t="s">
        <v>3242</v>
      </c>
      <c r="B3180" s="5">
        <v>52888.549999999996</v>
      </c>
      <c r="C3180" s="5">
        <v>38211.550000000003</v>
      </c>
      <c r="D3180" s="10">
        <f t="shared" si="147"/>
        <v>14676.999999999993</v>
      </c>
      <c r="E3180" s="11">
        <f t="shared" si="148"/>
        <v>0.72249191932847479</v>
      </c>
      <c r="F3180">
        <f t="shared" si="149"/>
        <v>49110.796428571419</v>
      </c>
    </row>
    <row r="3181" spans="1:6" ht="11.85" hidden="1" customHeight="1">
      <c r="A3181" s="4" t="s">
        <v>3243</v>
      </c>
      <c r="B3181" s="5">
        <v>55051.75</v>
      </c>
      <c r="C3181" s="5">
        <v>43774.45</v>
      </c>
      <c r="D3181" s="10">
        <f t="shared" si="147"/>
        <v>11277.300000000003</v>
      </c>
      <c r="E3181" s="11">
        <f t="shared" si="148"/>
        <v>0.79515092617400895</v>
      </c>
      <c r="F3181">
        <f t="shared" si="149"/>
        <v>51119.482142857145</v>
      </c>
    </row>
    <row r="3182" spans="1:6" ht="11.85" hidden="1" customHeight="1">
      <c r="A3182" s="4" t="s">
        <v>3244</v>
      </c>
      <c r="B3182" s="5">
        <v>352221.35000000003</v>
      </c>
      <c r="C3182" s="5">
        <v>302150.75</v>
      </c>
      <c r="D3182" s="10">
        <f t="shared" si="147"/>
        <v>50070.600000000035</v>
      </c>
      <c r="E3182" s="11">
        <f t="shared" si="148"/>
        <v>0.85784337036922942</v>
      </c>
      <c r="F3182">
        <f t="shared" si="149"/>
        <v>327062.68214285717</v>
      </c>
    </row>
    <row r="3183" spans="1:6" ht="11.1" hidden="1" customHeight="1">
      <c r="A3183" s="4" t="s">
        <v>3245</v>
      </c>
      <c r="B3183" s="5">
        <v>57603.65</v>
      </c>
      <c r="C3183" s="5">
        <v>50662.3</v>
      </c>
      <c r="D3183" s="10">
        <f t="shared" si="147"/>
        <v>6941.3499999999985</v>
      </c>
      <c r="E3183" s="11">
        <f t="shared" si="148"/>
        <v>0.87949808736078361</v>
      </c>
      <c r="F3183">
        <f t="shared" si="149"/>
        <v>53489.103571428575</v>
      </c>
    </row>
    <row r="3184" spans="1:6" ht="11.85" hidden="1" customHeight="1">
      <c r="A3184" s="4" t="s">
        <v>3246</v>
      </c>
      <c r="B3184" s="5">
        <v>54984.15</v>
      </c>
      <c r="C3184" s="5">
        <v>39719.449999999997</v>
      </c>
      <c r="D3184" s="10">
        <f t="shared" si="147"/>
        <v>15264.700000000004</v>
      </c>
      <c r="E3184" s="11">
        <f t="shared" si="148"/>
        <v>0.72237999496218452</v>
      </c>
      <c r="F3184">
        <f t="shared" si="149"/>
        <v>51056.710714285713</v>
      </c>
    </row>
    <row r="3185" spans="1:6" ht="11.85" hidden="1" customHeight="1">
      <c r="A3185" s="4" t="s">
        <v>3247</v>
      </c>
      <c r="B3185" s="5">
        <v>233972.05</v>
      </c>
      <c r="C3185" s="5">
        <v>185635.29</v>
      </c>
      <c r="D3185" s="10">
        <f t="shared" si="147"/>
        <v>48336.75999999998</v>
      </c>
      <c r="E3185" s="11">
        <f t="shared" si="148"/>
        <v>0.79340797330279411</v>
      </c>
      <c r="F3185">
        <f t="shared" si="149"/>
        <v>217259.76071428569</v>
      </c>
    </row>
    <row r="3186" spans="1:6" ht="11.85" hidden="1" customHeight="1">
      <c r="A3186" s="4" t="s">
        <v>3248</v>
      </c>
      <c r="B3186" s="5">
        <v>258116.11428571431</v>
      </c>
      <c r="C3186" s="5">
        <v>211843.6</v>
      </c>
      <c r="D3186" s="10">
        <f t="shared" si="147"/>
        <v>46272.514285714307</v>
      </c>
      <c r="E3186" s="11">
        <f t="shared" si="148"/>
        <v>0.8207298509286628</v>
      </c>
      <c r="F3186">
        <f t="shared" si="149"/>
        <v>239679.24897959185</v>
      </c>
    </row>
    <row r="3187" spans="1:6" ht="11.1" hidden="1" customHeight="1">
      <c r="A3187" s="4" t="s">
        <v>3249</v>
      </c>
      <c r="B3187" s="5">
        <v>53420.9</v>
      </c>
      <c r="C3187" s="5">
        <v>44656.95</v>
      </c>
      <c r="D3187" s="10">
        <f t="shared" si="147"/>
        <v>8763.9500000000044</v>
      </c>
      <c r="E3187" s="11">
        <f t="shared" si="148"/>
        <v>0.83594529481906887</v>
      </c>
      <c r="F3187">
        <f t="shared" si="149"/>
        <v>49605.12142857143</v>
      </c>
    </row>
    <row r="3188" spans="1:6" ht="11.85" hidden="1" customHeight="1">
      <c r="A3188" s="6" t="s">
        <v>3250</v>
      </c>
      <c r="B3188" s="7">
        <v>5969.3214285714284</v>
      </c>
      <c r="C3188" s="7">
        <v>3019.25</v>
      </c>
      <c r="D3188" s="10">
        <f t="shared" si="147"/>
        <v>2950.0714285714284</v>
      </c>
      <c r="E3188" s="11">
        <f t="shared" si="148"/>
        <v>0.50579450882787591</v>
      </c>
      <c r="F3188">
        <f t="shared" si="149"/>
        <v>5542.9413265306121</v>
      </c>
    </row>
    <row r="3189" spans="1:6" ht="11.85" hidden="1" customHeight="1">
      <c r="A3189" s="1" t="s">
        <v>3251</v>
      </c>
      <c r="B3189" s="2">
        <v>6542.7142857142853</v>
      </c>
      <c r="C3189" s="2">
        <v>1435.2</v>
      </c>
      <c r="D3189" s="10">
        <f t="shared" si="147"/>
        <v>5107.5142857142855</v>
      </c>
      <c r="E3189" s="11">
        <f t="shared" si="148"/>
        <v>0.21935850127732048</v>
      </c>
      <c r="F3189">
        <f t="shared" si="149"/>
        <v>6075.3775510204077</v>
      </c>
    </row>
    <row r="3190" spans="1:6" ht="11.1" hidden="1" customHeight="1">
      <c r="A3190" s="4" t="s">
        <v>3252</v>
      </c>
      <c r="B3190" s="5">
        <v>50776.049999999996</v>
      </c>
      <c r="C3190" s="5">
        <v>40825.85</v>
      </c>
      <c r="D3190" s="10">
        <f t="shared" si="147"/>
        <v>9950.1999999999971</v>
      </c>
      <c r="E3190" s="11">
        <f t="shared" si="148"/>
        <v>0.80403753344342466</v>
      </c>
      <c r="F3190">
        <f t="shared" si="149"/>
        <v>47149.189285714281</v>
      </c>
    </row>
    <row r="3191" spans="1:6" ht="11.85" hidden="1" customHeight="1">
      <c r="A3191" s="4" t="s">
        <v>3253</v>
      </c>
      <c r="B3191" s="5">
        <v>53716.65</v>
      </c>
      <c r="C3191" s="5">
        <v>40963.4</v>
      </c>
      <c r="D3191" s="10">
        <f t="shared" si="147"/>
        <v>12753.25</v>
      </c>
      <c r="E3191" s="11">
        <f t="shared" si="148"/>
        <v>0.76258292354418977</v>
      </c>
      <c r="F3191">
        <f t="shared" si="149"/>
        <v>49879.74642857143</v>
      </c>
    </row>
    <row r="3192" spans="1:6" ht="11.85" hidden="1" customHeight="1">
      <c r="A3192" s="4" t="s">
        <v>3254</v>
      </c>
      <c r="B3192" s="5">
        <v>124071.34999999999</v>
      </c>
      <c r="C3192" s="5">
        <v>67814.5</v>
      </c>
      <c r="D3192" s="10">
        <f t="shared" si="147"/>
        <v>56256.849999999991</v>
      </c>
      <c r="E3192" s="11">
        <f t="shared" si="148"/>
        <v>0.54657662707788712</v>
      </c>
      <c r="F3192">
        <f t="shared" si="149"/>
        <v>115209.11071428572</v>
      </c>
    </row>
    <row r="3193" spans="1:6" ht="11.85" hidden="1" customHeight="1">
      <c r="A3193" s="4" t="s">
        <v>3255</v>
      </c>
      <c r="B3193" s="5">
        <v>120429.4</v>
      </c>
      <c r="C3193" s="5">
        <v>82439.8</v>
      </c>
      <c r="D3193" s="10">
        <f t="shared" si="147"/>
        <v>37989.599999999991</v>
      </c>
      <c r="E3193" s="11">
        <f t="shared" si="148"/>
        <v>0.68454878958128174</v>
      </c>
      <c r="F3193">
        <f t="shared" si="149"/>
        <v>111827.3</v>
      </c>
    </row>
    <row r="3194" spans="1:6" ht="11.85" hidden="1" customHeight="1">
      <c r="A3194" s="4" t="s">
        <v>3256</v>
      </c>
      <c r="B3194" s="5">
        <v>13113.192857142856</v>
      </c>
      <c r="C3194" s="5">
        <v>3744</v>
      </c>
      <c r="D3194" s="10">
        <f t="shared" si="147"/>
        <v>9369.1928571428562</v>
      </c>
      <c r="E3194" s="11">
        <f t="shared" si="148"/>
        <v>0.28551398891084062</v>
      </c>
      <c r="F3194">
        <f t="shared" si="149"/>
        <v>12176.536224489795</v>
      </c>
    </row>
    <row r="3195" spans="1:6" ht="11.85" hidden="1" customHeight="1">
      <c r="A3195" s="4" t="s">
        <v>3257</v>
      </c>
      <c r="B3195" s="5">
        <v>26963.95</v>
      </c>
      <c r="C3195" s="5">
        <v>18460.900000000001</v>
      </c>
      <c r="D3195" s="10">
        <f t="shared" si="147"/>
        <v>8503.0499999999993</v>
      </c>
      <c r="E3195" s="11">
        <f t="shared" si="148"/>
        <v>0.68465117314043389</v>
      </c>
      <c r="F3195">
        <f t="shared" si="149"/>
        <v>25037.953571428574</v>
      </c>
    </row>
    <row r="3196" spans="1:6" ht="11.85" hidden="1" customHeight="1">
      <c r="A3196" s="4" t="s">
        <v>3258</v>
      </c>
      <c r="B3196" s="5">
        <v>19961.917857142857</v>
      </c>
      <c r="C3196" s="5">
        <v>7868.25</v>
      </c>
      <c r="D3196" s="10">
        <f t="shared" si="147"/>
        <v>12093.667857142857</v>
      </c>
      <c r="E3196" s="11">
        <f t="shared" si="148"/>
        <v>0.39416302863828034</v>
      </c>
      <c r="F3196">
        <f t="shared" si="149"/>
        <v>18536.066581632651</v>
      </c>
    </row>
    <row r="3197" spans="1:6" ht="11.1" hidden="1" customHeight="1">
      <c r="A3197" s="4" t="s">
        <v>3259</v>
      </c>
      <c r="B3197" s="5">
        <v>62198.295714285712</v>
      </c>
      <c r="C3197" s="5">
        <v>49401.45</v>
      </c>
      <c r="D3197" s="10">
        <f t="shared" si="147"/>
        <v>12796.845714285715</v>
      </c>
      <c r="E3197" s="11">
        <f t="shared" si="148"/>
        <v>0.7942572932694274</v>
      </c>
      <c r="F3197">
        <f t="shared" si="149"/>
        <v>57755.560306122439</v>
      </c>
    </row>
    <row r="3198" spans="1:6" ht="11.85" hidden="1" customHeight="1">
      <c r="A3198" s="4" t="s">
        <v>3260</v>
      </c>
      <c r="B3198" s="5">
        <v>60949.85</v>
      </c>
      <c r="C3198" s="5">
        <v>52689</v>
      </c>
      <c r="D3198" s="10">
        <f t="shared" si="147"/>
        <v>8260.8499999999985</v>
      </c>
      <c r="E3198" s="11">
        <f t="shared" si="148"/>
        <v>0.86446480180016849</v>
      </c>
      <c r="F3198">
        <f t="shared" si="149"/>
        <v>56596.289285714287</v>
      </c>
    </row>
    <row r="3199" spans="1:6" ht="11.85" hidden="1" customHeight="1">
      <c r="A3199" s="4" t="s">
        <v>3261</v>
      </c>
      <c r="B3199" s="5">
        <v>23021.421428571426</v>
      </c>
      <c r="C3199" s="5">
        <v>7874.9</v>
      </c>
      <c r="D3199" s="10">
        <f t="shared" si="147"/>
        <v>15146.521428571426</v>
      </c>
      <c r="E3199" s="11">
        <f t="shared" si="148"/>
        <v>0.34206836551919501</v>
      </c>
      <c r="F3199">
        <f t="shared" si="149"/>
        <v>21377.034183673466</v>
      </c>
    </row>
    <row r="3200" spans="1:6" ht="11.1" hidden="1" customHeight="1">
      <c r="A3200" s="4" t="s">
        <v>3262</v>
      </c>
      <c r="B3200" s="5">
        <v>24978.199999999997</v>
      </c>
      <c r="C3200" s="5">
        <v>1619.8</v>
      </c>
      <c r="D3200" s="10">
        <f t="shared" si="147"/>
        <v>23358.399999999998</v>
      </c>
      <c r="E3200" s="11">
        <f t="shared" si="148"/>
        <v>6.4848547933798281E-2</v>
      </c>
      <c r="F3200">
        <f t="shared" si="149"/>
        <v>23194.042857142853</v>
      </c>
    </row>
    <row r="3201" spans="1:6" ht="11.85" hidden="1" customHeight="1">
      <c r="A3201" s="4" t="s">
        <v>3263</v>
      </c>
      <c r="B3201" s="5">
        <v>47082.62</v>
      </c>
      <c r="C3201" s="5">
        <v>29388.85</v>
      </c>
      <c r="D3201" s="10">
        <f t="shared" si="147"/>
        <v>17693.770000000004</v>
      </c>
      <c r="E3201" s="11">
        <f t="shared" si="148"/>
        <v>0.62419742146889867</v>
      </c>
      <c r="F3201">
        <f t="shared" si="149"/>
        <v>43719.575714285711</v>
      </c>
    </row>
    <row r="3202" spans="1:6" ht="11.85" hidden="1" customHeight="1">
      <c r="A3202" s="4" t="s">
        <v>3264</v>
      </c>
      <c r="B3202" s="5">
        <v>20287.242857142854</v>
      </c>
      <c r="C3202" s="5">
        <v>10153</v>
      </c>
      <c r="D3202" s="10">
        <f t="shared" si="147"/>
        <v>10134.242857142854</v>
      </c>
      <c r="E3202" s="11">
        <f t="shared" si="148"/>
        <v>0.50046228910920099</v>
      </c>
      <c r="F3202">
        <f t="shared" si="149"/>
        <v>18838.154081632649</v>
      </c>
    </row>
    <row r="3203" spans="1:6" ht="11.85" hidden="1" customHeight="1">
      <c r="A3203" s="4" t="s">
        <v>3265</v>
      </c>
      <c r="B3203" s="5">
        <v>61583.6</v>
      </c>
      <c r="C3203" s="5">
        <v>35683.699999999997</v>
      </c>
      <c r="D3203" s="10">
        <f t="shared" ref="D3203:D3266" si="150">B3203-C3203</f>
        <v>25899.9</v>
      </c>
      <c r="E3203" s="11">
        <f t="shared" ref="E3203:E3266" si="151">C3203/B3203</f>
        <v>0.5794351093472937</v>
      </c>
      <c r="F3203">
        <f t="shared" ref="F3203:F3266" si="152">B3203/14*13</f>
        <v>57184.771428571425</v>
      </c>
    </row>
    <row r="3204" spans="1:6" ht="11.1" hidden="1" customHeight="1">
      <c r="A3204" s="4" t="s">
        <v>3266</v>
      </c>
      <c r="B3204" s="5">
        <v>43771</v>
      </c>
      <c r="C3204" s="5">
        <v>8179.6</v>
      </c>
      <c r="D3204" s="10">
        <f t="shared" si="150"/>
        <v>35591.4</v>
      </c>
      <c r="E3204" s="11">
        <f t="shared" si="151"/>
        <v>0.18687258687258687</v>
      </c>
      <c r="F3204">
        <f t="shared" si="152"/>
        <v>40644.5</v>
      </c>
    </row>
    <row r="3205" spans="1:6" ht="11.85" hidden="1" customHeight="1">
      <c r="A3205" s="4" t="s">
        <v>3267</v>
      </c>
      <c r="B3205" s="5">
        <v>74224.799999999988</v>
      </c>
      <c r="C3205" s="5">
        <v>63198.55</v>
      </c>
      <c r="D3205" s="10">
        <f t="shared" si="150"/>
        <v>11026.249999999985</v>
      </c>
      <c r="E3205" s="11">
        <f t="shared" si="151"/>
        <v>0.85144789881549043</v>
      </c>
      <c r="F3205">
        <f t="shared" si="152"/>
        <v>68923.028571428556</v>
      </c>
    </row>
    <row r="3206" spans="1:6" ht="11.85" hidden="1" customHeight="1">
      <c r="A3206" s="4" t="s">
        <v>3268</v>
      </c>
      <c r="B3206" s="5">
        <v>76768.25</v>
      </c>
      <c r="C3206" s="5">
        <v>57064.800000000003</v>
      </c>
      <c r="D3206" s="10">
        <f t="shared" si="150"/>
        <v>19703.449999999997</v>
      </c>
      <c r="E3206" s="11">
        <f t="shared" si="151"/>
        <v>0.74333855467592402</v>
      </c>
      <c r="F3206">
        <f t="shared" si="152"/>
        <v>71284.803571428565</v>
      </c>
    </row>
    <row r="3207" spans="1:6" ht="11.85" hidden="1" customHeight="1">
      <c r="A3207" s="4" t="s">
        <v>3269</v>
      </c>
      <c r="B3207" s="5">
        <v>74480.900000000009</v>
      </c>
      <c r="C3207" s="5">
        <v>68051.55</v>
      </c>
      <c r="D3207" s="10">
        <f t="shared" si="150"/>
        <v>6429.3500000000058</v>
      </c>
      <c r="E3207" s="11">
        <f t="shared" si="151"/>
        <v>0.91367786909127036</v>
      </c>
      <c r="F3207">
        <f t="shared" si="152"/>
        <v>69160.835714285728</v>
      </c>
    </row>
    <row r="3208" spans="1:6" ht="11.1" hidden="1" customHeight="1">
      <c r="A3208" s="4" t="s">
        <v>3270</v>
      </c>
      <c r="B3208" s="5">
        <v>64710.1</v>
      </c>
      <c r="C3208" s="5">
        <v>52276.25</v>
      </c>
      <c r="D3208" s="10">
        <f t="shared" si="150"/>
        <v>12433.849999999999</v>
      </c>
      <c r="E3208" s="11">
        <f t="shared" si="151"/>
        <v>0.80785302448922192</v>
      </c>
      <c r="F3208">
        <f t="shared" si="152"/>
        <v>60087.95</v>
      </c>
    </row>
    <row r="3209" spans="1:6" ht="11.85" hidden="1" customHeight="1">
      <c r="A3209" s="4" t="s">
        <v>3271</v>
      </c>
      <c r="B3209" s="5">
        <v>43602</v>
      </c>
      <c r="C3209" s="5">
        <v>25234.3</v>
      </c>
      <c r="D3209" s="10">
        <f t="shared" si="150"/>
        <v>18367.7</v>
      </c>
      <c r="E3209" s="11">
        <f t="shared" si="151"/>
        <v>0.57874180083482407</v>
      </c>
      <c r="F3209">
        <f t="shared" si="152"/>
        <v>40487.571428571428</v>
      </c>
    </row>
    <row r="3210" spans="1:6" ht="11.85" hidden="1" customHeight="1">
      <c r="A3210" s="4" t="s">
        <v>3272</v>
      </c>
      <c r="B3210" s="5">
        <v>72078.5</v>
      </c>
      <c r="C3210" s="5">
        <v>49457.2</v>
      </c>
      <c r="D3210" s="10">
        <f t="shared" si="150"/>
        <v>22621.300000000003</v>
      </c>
      <c r="E3210" s="11">
        <f t="shared" si="151"/>
        <v>0.68615745333213085</v>
      </c>
      <c r="F3210">
        <f t="shared" si="152"/>
        <v>66930.03571428571</v>
      </c>
    </row>
    <row r="3211" spans="1:6" ht="11.85" hidden="1" customHeight="1">
      <c r="A3211" s="4" t="s">
        <v>3273</v>
      </c>
      <c r="B3211" s="5">
        <v>40391</v>
      </c>
      <c r="C3211" s="5">
        <v>37976.25</v>
      </c>
      <c r="D3211" s="10">
        <f t="shared" si="150"/>
        <v>2414.75</v>
      </c>
      <c r="E3211" s="11">
        <f t="shared" si="151"/>
        <v>0.94021564209848729</v>
      </c>
      <c r="F3211">
        <f t="shared" si="152"/>
        <v>37505.928571428572</v>
      </c>
    </row>
    <row r="3212" spans="1:6" ht="11.1" hidden="1" customHeight="1">
      <c r="A3212" s="4" t="s">
        <v>3274</v>
      </c>
      <c r="B3212" s="5">
        <v>46356.700000000004</v>
      </c>
      <c r="C3212" s="5">
        <v>40753.599999999999</v>
      </c>
      <c r="D3212" s="10">
        <f t="shared" si="150"/>
        <v>5603.1000000000058</v>
      </c>
      <c r="E3212" s="11">
        <f t="shared" si="151"/>
        <v>0.87913074054020224</v>
      </c>
      <c r="F3212">
        <f t="shared" si="152"/>
        <v>43045.507142857146</v>
      </c>
    </row>
    <row r="3213" spans="1:6" ht="11.85" hidden="1" customHeight="1">
      <c r="A3213" s="4" t="s">
        <v>3275</v>
      </c>
      <c r="B3213" s="5">
        <v>22722.050000000003</v>
      </c>
      <c r="C3213" s="5">
        <v>21251.05</v>
      </c>
      <c r="D3213" s="10">
        <f t="shared" si="150"/>
        <v>1471.0000000000036</v>
      </c>
      <c r="E3213" s="11">
        <f t="shared" si="151"/>
        <v>0.93526112300606667</v>
      </c>
      <c r="F3213">
        <f t="shared" si="152"/>
        <v>21099.04642857143</v>
      </c>
    </row>
    <row r="3214" spans="1:6" ht="11.85" hidden="1" customHeight="1">
      <c r="A3214" s="4" t="s">
        <v>3276</v>
      </c>
      <c r="B3214" s="5">
        <v>18775.899999999998</v>
      </c>
      <c r="C3214" s="5">
        <v>12979.2</v>
      </c>
      <c r="D3214" s="10">
        <f t="shared" si="150"/>
        <v>5796.6999999999971</v>
      </c>
      <c r="E3214" s="11">
        <f t="shared" si="151"/>
        <v>0.69126912691269138</v>
      </c>
      <c r="F3214">
        <f t="shared" si="152"/>
        <v>17434.764285714286</v>
      </c>
    </row>
    <row r="3215" spans="1:6" ht="11.85" customHeight="1">
      <c r="A3215" s="4" t="s">
        <v>3277</v>
      </c>
      <c r="B3215" s="5">
        <v>6760</v>
      </c>
      <c r="C3215" s="5">
        <v>6779.8</v>
      </c>
      <c r="D3215" s="10">
        <f t="shared" si="150"/>
        <v>-19.800000000000182</v>
      </c>
      <c r="E3215" s="11">
        <f t="shared" si="151"/>
        <v>1.0029289940828403</v>
      </c>
      <c r="F3215">
        <f t="shared" si="152"/>
        <v>6277.1428571428569</v>
      </c>
    </row>
    <row r="3216" spans="1:6" ht="11.1" hidden="1" customHeight="1">
      <c r="A3216" s="4" t="s">
        <v>3278</v>
      </c>
      <c r="B3216" s="5">
        <v>22240.399999999998</v>
      </c>
      <c r="C3216" s="5">
        <v>14994.85</v>
      </c>
      <c r="D3216" s="10">
        <f t="shared" si="150"/>
        <v>7245.5499999999975</v>
      </c>
      <c r="E3216" s="11">
        <f t="shared" si="151"/>
        <v>0.67421674070610249</v>
      </c>
      <c r="F3216">
        <f t="shared" si="152"/>
        <v>20651.8</v>
      </c>
    </row>
    <row r="3217" spans="1:6" ht="11.85" hidden="1" customHeight="1">
      <c r="A3217" s="4" t="s">
        <v>3279</v>
      </c>
      <c r="B3217" s="5">
        <v>14762.15</v>
      </c>
      <c r="C3217" s="5">
        <v>10790.82</v>
      </c>
      <c r="D3217" s="10">
        <f t="shared" si="150"/>
        <v>3971.33</v>
      </c>
      <c r="E3217" s="11">
        <f t="shared" si="151"/>
        <v>0.73097888857652848</v>
      </c>
      <c r="F3217">
        <f t="shared" si="152"/>
        <v>13707.710714285713</v>
      </c>
    </row>
    <row r="3218" spans="1:6" ht="11.85" hidden="1" customHeight="1">
      <c r="A3218" s="4" t="s">
        <v>3280</v>
      </c>
      <c r="B3218" s="5">
        <v>15750.800000000001</v>
      </c>
      <c r="C3218" s="5">
        <v>12992.85</v>
      </c>
      <c r="D3218" s="10">
        <f t="shared" si="150"/>
        <v>2757.9500000000007</v>
      </c>
      <c r="E3218" s="11">
        <f t="shared" si="151"/>
        <v>0.82490095741168701</v>
      </c>
      <c r="F3218">
        <f t="shared" si="152"/>
        <v>14625.742857142857</v>
      </c>
    </row>
    <row r="3219" spans="1:6" ht="11.85" customHeight="1">
      <c r="A3219" s="4" t="s">
        <v>3281</v>
      </c>
      <c r="B3219" s="5">
        <v>9818.9000000000015</v>
      </c>
      <c r="C3219" s="5">
        <v>9818.9</v>
      </c>
      <c r="D3219" s="10">
        <f t="shared" si="150"/>
        <v>0</v>
      </c>
      <c r="E3219" s="11">
        <f t="shared" si="151"/>
        <v>0.99999999999999978</v>
      </c>
      <c r="F3219">
        <f t="shared" si="152"/>
        <v>9117.5500000000011</v>
      </c>
    </row>
    <row r="3220" spans="1:6" ht="11.1" hidden="1" customHeight="1">
      <c r="A3220" s="4" t="s">
        <v>3282</v>
      </c>
      <c r="B3220" s="5">
        <v>16063.449999999999</v>
      </c>
      <c r="C3220" s="5">
        <v>9911.85</v>
      </c>
      <c r="D3220" s="10">
        <f t="shared" si="150"/>
        <v>6151.5999999999985</v>
      </c>
      <c r="E3220" s="11">
        <f t="shared" si="151"/>
        <v>0.61704366123093113</v>
      </c>
      <c r="F3220">
        <f t="shared" si="152"/>
        <v>14916.060714285715</v>
      </c>
    </row>
    <row r="3221" spans="1:6" ht="11.85" hidden="1" customHeight="1">
      <c r="A3221" s="4" t="s">
        <v>3283</v>
      </c>
      <c r="B3221" s="5">
        <v>46466.549999999996</v>
      </c>
      <c r="C3221" s="5">
        <v>37938.550000000003</v>
      </c>
      <c r="D3221" s="10">
        <f t="shared" si="150"/>
        <v>8527.9999999999927</v>
      </c>
      <c r="E3221" s="11">
        <f t="shared" si="151"/>
        <v>0.81647012743575764</v>
      </c>
      <c r="F3221">
        <f t="shared" si="152"/>
        <v>43147.510714285716</v>
      </c>
    </row>
    <row r="3222" spans="1:6" ht="11.85" hidden="1" customHeight="1">
      <c r="A3222" s="4" t="s">
        <v>3284</v>
      </c>
      <c r="B3222" s="5">
        <v>51840.75</v>
      </c>
      <c r="C3222" s="5">
        <v>32806.15</v>
      </c>
      <c r="D3222" s="10">
        <f t="shared" si="150"/>
        <v>19034.599999999999</v>
      </c>
      <c r="E3222" s="11">
        <f t="shared" si="151"/>
        <v>0.63282552818005144</v>
      </c>
      <c r="F3222">
        <f t="shared" si="152"/>
        <v>48137.839285714283</v>
      </c>
    </row>
    <row r="3223" spans="1:6" ht="11.85" hidden="1" customHeight="1">
      <c r="A3223" s="4" t="s">
        <v>3285</v>
      </c>
      <c r="B3223" s="5">
        <v>66957.799999999988</v>
      </c>
      <c r="C3223" s="5">
        <v>55281.7</v>
      </c>
      <c r="D3223" s="10">
        <f t="shared" si="150"/>
        <v>11676.099999999991</v>
      </c>
      <c r="E3223" s="11">
        <f t="shared" si="151"/>
        <v>0.82562001738408386</v>
      </c>
      <c r="F3223">
        <f t="shared" si="152"/>
        <v>62175.099999999984</v>
      </c>
    </row>
    <row r="3224" spans="1:6" ht="11.1" hidden="1" customHeight="1">
      <c r="A3224" s="4" t="s">
        <v>3286</v>
      </c>
      <c r="B3224" s="5">
        <v>51730.899999999994</v>
      </c>
      <c r="C3224" s="5">
        <v>37772.199999999997</v>
      </c>
      <c r="D3224" s="10">
        <f t="shared" si="150"/>
        <v>13958.699999999997</v>
      </c>
      <c r="E3224" s="11">
        <f t="shared" si="151"/>
        <v>0.73016707615757703</v>
      </c>
      <c r="F3224">
        <f t="shared" si="152"/>
        <v>48035.835714285706</v>
      </c>
    </row>
    <row r="3225" spans="1:6" ht="11.85" hidden="1" customHeight="1">
      <c r="A3225" s="4" t="s">
        <v>3287</v>
      </c>
      <c r="B3225" s="5">
        <v>76142.950000000012</v>
      </c>
      <c r="C3225" s="5">
        <v>60263.21</v>
      </c>
      <c r="D3225" s="10">
        <f t="shared" si="150"/>
        <v>15879.740000000013</v>
      </c>
      <c r="E3225" s="11">
        <f t="shared" si="151"/>
        <v>0.79144832187352854</v>
      </c>
      <c r="F3225">
        <f t="shared" si="152"/>
        <v>70704.167857142864</v>
      </c>
    </row>
    <row r="3226" spans="1:6" ht="11.85" hidden="1" customHeight="1">
      <c r="A3226" s="4" t="s">
        <v>3288</v>
      </c>
      <c r="B3226" s="5">
        <v>28113.15</v>
      </c>
      <c r="C3226" s="5">
        <v>20647.25</v>
      </c>
      <c r="D3226" s="10">
        <f t="shared" si="150"/>
        <v>7465.9000000000015</v>
      </c>
      <c r="E3226" s="11">
        <f t="shared" si="151"/>
        <v>0.73443388592171277</v>
      </c>
      <c r="F3226">
        <f t="shared" si="152"/>
        <v>26105.067857142858</v>
      </c>
    </row>
    <row r="3227" spans="1:6" ht="11.85" hidden="1" customHeight="1">
      <c r="A3227" s="4" t="s">
        <v>3289</v>
      </c>
      <c r="B3227" s="5">
        <v>29727.1</v>
      </c>
      <c r="C3227" s="5">
        <v>20071.419999999998</v>
      </c>
      <c r="D3227" s="10">
        <f t="shared" si="150"/>
        <v>9655.68</v>
      </c>
      <c r="E3227" s="11">
        <f t="shared" si="151"/>
        <v>0.67518930538128508</v>
      </c>
      <c r="F3227">
        <f t="shared" si="152"/>
        <v>27603.735714285711</v>
      </c>
    </row>
    <row r="3228" spans="1:6" ht="11.1" hidden="1" customHeight="1">
      <c r="A3228" s="4" t="s">
        <v>3290</v>
      </c>
      <c r="B3228" s="5">
        <v>15835.300000000001</v>
      </c>
      <c r="C3228" s="5">
        <v>3398.2</v>
      </c>
      <c r="D3228" s="10">
        <f t="shared" si="150"/>
        <v>12437.100000000002</v>
      </c>
      <c r="E3228" s="11">
        <f t="shared" si="151"/>
        <v>0.21459650275018469</v>
      </c>
      <c r="F3228">
        <f t="shared" si="152"/>
        <v>14704.207142857143</v>
      </c>
    </row>
    <row r="3229" spans="1:6" ht="11.85" hidden="1" customHeight="1">
      <c r="A3229" s="6" t="s">
        <v>3291</v>
      </c>
      <c r="B3229" s="7">
        <v>22553.050000000003</v>
      </c>
      <c r="C3229" s="7">
        <v>18532.150000000001</v>
      </c>
      <c r="D3229" s="10">
        <f t="shared" si="150"/>
        <v>4020.9000000000015</v>
      </c>
      <c r="E3229" s="11">
        <f t="shared" si="151"/>
        <v>0.82171369282646911</v>
      </c>
      <c r="F3229">
        <f t="shared" si="152"/>
        <v>20942.117857142861</v>
      </c>
    </row>
    <row r="3230" spans="1:6" ht="11.85" hidden="1" customHeight="1">
      <c r="A3230" s="1" t="s">
        <v>3292</v>
      </c>
      <c r="B3230" s="2">
        <v>16367.65</v>
      </c>
      <c r="C3230" s="2">
        <v>0</v>
      </c>
      <c r="D3230" s="10">
        <f t="shared" si="150"/>
        <v>16367.65</v>
      </c>
      <c r="E3230" s="11">
        <f t="shared" si="151"/>
        <v>0</v>
      </c>
      <c r="F3230">
        <f t="shared" si="152"/>
        <v>15198.532142857141</v>
      </c>
    </row>
    <row r="3231" spans="1:6" ht="11.1" hidden="1" customHeight="1">
      <c r="A3231" s="4" t="s">
        <v>3293</v>
      </c>
      <c r="B3231" s="5">
        <v>30631.25</v>
      </c>
      <c r="C3231" s="5">
        <v>3060.2</v>
      </c>
      <c r="D3231" s="10">
        <f t="shared" si="150"/>
        <v>27571.05</v>
      </c>
      <c r="E3231" s="11">
        <f t="shared" si="151"/>
        <v>9.9904509283819623E-2</v>
      </c>
      <c r="F3231">
        <f t="shared" si="152"/>
        <v>28443.303571428569</v>
      </c>
    </row>
    <row r="3232" spans="1:6" ht="11.85" hidden="1" customHeight="1">
      <c r="A3232" s="4" t="s">
        <v>3294</v>
      </c>
      <c r="B3232" s="5">
        <v>23989.550000000003</v>
      </c>
      <c r="C3232" s="5">
        <v>9307.35</v>
      </c>
      <c r="D3232" s="10">
        <f t="shared" si="150"/>
        <v>14682.200000000003</v>
      </c>
      <c r="E3232" s="11">
        <f t="shared" si="151"/>
        <v>0.38797518085999944</v>
      </c>
      <c r="F3232">
        <f t="shared" si="152"/>
        <v>22276.010714285716</v>
      </c>
    </row>
    <row r="3233" spans="1:6" ht="11.85" hidden="1" customHeight="1">
      <c r="A3233" s="4" t="s">
        <v>3295</v>
      </c>
      <c r="B3233" s="5">
        <v>56040.4</v>
      </c>
      <c r="C3233" s="5">
        <v>13148</v>
      </c>
      <c r="D3233" s="10">
        <f t="shared" si="150"/>
        <v>42892.4</v>
      </c>
      <c r="E3233" s="11">
        <f t="shared" si="151"/>
        <v>0.23461645527155409</v>
      </c>
      <c r="F3233">
        <f t="shared" si="152"/>
        <v>52037.514285714293</v>
      </c>
    </row>
    <row r="3234" spans="1:6" ht="11.85" hidden="1" customHeight="1">
      <c r="A3234" s="4" t="s">
        <v>3296</v>
      </c>
      <c r="B3234" s="5">
        <v>70287.099999999991</v>
      </c>
      <c r="C3234" s="5">
        <v>38359.1</v>
      </c>
      <c r="D3234" s="10">
        <f t="shared" si="150"/>
        <v>31927.999999999993</v>
      </c>
      <c r="E3234" s="11">
        <f t="shared" si="151"/>
        <v>0.54574879316403724</v>
      </c>
      <c r="F3234">
        <f t="shared" si="152"/>
        <v>65266.592857142845</v>
      </c>
    </row>
    <row r="3235" spans="1:6" ht="11.1" hidden="1" customHeight="1">
      <c r="A3235" s="4" t="s">
        <v>3297</v>
      </c>
      <c r="B3235" s="5">
        <v>57460</v>
      </c>
      <c r="C3235" s="5">
        <v>31775.9</v>
      </c>
      <c r="D3235" s="10">
        <f t="shared" si="150"/>
        <v>25684.1</v>
      </c>
      <c r="E3235" s="11">
        <f t="shared" si="151"/>
        <v>0.55300904977375565</v>
      </c>
      <c r="F3235">
        <f t="shared" si="152"/>
        <v>53355.71428571429</v>
      </c>
    </row>
    <row r="3236" spans="1:6" ht="11.85" hidden="1" customHeight="1">
      <c r="A3236" s="4" t="s">
        <v>3298</v>
      </c>
      <c r="B3236" s="5">
        <v>46770.75</v>
      </c>
      <c r="C3236" s="5">
        <v>12214.8</v>
      </c>
      <c r="D3236" s="10">
        <f t="shared" si="150"/>
        <v>34555.949999999997</v>
      </c>
      <c r="E3236" s="11">
        <f t="shared" si="151"/>
        <v>0.26116322701688555</v>
      </c>
      <c r="F3236">
        <f t="shared" si="152"/>
        <v>43429.982142857145</v>
      </c>
    </row>
    <row r="3237" spans="1:6" ht="11.85" hidden="1" customHeight="1">
      <c r="A3237" s="4" t="s">
        <v>3299</v>
      </c>
      <c r="B3237" s="5">
        <v>41430.350000000006</v>
      </c>
      <c r="C3237" s="5">
        <v>29566</v>
      </c>
      <c r="D3237" s="10">
        <f t="shared" si="150"/>
        <v>11864.350000000006</v>
      </c>
      <c r="E3237" s="11">
        <f t="shared" si="151"/>
        <v>0.71363143202990065</v>
      </c>
      <c r="F3237">
        <f t="shared" si="152"/>
        <v>38471.039285714294</v>
      </c>
    </row>
    <row r="3238" spans="1:6" ht="11.85" hidden="1" customHeight="1">
      <c r="A3238" s="4" t="s">
        <v>3300</v>
      </c>
      <c r="B3238" s="5">
        <v>44801.899999999994</v>
      </c>
      <c r="C3238" s="5">
        <v>9954.1</v>
      </c>
      <c r="D3238" s="10">
        <f t="shared" si="150"/>
        <v>34847.799999999996</v>
      </c>
      <c r="E3238" s="11">
        <f t="shared" si="151"/>
        <v>0.22218030931723881</v>
      </c>
      <c r="F3238">
        <f t="shared" si="152"/>
        <v>41601.764285714278</v>
      </c>
    </row>
    <row r="3239" spans="1:6" ht="11.1" hidden="1" customHeight="1">
      <c r="A3239" s="4" t="s">
        <v>3301</v>
      </c>
      <c r="B3239" s="5">
        <v>43324.357142857145</v>
      </c>
      <c r="C3239" s="5">
        <v>5594.55</v>
      </c>
      <c r="D3239" s="10">
        <f t="shared" si="150"/>
        <v>37729.807142857142</v>
      </c>
      <c r="E3239" s="11">
        <f t="shared" si="151"/>
        <v>0.12913174871937758</v>
      </c>
      <c r="F3239">
        <f t="shared" si="152"/>
        <v>40229.760204081635</v>
      </c>
    </row>
    <row r="3240" spans="1:6" ht="11.85" hidden="1" customHeight="1">
      <c r="A3240" s="4" t="s">
        <v>3302</v>
      </c>
      <c r="B3240" s="5">
        <v>17474.600000000002</v>
      </c>
      <c r="C3240" s="5">
        <v>5130.45</v>
      </c>
      <c r="D3240" s="10">
        <f t="shared" si="150"/>
        <v>12344.150000000001</v>
      </c>
      <c r="E3240" s="11">
        <f t="shared" si="151"/>
        <v>0.29359470316917119</v>
      </c>
      <c r="F3240">
        <f t="shared" si="152"/>
        <v>16226.414285714289</v>
      </c>
    </row>
    <row r="3241" spans="1:6" ht="11.85" hidden="1" customHeight="1">
      <c r="A3241" s="4" t="s">
        <v>3303</v>
      </c>
      <c r="B3241" s="5">
        <v>80725.19</v>
      </c>
      <c r="C3241" s="5">
        <v>64421.49</v>
      </c>
      <c r="D3241" s="10">
        <f t="shared" si="150"/>
        <v>16303.700000000004</v>
      </c>
      <c r="E3241" s="11">
        <f t="shared" si="151"/>
        <v>0.7980345416344018</v>
      </c>
      <c r="F3241">
        <f t="shared" si="152"/>
        <v>74959.104999999996</v>
      </c>
    </row>
    <row r="3242" spans="1:6" ht="11.85" hidden="1" customHeight="1">
      <c r="A3242" s="4" t="s">
        <v>3304</v>
      </c>
      <c r="B3242" s="5">
        <v>79559.61</v>
      </c>
      <c r="C3242" s="5">
        <v>15606.32</v>
      </c>
      <c r="D3242" s="10">
        <f t="shared" si="150"/>
        <v>63953.29</v>
      </c>
      <c r="E3242" s="11">
        <f t="shared" si="151"/>
        <v>0.19615882983840668</v>
      </c>
      <c r="F3242">
        <f t="shared" si="152"/>
        <v>73876.78071428572</v>
      </c>
    </row>
    <row r="3243" spans="1:6" ht="11.1" hidden="1" customHeight="1">
      <c r="A3243" s="4" t="s">
        <v>3305</v>
      </c>
      <c r="B3243" s="5">
        <v>48860.314285714288</v>
      </c>
      <c r="C3243" s="5">
        <v>40051.050000000003</v>
      </c>
      <c r="D3243" s="10">
        <f t="shared" si="150"/>
        <v>8809.2642857142855</v>
      </c>
      <c r="E3243" s="11">
        <f t="shared" si="151"/>
        <v>0.8197051244042054</v>
      </c>
      <c r="F3243">
        <f t="shared" si="152"/>
        <v>45370.291836734694</v>
      </c>
    </row>
    <row r="3244" spans="1:6" ht="11.85" hidden="1" customHeight="1">
      <c r="A3244" s="4" t="s">
        <v>3306</v>
      </c>
      <c r="B3244" s="5">
        <v>61887.799999999996</v>
      </c>
      <c r="C3244" s="5">
        <v>47959.6</v>
      </c>
      <c r="D3244" s="10">
        <f t="shared" si="150"/>
        <v>13928.199999999997</v>
      </c>
      <c r="E3244" s="11">
        <f t="shared" si="151"/>
        <v>0.77494433474772095</v>
      </c>
      <c r="F3244">
        <f t="shared" si="152"/>
        <v>57467.242857142861</v>
      </c>
    </row>
    <row r="3245" spans="1:6" ht="11.85" hidden="1" customHeight="1">
      <c r="A3245" s="4" t="s">
        <v>3307</v>
      </c>
      <c r="B3245" s="5">
        <v>56927.779999999992</v>
      </c>
      <c r="C3245" s="5">
        <v>47483.89</v>
      </c>
      <c r="D3245" s="10">
        <f t="shared" si="150"/>
        <v>9443.8899999999921</v>
      </c>
      <c r="E3245" s="11">
        <f t="shared" si="151"/>
        <v>0.83410753062915866</v>
      </c>
      <c r="F3245">
        <f t="shared" si="152"/>
        <v>52861.509999999995</v>
      </c>
    </row>
    <row r="3246" spans="1:6" ht="11.85" hidden="1" customHeight="1">
      <c r="A3246" s="4" t="s">
        <v>3308</v>
      </c>
      <c r="B3246" s="5">
        <v>72247.5</v>
      </c>
      <c r="C3246" s="5">
        <v>64494.3</v>
      </c>
      <c r="D3246" s="10">
        <f t="shared" si="150"/>
        <v>7753.1999999999971</v>
      </c>
      <c r="E3246" s="11">
        <f t="shared" si="151"/>
        <v>0.89268556005398114</v>
      </c>
      <c r="F3246">
        <f t="shared" si="152"/>
        <v>67086.96428571429</v>
      </c>
    </row>
    <row r="3247" spans="1:6" ht="11.1" hidden="1" customHeight="1">
      <c r="A3247" s="4" t="s">
        <v>3309</v>
      </c>
      <c r="B3247" s="5">
        <v>24192.350000000002</v>
      </c>
      <c r="C3247" s="5">
        <v>11679.2</v>
      </c>
      <c r="D3247" s="10">
        <f t="shared" si="150"/>
        <v>12513.150000000001</v>
      </c>
      <c r="E3247" s="11">
        <f t="shared" si="151"/>
        <v>0.48276417958569545</v>
      </c>
      <c r="F3247">
        <f t="shared" si="152"/>
        <v>22464.325000000001</v>
      </c>
    </row>
    <row r="3248" spans="1:6" ht="11.85" hidden="1" customHeight="1">
      <c r="A3248" s="4" t="s">
        <v>3310</v>
      </c>
      <c r="B3248" s="5">
        <v>42537.299999999996</v>
      </c>
      <c r="C3248" s="5">
        <v>29361.8</v>
      </c>
      <c r="D3248" s="10">
        <f t="shared" si="150"/>
        <v>13175.499999999996</v>
      </c>
      <c r="E3248" s="11">
        <f t="shared" si="151"/>
        <v>0.69026007762598951</v>
      </c>
      <c r="F3248">
        <f t="shared" si="152"/>
        <v>39498.921428571419</v>
      </c>
    </row>
    <row r="3249" spans="1:6" ht="11.85" hidden="1" customHeight="1">
      <c r="A3249" s="4" t="s">
        <v>3311</v>
      </c>
      <c r="B3249" s="5">
        <v>27225.9</v>
      </c>
      <c r="C3249" s="5">
        <v>21819.7</v>
      </c>
      <c r="D3249" s="10">
        <f t="shared" si="150"/>
        <v>5406.2000000000007</v>
      </c>
      <c r="E3249" s="11">
        <f t="shared" si="151"/>
        <v>0.80143172493838588</v>
      </c>
      <c r="F3249">
        <f t="shared" si="152"/>
        <v>25281.192857142858</v>
      </c>
    </row>
    <row r="3250" spans="1:6" ht="11.85" hidden="1" customHeight="1">
      <c r="A3250" s="4" t="s">
        <v>3312</v>
      </c>
      <c r="B3250" s="5">
        <v>46796.100000000006</v>
      </c>
      <c r="C3250" s="5">
        <v>9855.9500000000007</v>
      </c>
      <c r="D3250" s="10">
        <f t="shared" si="150"/>
        <v>36940.150000000009</v>
      </c>
      <c r="E3250" s="11">
        <f t="shared" si="151"/>
        <v>0.21061477345334331</v>
      </c>
      <c r="F3250">
        <f t="shared" si="152"/>
        <v>43453.521428571432</v>
      </c>
    </row>
    <row r="3251" spans="1:6" ht="11.1" hidden="1" customHeight="1">
      <c r="A3251" s="4" t="s">
        <v>3313</v>
      </c>
      <c r="B3251" s="5">
        <v>60485.1</v>
      </c>
      <c r="C3251" s="5">
        <v>41983.5</v>
      </c>
      <c r="D3251" s="10">
        <f t="shared" si="150"/>
        <v>18501.599999999999</v>
      </c>
      <c r="E3251" s="11">
        <f t="shared" si="151"/>
        <v>0.69411309562189694</v>
      </c>
      <c r="F3251">
        <f t="shared" si="152"/>
        <v>56164.735714285714</v>
      </c>
    </row>
    <row r="3252" spans="1:6" ht="11.85" hidden="1" customHeight="1">
      <c r="A3252" s="4" t="s">
        <v>3314</v>
      </c>
      <c r="B3252" s="5">
        <v>49609.950000000004</v>
      </c>
      <c r="C3252" s="5">
        <v>43590.95</v>
      </c>
      <c r="D3252" s="10">
        <f t="shared" si="150"/>
        <v>6019.0000000000073</v>
      </c>
      <c r="E3252" s="11">
        <f t="shared" si="151"/>
        <v>0.8786735322248862</v>
      </c>
      <c r="F3252">
        <f t="shared" si="152"/>
        <v>46066.382142857146</v>
      </c>
    </row>
    <row r="3253" spans="1:6" ht="11.85" hidden="1" customHeight="1">
      <c r="A3253" s="4" t="s">
        <v>3315</v>
      </c>
      <c r="B3253" s="5">
        <v>49795.850000000006</v>
      </c>
      <c r="C3253" s="5">
        <v>40768.75</v>
      </c>
      <c r="D3253" s="10">
        <f t="shared" si="150"/>
        <v>9027.1000000000058</v>
      </c>
      <c r="E3253" s="11">
        <f t="shared" si="151"/>
        <v>0.81871782487898082</v>
      </c>
      <c r="F3253">
        <f t="shared" si="152"/>
        <v>46239.003571428577</v>
      </c>
    </row>
    <row r="3254" spans="1:6" ht="11.85" hidden="1" customHeight="1">
      <c r="A3254" s="4" t="s">
        <v>3316</v>
      </c>
      <c r="B3254" s="5">
        <v>42310.19</v>
      </c>
      <c r="C3254" s="5">
        <v>33685.1</v>
      </c>
      <c r="D3254" s="10">
        <f t="shared" si="150"/>
        <v>8625.0900000000038</v>
      </c>
      <c r="E3254" s="11">
        <f t="shared" si="151"/>
        <v>0.79614627114650149</v>
      </c>
      <c r="F3254">
        <f t="shared" si="152"/>
        <v>39288.033571428576</v>
      </c>
    </row>
    <row r="3255" spans="1:6" ht="11.1" hidden="1" customHeight="1">
      <c r="A3255" s="4" t="s">
        <v>3317</v>
      </c>
      <c r="B3255" s="5">
        <v>44294.899999999994</v>
      </c>
      <c r="C3255" s="5">
        <v>31737.55</v>
      </c>
      <c r="D3255" s="10">
        <f t="shared" si="150"/>
        <v>12557.349999999995</v>
      </c>
      <c r="E3255" s="11">
        <f t="shared" si="151"/>
        <v>0.71650573768086179</v>
      </c>
      <c r="F3255">
        <f t="shared" si="152"/>
        <v>41130.978571428568</v>
      </c>
    </row>
    <row r="3256" spans="1:6" ht="11.85" hidden="1" customHeight="1">
      <c r="A3256" s="4" t="s">
        <v>3318</v>
      </c>
      <c r="B3256" s="5">
        <v>46669.350000000006</v>
      </c>
      <c r="C3256" s="5">
        <v>37355.5</v>
      </c>
      <c r="D3256" s="10">
        <f t="shared" si="150"/>
        <v>9313.8500000000058</v>
      </c>
      <c r="E3256" s="11">
        <f t="shared" si="151"/>
        <v>0.80042897533391821</v>
      </c>
      <c r="F3256">
        <f t="shared" si="152"/>
        <v>43335.825000000004</v>
      </c>
    </row>
    <row r="3257" spans="1:6" ht="11.85" hidden="1" customHeight="1">
      <c r="A3257" s="4" t="s">
        <v>3319</v>
      </c>
      <c r="B3257" s="5">
        <v>42300.700000000004</v>
      </c>
      <c r="C3257" s="5">
        <v>25912.25</v>
      </c>
      <c r="D3257" s="10">
        <f t="shared" si="150"/>
        <v>16388.450000000004</v>
      </c>
      <c r="E3257" s="11">
        <f t="shared" si="151"/>
        <v>0.61257260518147449</v>
      </c>
      <c r="F3257">
        <f t="shared" si="152"/>
        <v>39279.221428571429</v>
      </c>
    </row>
    <row r="3258" spans="1:6" ht="11.85" hidden="1" customHeight="1">
      <c r="A3258" s="4" t="s">
        <v>3320</v>
      </c>
      <c r="B3258" s="5">
        <v>42423.828571428567</v>
      </c>
      <c r="C3258" s="5">
        <v>36779.599999999999</v>
      </c>
      <c r="D3258" s="10">
        <f t="shared" si="150"/>
        <v>5644.2285714285681</v>
      </c>
      <c r="E3258" s="11">
        <f t="shared" si="151"/>
        <v>0.86695617153163251</v>
      </c>
      <c r="F3258">
        <f t="shared" si="152"/>
        <v>39393.555102040809</v>
      </c>
    </row>
    <row r="3259" spans="1:6" ht="11.1" hidden="1" customHeight="1">
      <c r="A3259" s="4" t="s">
        <v>3321</v>
      </c>
      <c r="B3259" s="5">
        <v>32134.142857142855</v>
      </c>
      <c r="C3259" s="5">
        <v>25288.25</v>
      </c>
      <c r="D3259" s="10">
        <f t="shared" si="150"/>
        <v>6845.8928571428551</v>
      </c>
      <c r="E3259" s="11">
        <f t="shared" si="151"/>
        <v>0.78695890885973541</v>
      </c>
      <c r="F3259">
        <f t="shared" si="152"/>
        <v>29838.84693877551</v>
      </c>
    </row>
    <row r="3260" spans="1:6" ht="11.85" hidden="1" customHeight="1">
      <c r="A3260" s="4" t="s">
        <v>3322</v>
      </c>
      <c r="B3260" s="5">
        <v>48215.700000000004</v>
      </c>
      <c r="C3260" s="5">
        <v>38080.5</v>
      </c>
      <c r="D3260" s="10">
        <f t="shared" si="150"/>
        <v>10135.200000000004</v>
      </c>
      <c r="E3260" s="11">
        <f t="shared" si="151"/>
        <v>0.78979461046920396</v>
      </c>
      <c r="F3260">
        <f t="shared" si="152"/>
        <v>44771.721428571429</v>
      </c>
    </row>
    <row r="3261" spans="1:6" ht="11.85" hidden="1" customHeight="1">
      <c r="A3261" s="4" t="s">
        <v>3323</v>
      </c>
      <c r="B3261" s="5">
        <v>70464.549999999988</v>
      </c>
      <c r="C3261" s="5">
        <v>50276.2</v>
      </c>
      <c r="D3261" s="10">
        <f t="shared" si="150"/>
        <v>20188.349999999991</v>
      </c>
      <c r="E3261" s="11">
        <f t="shared" si="151"/>
        <v>0.71349636093610203</v>
      </c>
      <c r="F3261">
        <f t="shared" si="152"/>
        <v>65431.367857142846</v>
      </c>
    </row>
    <row r="3262" spans="1:6" ht="11.85" hidden="1" customHeight="1">
      <c r="A3262" s="4" t="s">
        <v>3324</v>
      </c>
      <c r="B3262" s="5">
        <v>59859.8</v>
      </c>
      <c r="C3262" s="5">
        <v>55261.7</v>
      </c>
      <c r="D3262" s="10">
        <f t="shared" si="150"/>
        <v>4598.1000000000058</v>
      </c>
      <c r="E3262" s="11">
        <f t="shared" si="151"/>
        <v>0.92318551014203176</v>
      </c>
      <c r="F3262">
        <f t="shared" si="152"/>
        <v>55584.1</v>
      </c>
    </row>
    <row r="3263" spans="1:6" ht="11.1" hidden="1" customHeight="1">
      <c r="A3263" s="4" t="s">
        <v>3325</v>
      </c>
      <c r="B3263" s="5">
        <v>7824.7</v>
      </c>
      <c r="C3263" s="5">
        <v>3945.5</v>
      </c>
      <c r="D3263" s="10">
        <f t="shared" si="150"/>
        <v>3879.2</v>
      </c>
      <c r="E3263" s="11">
        <f t="shared" si="151"/>
        <v>0.50423658415019112</v>
      </c>
      <c r="F3263">
        <f t="shared" si="152"/>
        <v>7265.7928571428565</v>
      </c>
    </row>
    <row r="3264" spans="1:6" ht="11.85" hidden="1" customHeight="1">
      <c r="A3264" s="4" t="s">
        <v>3326</v>
      </c>
      <c r="B3264" s="5">
        <v>52744.899999999994</v>
      </c>
      <c r="C3264" s="5">
        <v>43071.6</v>
      </c>
      <c r="D3264" s="10">
        <f t="shared" si="150"/>
        <v>9673.2999999999956</v>
      </c>
      <c r="E3264" s="11">
        <f t="shared" si="151"/>
        <v>0.81660217385946321</v>
      </c>
      <c r="F3264">
        <f t="shared" si="152"/>
        <v>48977.407142857141</v>
      </c>
    </row>
    <row r="3265" spans="1:6" ht="11.85" customHeight="1">
      <c r="A3265" s="4" t="s">
        <v>3327</v>
      </c>
      <c r="B3265" s="5">
        <v>67900.578571428574</v>
      </c>
      <c r="C3265" s="5">
        <v>66491.75</v>
      </c>
      <c r="D3265" s="10">
        <f t="shared" si="150"/>
        <v>1408.8285714285739</v>
      </c>
      <c r="E3265" s="11">
        <f t="shared" si="151"/>
        <v>0.97925159695146713</v>
      </c>
      <c r="F3265">
        <f t="shared" si="152"/>
        <v>63050.537244897962</v>
      </c>
    </row>
    <row r="3266" spans="1:6" ht="11.85" hidden="1" customHeight="1">
      <c r="A3266" s="4" t="s">
        <v>3328</v>
      </c>
      <c r="B3266" s="5">
        <v>78939.900000000009</v>
      </c>
      <c r="C3266" s="5">
        <v>65851.399999999994</v>
      </c>
      <c r="D3266" s="10">
        <f t="shared" si="150"/>
        <v>13088.500000000015</v>
      </c>
      <c r="E3266" s="11">
        <f t="shared" si="151"/>
        <v>0.83419664833626583</v>
      </c>
      <c r="F3266">
        <f t="shared" si="152"/>
        <v>73301.335714285728</v>
      </c>
    </row>
    <row r="3267" spans="1:6" ht="11.1" hidden="1" customHeight="1">
      <c r="A3267" s="4" t="s">
        <v>3329</v>
      </c>
      <c r="B3267" s="5">
        <v>115317.15</v>
      </c>
      <c r="C3267" s="5">
        <v>73150.350000000006</v>
      </c>
      <c r="D3267" s="10">
        <f t="shared" ref="D3267:D3330" si="153">B3267-C3267</f>
        <v>42166.799999999988</v>
      </c>
      <c r="E3267" s="11">
        <f t="shared" ref="E3267:E3330" si="154">C3267/B3267</f>
        <v>0.63434059894820505</v>
      </c>
      <c r="F3267">
        <f t="shared" ref="F3267:F3330" si="155">B3267/14*13</f>
        <v>107080.2107142857</v>
      </c>
    </row>
    <row r="3268" spans="1:6" ht="11.85" hidden="1" customHeight="1">
      <c r="A3268" s="4" t="s">
        <v>3330</v>
      </c>
      <c r="B3268" s="5">
        <v>70650.450000000012</v>
      </c>
      <c r="C3268" s="5">
        <v>58178.9</v>
      </c>
      <c r="D3268" s="10">
        <f t="shared" si="153"/>
        <v>12471.55000000001</v>
      </c>
      <c r="E3268" s="11">
        <f t="shared" si="154"/>
        <v>0.82347529279714415</v>
      </c>
      <c r="F3268">
        <f t="shared" si="155"/>
        <v>65603.989285714299</v>
      </c>
    </row>
    <row r="3269" spans="1:6" ht="11.85" hidden="1" customHeight="1">
      <c r="A3269" s="4" t="s">
        <v>3331</v>
      </c>
      <c r="B3269" s="5">
        <v>66991.599999999991</v>
      </c>
      <c r="C3269" s="5">
        <v>59902.7</v>
      </c>
      <c r="D3269" s="10">
        <f t="shared" si="153"/>
        <v>7088.8999999999942</v>
      </c>
      <c r="E3269" s="11">
        <f t="shared" si="154"/>
        <v>0.89418225568578757</v>
      </c>
      <c r="F3269">
        <f t="shared" si="155"/>
        <v>62206.485714285707</v>
      </c>
    </row>
    <row r="3270" spans="1:6" ht="11.85" hidden="1" customHeight="1">
      <c r="A3270" s="4" t="s">
        <v>3332</v>
      </c>
      <c r="B3270" s="5">
        <v>102608.34999999999</v>
      </c>
      <c r="C3270" s="5">
        <v>86566.35</v>
      </c>
      <c r="D3270" s="10">
        <f t="shared" si="153"/>
        <v>16041.999999999985</v>
      </c>
      <c r="E3270" s="11">
        <f t="shared" si="154"/>
        <v>0.84365794791554505</v>
      </c>
      <c r="F3270">
        <f t="shared" si="155"/>
        <v>95279.182142857142</v>
      </c>
    </row>
    <row r="3271" spans="1:6" ht="11.1" hidden="1" customHeight="1">
      <c r="A3271" s="4" t="s">
        <v>3333</v>
      </c>
      <c r="B3271" s="5">
        <v>68384.160000000003</v>
      </c>
      <c r="C3271" s="5">
        <v>1174.55</v>
      </c>
      <c r="D3271" s="10">
        <f t="shared" si="153"/>
        <v>67209.61</v>
      </c>
      <c r="E3271" s="11">
        <f t="shared" si="154"/>
        <v>1.717576117042309E-2</v>
      </c>
      <c r="F3271">
        <f t="shared" si="155"/>
        <v>63499.577142857146</v>
      </c>
    </row>
    <row r="3272" spans="1:6" ht="11.85" hidden="1" customHeight="1">
      <c r="A3272" s="6" t="s">
        <v>3334</v>
      </c>
      <c r="B3272" s="7">
        <v>28776.54</v>
      </c>
      <c r="C3272" s="7">
        <v>24755.93</v>
      </c>
      <c r="D3272" s="10">
        <f t="shared" si="153"/>
        <v>4020.6100000000006</v>
      </c>
      <c r="E3272" s="11">
        <f t="shared" si="154"/>
        <v>0.86028167389130172</v>
      </c>
      <c r="F3272">
        <f t="shared" si="155"/>
        <v>26721.072857142855</v>
      </c>
    </row>
    <row r="3273" spans="1:6" ht="11.85" hidden="1" customHeight="1">
      <c r="A3273" s="1" t="s">
        <v>3335</v>
      </c>
      <c r="B3273" s="2">
        <v>25197.899999999998</v>
      </c>
      <c r="C3273" s="2">
        <v>2172.23</v>
      </c>
      <c r="D3273" s="10">
        <f t="shared" si="153"/>
        <v>23025.67</v>
      </c>
      <c r="E3273" s="11">
        <f t="shared" si="154"/>
        <v>8.620678707352597E-2</v>
      </c>
      <c r="F3273">
        <f t="shared" si="155"/>
        <v>23398.05</v>
      </c>
    </row>
    <row r="3274" spans="1:6" ht="11.1" hidden="1" customHeight="1">
      <c r="A3274" s="4" t="s">
        <v>3336</v>
      </c>
      <c r="B3274" s="5">
        <v>20516.600000000002</v>
      </c>
      <c r="C3274" s="5" t="s">
        <v>3092</v>
      </c>
      <c r="D3274" s="10">
        <f t="shared" si="153"/>
        <v>19775.600000000002</v>
      </c>
      <c r="E3274" s="11">
        <f t="shared" si="154"/>
        <v>3.611709542516791E-2</v>
      </c>
      <c r="F3274">
        <f t="shared" si="155"/>
        <v>19051.128571428573</v>
      </c>
    </row>
    <row r="3275" spans="1:6" ht="11.85" customHeight="1">
      <c r="A3275" s="4" t="s">
        <v>3337</v>
      </c>
      <c r="B3275" s="5">
        <v>30791.8</v>
      </c>
      <c r="C3275" s="5">
        <v>30791.8</v>
      </c>
      <c r="D3275" s="10">
        <f t="shared" si="153"/>
        <v>0</v>
      </c>
      <c r="E3275" s="11">
        <f t="shared" si="154"/>
        <v>1</v>
      </c>
      <c r="F3275">
        <f t="shared" si="155"/>
        <v>28592.385714285712</v>
      </c>
    </row>
    <row r="3276" spans="1:6" ht="11.85" hidden="1" customHeight="1">
      <c r="A3276" s="4" t="s">
        <v>3338</v>
      </c>
      <c r="B3276" s="5">
        <v>27378</v>
      </c>
      <c r="C3276" s="5">
        <v>3550.95</v>
      </c>
      <c r="D3276" s="10">
        <f t="shared" si="153"/>
        <v>23827.05</v>
      </c>
      <c r="E3276" s="11">
        <f t="shared" si="154"/>
        <v>0.12970085470085468</v>
      </c>
      <c r="F3276">
        <f t="shared" si="155"/>
        <v>25422.428571428572</v>
      </c>
    </row>
    <row r="3277" spans="1:6" ht="11.85" customHeight="1">
      <c r="A3277" s="4" t="s">
        <v>3339</v>
      </c>
      <c r="B3277" s="5">
        <v>48055.149999999994</v>
      </c>
      <c r="C3277" s="5">
        <v>48101.3</v>
      </c>
      <c r="D3277" s="10">
        <f t="shared" si="153"/>
        <v>-46.150000000008731</v>
      </c>
      <c r="E3277" s="11">
        <f t="shared" si="154"/>
        <v>1.0009603549255388</v>
      </c>
      <c r="F3277">
        <f t="shared" si="155"/>
        <v>44622.639285714278</v>
      </c>
    </row>
    <row r="3278" spans="1:6" ht="11.1" hidden="1" customHeight="1">
      <c r="A3278" s="4" t="s">
        <v>3340</v>
      </c>
      <c r="B3278" s="5">
        <v>47877.700000000004</v>
      </c>
      <c r="C3278" s="5">
        <v>18894.849999999999</v>
      </c>
      <c r="D3278" s="10">
        <f t="shared" si="153"/>
        <v>28982.850000000006</v>
      </c>
      <c r="E3278" s="11">
        <f t="shared" si="154"/>
        <v>0.39464823915935804</v>
      </c>
      <c r="F3278">
        <f t="shared" si="155"/>
        <v>44457.864285714284</v>
      </c>
    </row>
    <row r="3279" spans="1:6" ht="11.85" hidden="1" customHeight="1">
      <c r="A3279" s="4" t="s">
        <v>3341</v>
      </c>
      <c r="B3279" s="5">
        <v>42021.850000000006</v>
      </c>
      <c r="C3279" s="5">
        <v>24231.1</v>
      </c>
      <c r="D3279" s="10">
        <f t="shared" si="153"/>
        <v>17790.750000000007</v>
      </c>
      <c r="E3279" s="11">
        <f t="shared" si="154"/>
        <v>0.57663096698503269</v>
      </c>
      <c r="F3279">
        <f t="shared" si="155"/>
        <v>39020.289285714294</v>
      </c>
    </row>
    <row r="3280" spans="1:6" ht="11.85" hidden="1" customHeight="1">
      <c r="A3280" s="4" t="s">
        <v>3342</v>
      </c>
      <c r="B3280" s="5">
        <v>35236.5</v>
      </c>
      <c r="C3280" s="5">
        <v>1132.3</v>
      </c>
      <c r="D3280" s="10">
        <f t="shared" si="153"/>
        <v>34104.199999999997</v>
      </c>
      <c r="E3280" s="11">
        <f t="shared" si="154"/>
        <v>3.2134292565947242E-2</v>
      </c>
      <c r="F3280">
        <f t="shared" si="155"/>
        <v>32719.607142857145</v>
      </c>
    </row>
    <row r="3281" spans="1:6" ht="11.85" hidden="1" customHeight="1">
      <c r="A3281" s="4" t="s">
        <v>3343</v>
      </c>
      <c r="B3281" s="5">
        <v>53970.15</v>
      </c>
      <c r="C3281" s="5">
        <v>32232.2</v>
      </c>
      <c r="D3281" s="10">
        <f t="shared" si="153"/>
        <v>21737.95</v>
      </c>
      <c r="E3281" s="11">
        <f t="shared" si="154"/>
        <v>0.59722272404282739</v>
      </c>
      <c r="F3281">
        <f t="shared" si="155"/>
        <v>50115.139285714293</v>
      </c>
    </row>
    <row r="3282" spans="1:6" ht="11.1" hidden="1" customHeight="1">
      <c r="A3282" s="4" t="s">
        <v>3344</v>
      </c>
      <c r="B3282" s="5">
        <v>17001.399999999998</v>
      </c>
      <c r="C3282" s="5" t="s">
        <v>3345</v>
      </c>
      <c r="D3282" s="10">
        <f t="shared" si="153"/>
        <v>16697.199999999997</v>
      </c>
      <c r="E3282" s="11">
        <f t="shared" si="154"/>
        <v>1.789264413518887E-2</v>
      </c>
      <c r="F3282">
        <f t="shared" si="155"/>
        <v>15787.014285714284</v>
      </c>
    </row>
    <row r="3283" spans="1:6" ht="11.85" hidden="1" customHeight="1">
      <c r="A3283" s="4" t="s">
        <v>3346</v>
      </c>
      <c r="B3283" s="5">
        <v>26271.050000000003</v>
      </c>
      <c r="C3283" s="5">
        <v>0</v>
      </c>
      <c r="D3283" s="10">
        <f t="shared" si="153"/>
        <v>26271.050000000003</v>
      </c>
      <c r="E3283" s="11">
        <f t="shared" si="154"/>
        <v>0</v>
      </c>
      <c r="F3283">
        <f t="shared" si="155"/>
        <v>24394.54642857143</v>
      </c>
    </row>
    <row r="3284" spans="1:6" ht="11.85" hidden="1" customHeight="1">
      <c r="A3284" s="4" t="s">
        <v>3347</v>
      </c>
      <c r="B3284" s="5">
        <v>11069.5</v>
      </c>
      <c r="C3284" s="5">
        <v>0</v>
      </c>
      <c r="D3284" s="10">
        <f t="shared" si="153"/>
        <v>11069.5</v>
      </c>
      <c r="E3284" s="11">
        <f t="shared" si="154"/>
        <v>0</v>
      </c>
      <c r="F3284">
        <f t="shared" si="155"/>
        <v>10278.821428571429</v>
      </c>
    </row>
    <row r="3285" spans="1:6" ht="11.85" hidden="1" customHeight="1">
      <c r="A3285" s="4" t="s">
        <v>3348</v>
      </c>
      <c r="B3285" s="5">
        <v>46111.649999999994</v>
      </c>
      <c r="C3285" s="5">
        <v>0</v>
      </c>
      <c r="D3285" s="10">
        <f t="shared" si="153"/>
        <v>46111.649999999994</v>
      </c>
      <c r="E3285" s="11">
        <f t="shared" si="154"/>
        <v>0</v>
      </c>
      <c r="F3285">
        <f t="shared" si="155"/>
        <v>42817.960714285706</v>
      </c>
    </row>
    <row r="3286" spans="1:6" ht="11.1" hidden="1" customHeight="1">
      <c r="A3286" s="4" t="s">
        <v>3349</v>
      </c>
      <c r="B3286" s="5">
        <v>47649.549999999996</v>
      </c>
      <c r="C3286" s="5">
        <v>0</v>
      </c>
      <c r="D3286" s="10">
        <f t="shared" si="153"/>
        <v>47649.549999999996</v>
      </c>
      <c r="E3286" s="11">
        <f t="shared" si="154"/>
        <v>0</v>
      </c>
      <c r="F3286">
        <f t="shared" si="155"/>
        <v>44246.010714285716</v>
      </c>
    </row>
    <row r="3287" spans="1:6" ht="11.85" hidden="1" customHeight="1">
      <c r="A3287" s="4" t="s">
        <v>3350</v>
      </c>
      <c r="B3287" s="5">
        <v>43525.950000000004</v>
      </c>
      <c r="C3287" s="5" t="s">
        <v>3351</v>
      </c>
      <c r="D3287" s="10">
        <f t="shared" si="153"/>
        <v>43146.350000000006</v>
      </c>
      <c r="E3287" s="11">
        <f t="shared" si="154"/>
        <v>8.7212341143616621E-3</v>
      </c>
      <c r="F3287">
        <f t="shared" si="155"/>
        <v>40416.953571428581</v>
      </c>
    </row>
    <row r="3288" spans="1:6" ht="11.85" hidden="1" customHeight="1">
      <c r="A3288" s="4" t="s">
        <v>3352</v>
      </c>
      <c r="B3288" s="5">
        <v>47598.850000000006</v>
      </c>
      <c r="C3288" s="5">
        <v>24115</v>
      </c>
      <c r="D3288" s="10">
        <f t="shared" si="153"/>
        <v>23483.850000000006</v>
      </c>
      <c r="E3288" s="11">
        <f t="shared" si="154"/>
        <v>0.50662988706659928</v>
      </c>
      <c r="F3288">
        <f t="shared" si="155"/>
        <v>44198.932142857149</v>
      </c>
    </row>
    <row r="3289" spans="1:6" ht="11.85" hidden="1" customHeight="1">
      <c r="A3289" s="4" t="s">
        <v>3353</v>
      </c>
      <c r="B3289" s="5">
        <v>44024.5</v>
      </c>
      <c r="C3289" s="5">
        <v>5734.95</v>
      </c>
      <c r="D3289" s="10">
        <f t="shared" si="153"/>
        <v>38289.550000000003</v>
      </c>
      <c r="E3289" s="11">
        <f t="shared" si="154"/>
        <v>0.13026723756090358</v>
      </c>
      <c r="F3289">
        <f t="shared" si="155"/>
        <v>40879.892857142855</v>
      </c>
    </row>
    <row r="3290" spans="1:6" ht="11.1" hidden="1" customHeight="1">
      <c r="A3290" s="4" t="s">
        <v>3354</v>
      </c>
      <c r="B3290" s="5">
        <v>38472.850000000006</v>
      </c>
      <c r="C3290" s="5">
        <v>10153.84</v>
      </c>
      <c r="D3290" s="10">
        <f t="shared" si="153"/>
        <v>28319.010000000006</v>
      </c>
      <c r="E3290" s="11">
        <f t="shared" si="154"/>
        <v>0.26392222047495828</v>
      </c>
      <c r="F3290">
        <f t="shared" si="155"/>
        <v>35724.789285714294</v>
      </c>
    </row>
    <row r="3291" spans="1:6" ht="11.85" hidden="1" customHeight="1">
      <c r="A3291" s="4" t="s">
        <v>3355</v>
      </c>
      <c r="B3291" s="5">
        <v>35967.49</v>
      </c>
      <c r="C3291" s="5">
        <v>10468.25</v>
      </c>
      <c r="D3291" s="10">
        <f t="shared" si="153"/>
        <v>25499.239999999998</v>
      </c>
      <c r="E3291" s="11">
        <f t="shared" si="154"/>
        <v>0.29104755433309359</v>
      </c>
      <c r="F3291">
        <f t="shared" si="155"/>
        <v>33398.383571428567</v>
      </c>
    </row>
    <row r="3292" spans="1:6" ht="11.85" hidden="1" customHeight="1">
      <c r="A3292" s="4" t="s">
        <v>3356</v>
      </c>
      <c r="B3292" s="5">
        <v>18809.699999999997</v>
      </c>
      <c r="C3292" s="5">
        <v>14810.25</v>
      </c>
      <c r="D3292" s="10">
        <f t="shared" si="153"/>
        <v>3999.4499999999971</v>
      </c>
      <c r="E3292" s="11">
        <f t="shared" si="154"/>
        <v>0.7873730043541366</v>
      </c>
      <c r="F3292">
        <f t="shared" si="155"/>
        <v>17466.149999999998</v>
      </c>
    </row>
    <row r="3293" spans="1:6" ht="11.85" hidden="1" customHeight="1">
      <c r="A3293" s="4" t="s">
        <v>3357</v>
      </c>
      <c r="B3293" s="5">
        <v>31239.649999999998</v>
      </c>
      <c r="C3293" s="5">
        <v>21892</v>
      </c>
      <c r="D3293" s="10">
        <f t="shared" si="153"/>
        <v>9347.6499999999978</v>
      </c>
      <c r="E3293" s="11">
        <f t="shared" si="154"/>
        <v>0.70077609704334076</v>
      </c>
      <c r="F3293">
        <f t="shared" si="155"/>
        <v>29008.24642857143</v>
      </c>
    </row>
    <row r="3294" spans="1:6" ht="11.1" hidden="1" customHeight="1">
      <c r="A3294" s="4" t="s">
        <v>3358</v>
      </c>
      <c r="B3294" s="5">
        <v>16213.135714285712</v>
      </c>
      <c r="C3294" s="5">
        <v>13599.3</v>
      </c>
      <c r="D3294" s="10">
        <f t="shared" si="153"/>
        <v>2613.835714285713</v>
      </c>
      <c r="E3294" s="11">
        <f t="shared" si="154"/>
        <v>0.83878283878283888</v>
      </c>
      <c r="F3294">
        <f t="shared" si="155"/>
        <v>15055.054591836732</v>
      </c>
    </row>
    <row r="3295" spans="1:6" ht="11.85" hidden="1" customHeight="1">
      <c r="A3295" s="4" t="s">
        <v>3359</v>
      </c>
      <c r="B3295" s="5">
        <v>42097.899999999994</v>
      </c>
      <c r="C3295" s="5">
        <v>40026.35</v>
      </c>
      <c r="D3295" s="10">
        <f t="shared" si="153"/>
        <v>2071.5499999999956</v>
      </c>
      <c r="E3295" s="11">
        <f t="shared" si="154"/>
        <v>0.95079208226538625</v>
      </c>
      <c r="F3295">
        <f t="shared" si="155"/>
        <v>39090.907142857141</v>
      </c>
    </row>
    <row r="3296" spans="1:6" ht="11.85" hidden="1" customHeight="1">
      <c r="A3296" s="4" t="s">
        <v>3360</v>
      </c>
      <c r="B3296" s="5">
        <v>38971.399999999994</v>
      </c>
      <c r="C3296" s="5">
        <v>33969</v>
      </c>
      <c r="D3296" s="10">
        <f t="shared" si="153"/>
        <v>5002.3999999999942</v>
      </c>
      <c r="E3296" s="11">
        <f t="shared" si="154"/>
        <v>0.87163920208152657</v>
      </c>
      <c r="F3296">
        <f t="shared" si="155"/>
        <v>36187.728571428568</v>
      </c>
    </row>
    <row r="3297" spans="1:6" ht="11.85" hidden="1" customHeight="1">
      <c r="A3297" s="4" t="s">
        <v>3361</v>
      </c>
      <c r="B3297" s="5">
        <v>58752.85</v>
      </c>
      <c r="C3297" s="5">
        <v>42429.35</v>
      </c>
      <c r="D3297" s="10">
        <f t="shared" si="153"/>
        <v>16323.5</v>
      </c>
      <c r="E3297" s="11">
        <f t="shared" si="154"/>
        <v>0.72216666936157137</v>
      </c>
      <c r="F3297">
        <f t="shared" si="155"/>
        <v>54556.217857142852</v>
      </c>
    </row>
    <row r="3298" spans="1:6" ht="11.1" hidden="1" customHeight="1">
      <c r="A3298" s="4" t="s">
        <v>3362</v>
      </c>
      <c r="B3298" s="5">
        <v>21850.01</v>
      </c>
      <c r="C3298" s="5">
        <v>6147.35</v>
      </c>
      <c r="D3298" s="10">
        <f t="shared" si="153"/>
        <v>15702.659999999998</v>
      </c>
      <c r="E3298" s="11">
        <f t="shared" si="154"/>
        <v>0.28134312066676403</v>
      </c>
      <c r="F3298">
        <f t="shared" si="155"/>
        <v>20289.294999999998</v>
      </c>
    </row>
    <row r="3299" spans="1:6" ht="11.85" hidden="1" customHeight="1">
      <c r="A3299" s="4" t="s">
        <v>3363</v>
      </c>
      <c r="B3299" s="5">
        <v>54160.470000000008</v>
      </c>
      <c r="C3299" s="5">
        <v>29866.33</v>
      </c>
      <c r="D3299" s="10">
        <f t="shared" si="153"/>
        <v>24294.140000000007</v>
      </c>
      <c r="E3299" s="11">
        <f t="shared" si="154"/>
        <v>0.55144148490587319</v>
      </c>
      <c r="F3299">
        <f t="shared" si="155"/>
        <v>50291.865000000005</v>
      </c>
    </row>
    <row r="3300" spans="1:6" ht="11.85" hidden="1" customHeight="1">
      <c r="A3300" s="4" t="s">
        <v>3364</v>
      </c>
      <c r="B3300" s="5">
        <v>41345.850000000006</v>
      </c>
      <c r="C3300" s="5">
        <v>28957.5</v>
      </c>
      <c r="D3300" s="10">
        <f t="shared" si="153"/>
        <v>12388.350000000006</v>
      </c>
      <c r="E3300" s="11">
        <f t="shared" si="154"/>
        <v>0.70037258878460584</v>
      </c>
      <c r="F3300">
        <f t="shared" si="155"/>
        <v>38392.575000000004</v>
      </c>
    </row>
    <row r="3301" spans="1:6" ht="11.85" hidden="1" customHeight="1">
      <c r="A3301" s="4" t="s">
        <v>3365</v>
      </c>
      <c r="B3301" s="5">
        <v>41557.100000000006</v>
      </c>
      <c r="C3301" s="5">
        <v>29042.65</v>
      </c>
      <c r="D3301" s="10">
        <f t="shared" si="153"/>
        <v>12514.450000000004</v>
      </c>
      <c r="E3301" s="11">
        <f t="shared" si="154"/>
        <v>0.69886132574217152</v>
      </c>
      <c r="F3301">
        <f t="shared" si="155"/>
        <v>38588.735714285722</v>
      </c>
    </row>
    <row r="3302" spans="1:6" ht="11.1" hidden="1" customHeight="1">
      <c r="A3302" s="4" t="s">
        <v>3366</v>
      </c>
      <c r="B3302" s="5">
        <v>48257.950000000004</v>
      </c>
      <c r="C3302" s="5">
        <v>34619</v>
      </c>
      <c r="D3302" s="10">
        <f t="shared" si="153"/>
        <v>13638.950000000004</v>
      </c>
      <c r="E3302" s="11">
        <f t="shared" si="154"/>
        <v>0.71737402852794196</v>
      </c>
      <c r="F3302">
        <f t="shared" si="155"/>
        <v>44810.953571428581</v>
      </c>
    </row>
    <row r="3303" spans="1:6" ht="11.85" hidden="1" customHeight="1">
      <c r="A3303" s="4" t="s">
        <v>3367</v>
      </c>
      <c r="B3303" s="5">
        <v>73506.549999999988</v>
      </c>
      <c r="C3303" s="5">
        <v>61870.25</v>
      </c>
      <c r="D3303" s="10">
        <f t="shared" si="153"/>
        <v>11636.299999999988</v>
      </c>
      <c r="E3303" s="11">
        <f t="shared" si="154"/>
        <v>0.84169710046247592</v>
      </c>
      <c r="F3303">
        <f t="shared" si="155"/>
        <v>68256.082142857136</v>
      </c>
    </row>
    <row r="3304" spans="1:6" ht="11.85" hidden="1" customHeight="1">
      <c r="A3304" s="4" t="s">
        <v>3368</v>
      </c>
      <c r="B3304" s="5">
        <v>26168.442857142858</v>
      </c>
      <c r="C3304" s="5">
        <v>22486.75</v>
      </c>
      <c r="D3304" s="10">
        <f t="shared" si="153"/>
        <v>3681.692857142858</v>
      </c>
      <c r="E3304" s="11">
        <f t="shared" si="154"/>
        <v>0.85930791231095682</v>
      </c>
      <c r="F3304">
        <f t="shared" si="155"/>
        <v>24299.26836734694</v>
      </c>
    </row>
    <row r="3305" spans="1:6" ht="11.85" hidden="1" customHeight="1">
      <c r="A3305" s="4" t="s">
        <v>3369</v>
      </c>
      <c r="B3305" s="5">
        <v>30225.65</v>
      </c>
      <c r="C3305" s="5">
        <v>28499.9</v>
      </c>
      <c r="D3305" s="10">
        <f t="shared" si="153"/>
        <v>1725.75</v>
      </c>
      <c r="E3305" s="11">
        <f t="shared" si="154"/>
        <v>0.94290445366766307</v>
      </c>
      <c r="F3305">
        <f t="shared" si="155"/>
        <v>28066.674999999999</v>
      </c>
    </row>
    <row r="3306" spans="1:6" ht="11.85" hidden="1" customHeight="1">
      <c r="A3306" s="4" t="s">
        <v>3370</v>
      </c>
      <c r="B3306" s="5">
        <v>432623.1</v>
      </c>
      <c r="C3306" s="5">
        <v>277511.84999999998</v>
      </c>
      <c r="D3306" s="10">
        <f t="shared" si="153"/>
        <v>155111.25</v>
      </c>
      <c r="E3306" s="11">
        <f t="shared" si="154"/>
        <v>0.64146331991981009</v>
      </c>
      <c r="F3306">
        <f t="shared" si="155"/>
        <v>401721.44999999995</v>
      </c>
    </row>
    <row r="3307" spans="1:6" ht="11.85" hidden="1" customHeight="1">
      <c r="A3307" s="4" t="s">
        <v>3371</v>
      </c>
      <c r="B3307" s="5">
        <v>45761.82</v>
      </c>
      <c r="C3307" s="5">
        <v>20365.82</v>
      </c>
      <c r="D3307" s="10">
        <f t="shared" si="153"/>
        <v>25396</v>
      </c>
      <c r="E3307" s="11">
        <f t="shared" si="154"/>
        <v>0.44503955480791629</v>
      </c>
      <c r="F3307">
        <f t="shared" si="155"/>
        <v>42493.118571428568</v>
      </c>
    </row>
    <row r="3308" spans="1:6" ht="11.85" hidden="1" customHeight="1">
      <c r="A3308" s="4" t="s">
        <v>3372</v>
      </c>
      <c r="B3308" s="5">
        <v>52183.040000000008</v>
      </c>
      <c r="C3308" s="5">
        <v>22585.279999999999</v>
      </c>
      <c r="D3308" s="10">
        <f t="shared" si="153"/>
        <v>29597.760000000009</v>
      </c>
      <c r="E3308" s="11">
        <f t="shared" si="154"/>
        <v>0.43280882064364196</v>
      </c>
      <c r="F3308">
        <f t="shared" si="155"/>
        <v>48455.680000000008</v>
      </c>
    </row>
    <row r="3309" spans="1:6" ht="11.1" hidden="1" customHeight="1">
      <c r="A3309" s="4" t="s">
        <v>3373</v>
      </c>
      <c r="B3309" s="5">
        <v>60823.1</v>
      </c>
      <c r="C3309" s="5">
        <v>48012.25</v>
      </c>
      <c r="D3309" s="10">
        <f t="shared" si="153"/>
        <v>12810.849999999999</v>
      </c>
      <c r="E3309" s="11">
        <f t="shared" si="154"/>
        <v>0.78937525380981899</v>
      </c>
      <c r="F3309">
        <f t="shared" si="155"/>
        <v>56478.592857142852</v>
      </c>
    </row>
    <row r="3310" spans="1:6" ht="11.85" hidden="1" customHeight="1">
      <c r="A3310" s="4" t="s">
        <v>3374</v>
      </c>
      <c r="B3310" s="5">
        <v>398704.80000000005</v>
      </c>
      <c r="C3310" s="5">
        <v>233193.85</v>
      </c>
      <c r="D3310" s="10">
        <f t="shared" si="153"/>
        <v>165510.95000000004</v>
      </c>
      <c r="E3310" s="11">
        <f t="shared" si="154"/>
        <v>0.58487846145820155</v>
      </c>
      <c r="F3310">
        <f t="shared" si="155"/>
        <v>370225.88571428577</v>
      </c>
    </row>
    <row r="3311" spans="1:6" ht="11.85" hidden="1" customHeight="1">
      <c r="A3311" s="4" t="s">
        <v>3375</v>
      </c>
      <c r="B3311" s="5">
        <v>119211.17</v>
      </c>
      <c r="C3311" s="5">
        <v>55077.59</v>
      </c>
      <c r="D3311" s="10">
        <f t="shared" si="153"/>
        <v>64133.58</v>
      </c>
      <c r="E3311" s="11">
        <f t="shared" si="154"/>
        <v>0.46201702407584788</v>
      </c>
      <c r="F3311">
        <f t="shared" si="155"/>
        <v>110696.08642857143</v>
      </c>
    </row>
    <row r="3312" spans="1:6" ht="11.85" hidden="1" customHeight="1">
      <c r="A3312" s="4" t="s">
        <v>3376</v>
      </c>
      <c r="B3312" s="5">
        <v>80049.867857142861</v>
      </c>
      <c r="C3312" s="5">
        <v>25483.05</v>
      </c>
      <c r="D3312" s="10">
        <f t="shared" si="153"/>
        <v>54566.817857142858</v>
      </c>
      <c r="E3312" s="11">
        <f t="shared" si="154"/>
        <v>0.31833968852362249</v>
      </c>
      <c r="F3312">
        <f t="shared" si="155"/>
        <v>74332.020153061239</v>
      </c>
    </row>
    <row r="3313" spans="1:6" ht="11.1" hidden="1" customHeight="1">
      <c r="A3313" s="4" t="s">
        <v>3377</v>
      </c>
      <c r="B3313" s="5">
        <v>41818.399999999994</v>
      </c>
      <c r="C3313" s="5">
        <v>17259.71</v>
      </c>
      <c r="D3313" s="10">
        <f t="shared" si="153"/>
        <v>24558.689999999995</v>
      </c>
      <c r="E3313" s="11">
        <f t="shared" si="154"/>
        <v>0.41273004227804033</v>
      </c>
      <c r="F3313">
        <f t="shared" si="155"/>
        <v>38831.371428571423</v>
      </c>
    </row>
    <row r="3314" spans="1:6" ht="11.85" hidden="1" customHeight="1">
      <c r="A3314" s="6" t="s">
        <v>3378</v>
      </c>
      <c r="B3314" s="7">
        <v>58702.279999999992</v>
      </c>
      <c r="C3314" s="7">
        <v>41312.57</v>
      </c>
      <c r="D3314" s="10">
        <f t="shared" si="153"/>
        <v>17389.709999999992</v>
      </c>
      <c r="E3314" s="11">
        <f t="shared" si="154"/>
        <v>0.70376431716110521</v>
      </c>
      <c r="F3314">
        <f t="shared" si="155"/>
        <v>54509.259999999995</v>
      </c>
    </row>
    <row r="3315" spans="1:6" ht="11.85" hidden="1" customHeight="1">
      <c r="A3315" s="1" t="s">
        <v>3379</v>
      </c>
      <c r="B3315" s="2">
        <v>48292.01</v>
      </c>
      <c r="C3315" s="2">
        <v>38644</v>
      </c>
      <c r="D3315" s="10">
        <f t="shared" si="153"/>
        <v>9648.010000000002</v>
      </c>
      <c r="E3315" s="11">
        <f t="shared" si="154"/>
        <v>0.80021519087733139</v>
      </c>
      <c r="F3315">
        <f t="shared" si="155"/>
        <v>44842.580714285716</v>
      </c>
    </row>
    <row r="3316" spans="1:6" ht="11.1" hidden="1" customHeight="1">
      <c r="A3316" s="4" t="s">
        <v>3380</v>
      </c>
      <c r="B3316" s="5">
        <v>92797.900000000009</v>
      </c>
      <c r="C3316" s="5">
        <v>57311.8</v>
      </c>
      <c r="D3316" s="10">
        <f t="shared" si="153"/>
        <v>35486.100000000006</v>
      </c>
      <c r="E3316" s="11">
        <f t="shared" si="154"/>
        <v>0.61759802754157145</v>
      </c>
      <c r="F3316">
        <f t="shared" si="155"/>
        <v>86169.478571428568</v>
      </c>
    </row>
    <row r="3317" spans="1:6" ht="11.85" hidden="1" customHeight="1">
      <c r="A3317" s="4" t="s">
        <v>3381</v>
      </c>
      <c r="B3317" s="5">
        <v>37289.850000000006</v>
      </c>
      <c r="C3317" s="5">
        <v>17105.400000000001</v>
      </c>
      <c r="D3317" s="10">
        <f t="shared" si="153"/>
        <v>20184.450000000004</v>
      </c>
      <c r="E3317" s="11">
        <f t="shared" si="154"/>
        <v>0.45871463682476593</v>
      </c>
      <c r="F3317">
        <f t="shared" si="155"/>
        <v>34626.289285714294</v>
      </c>
    </row>
    <row r="3318" spans="1:6" ht="11.85" hidden="1" customHeight="1">
      <c r="A3318" s="4" t="s">
        <v>3382</v>
      </c>
      <c r="B3318" s="5">
        <v>96554.900000000009</v>
      </c>
      <c r="C3318" s="5">
        <v>35662.25</v>
      </c>
      <c r="D3318" s="10">
        <f t="shared" si="153"/>
        <v>60892.650000000009</v>
      </c>
      <c r="E3318" s="11">
        <f t="shared" si="154"/>
        <v>0.36934686898334518</v>
      </c>
      <c r="F3318">
        <f t="shared" si="155"/>
        <v>89658.121428571438</v>
      </c>
    </row>
    <row r="3319" spans="1:6" ht="11.1" hidden="1" customHeight="1">
      <c r="A3319" s="4" t="s">
        <v>3383</v>
      </c>
      <c r="B3319" s="5">
        <v>102229.01</v>
      </c>
      <c r="C3319" s="5">
        <v>36737.199999999997</v>
      </c>
      <c r="D3319" s="10">
        <f t="shared" si="153"/>
        <v>65491.81</v>
      </c>
      <c r="E3319" s="11">
        <f t="shared" si="154"/>
        <v>0.35936178976985106</v>
      </c>
      <c r="F3319">
        <f t="shared" si="155"/>
        <v>94926.937857142853</v>
      </c>
    </row>
    <row r="3320" spans="1:6" ht="11.85" hidden="1" customHeight="1">
      <c r="A3320" s="4" t="s">
        <v>3384</v>
      </c>
      <c r="B3320" s="5">
        <v>116221.3</v>
      </c>
      <c r="C3320" s="5">
        <v>65739.05</v>
      </c>
      <c r="D3320" s="10">
        <f t="shared" si="153"/>
        <v>50482.25</v>
      </c>
      <c r="E3320" s="11">
        <f t="shared" si="154"/>
        <v>0.56563684969966777</v>
      </c>
      <c r="F3320">
        <f t="shared" si="155"/>
        <v>107919.77857142857</v>
      </c>
    </row>
    <row r="3321" spans="1:6" ht="11.85" hidden="1" customHeight="1">
      <c r="A3321" s="4" t="s">
        <v>3385</v>
      </c>
      <c r="B3321" s="5">
        <v>238095.65</v>
      </c>
      <c r="C3321" s="5">
        <v>151009.65</v>
      </c>
      <c r="D3321" s="10">
        <f t="shared" si="153"/>
        <v>87086</v>
      </c>
      <c r="E3321" s="11">
        <f t="shared" si="154"/>
        <v>0.63423943276578132</v>
      </c>
      <c r="F3321">
        <f t="shared" si="155"/>
        <v>221088.81785714286</v>
      </c>
    </row>
    <row r="3322" spans="1:6" ht="11.85" hidden="1" customHeight="1">
      <c r="A3322" s="4" t="s">
        <v>3386</v>
      </c>
      <c r="B3322" s="5">
        <v>57578.3</v>
      </c>
      <c r="C3322" s="5">
        <v>41094.949999999997</v>
      </c>
      <c r="D3322" s="10">
        <f t="shared" si="153"/>
        <v>16483.350000000006</v>
      </c>
      <c r="E3322" s="11">
        <f t="shared" si="154"/>
        <v>0.71372287823711356</v>
      </c>
      <c r="F3322">
        <f t="shared" si="155"/>
        <v>53465.564285714288</v>
      </c>
    </row>
    <row r="3323" spans="1:6" ht="11.1" hidden="1" customHeight="1">
      <c r="A3323" s="4" t="s">
        <v>3387</v>
      </c>
      <c r="B3323" s="5">
        <v>20846.149999999998</v>
      </c>
      <c r="C3323" s="5">
        <v>4414.8</v>
      </c>
      <c r="D3323" s="10">
        <f t="shared" si="153"/>
        <v>16431.349999999999</v>
      </c>
      <c r="E3323" s="11">
        <f t="shared" si="154"/>
        <v>0.21178011287455961</v>
      </c>
      <c r="F3323">
        <f t="shared" si="155"/>
        <v>19357.139285714286</v>
      </c>
    </row>
    <row r="3324" spans="1:6" ht="11.85" hidden="1" customHeight="1">
      <c r="A3324" s="4" t="s">
        <v>3388</v>
      </c>
      <c r="B3324" s="5">
        <v>40420.575000000004</v>
      </c>
      <c r="C3324" s="5">
        <v>26317.85</v>
      </c>
      <c r="D3324" s="10">
        <f t="shared" si="153"/>
        <v>14102.725000000006</v>
      </c>
      <c r="E3324" s="11">
        <f t="shared" si="154"/>
        <v>0.65110033689525681</v>
      </c>
      <c r="F3324">
        <f t="shared" si="155"/>
        <v>37533.391071428581</v>
      </c>
    </row>
    <row r="3325" spans="1:6" ht="11.85" hidden="1" customHeight="1">
      <c r="A3325" s="4" t="s">
        <v>3389</v>
      </c>
      <c r="B3325" s="5">
        <v>61127.299999999996</v>
      </c>
      <c r="C3325" s="5">
        <v>32172.5</v>
      </c>
      <c r="D3325" s="10">
        <f t="shared" si="153"/>
        <v>28954.799999999996</v>
      </c>
      <c r="E3325" s="11">
        <f t="shared" si="154"/>
        <v>0.52631966404536112</v>
      </c>
      <c r="F3325">
        <f t="shared" si="155"/>
        <v>56761.064285714274</v>
      </c>
    </row>
    <row r="3326" spans="1:6" ht="11.85" hidden="1" customHeight="1">
      <c r="A3326" s="4" t="s">
        <v>3390</v>
      </c>
      <c r="B3326" s="5">
        <v>58195.15</v>
      </c>
      <c r="C3326" s="5">
        <v>43985.5</v>
      </c>
      <c r="D3326" s="10">
        <f t="shared" si="153"/>
        <v>14209.650000000001</v>
      </c>
      <c r="E3326" s="11">
        <f t="shared" si="154"/>
        <v>0.75582759044353354</v>
      </c>
      <c r="F3326">
        <f t="shared" si="155"/>
        <v>54038.353571428575</v>
      </c>
    </row>
    <row r="3327" spans="1:6" ht="11.1" hidden="1" customHeight="1">
      <c r="A3327" s="4" t="s">
        <v>3391</v>
      </c>
      <c r="B3327" s="5">
        <v>168839.44999999998</v>
      </c>
      <c r="C3327" s="5">
        <v>138733.04999999999</v>
      </c>
      <c r="D3327" s="10">
        <f t="shared" si="153"/>
        <v>30106.399999999994</v>
      </c>
      <c r="E3327" s="11">
        <f t="shared" si="154"/>
        <v>0.82168622321382834</v>
      </c>
      <c r="F3327">
        <f t="shared" si="155"/>
        <v>156779.48928571428</v>
      </c>
    </row>
    <row r="3328" spans="1:6" ht="11.85" hidden="1" customHeight="1">
      <c r="A3328" s="4" t="s">
        <v>3392</v>
      </c>
      <c r="B3328" s="5">
        <v>276183.31</v>
      </c>
      <c r="C3328" s="5">
        <v>179441.61</v>
      </c>
      <c r="D3328" s="10">
        <f t="shared" si="153"/>
        <v>96741.700000000012</v>
      </c>
      <c r="E3328" s="11">
        <f t="shared" si="154"/>
        <v>0.64971923900832385</v>
      </c>
      <c r="F3328">
        <f t="shared" si="155"/>
        <v>256455.93071428573</v>
      </c>
    </row>
    <row r="3329" spans="1:6" ht="11.85" hidden="1" customHeight="1">
      <c r="A3329" s="4" t="s">
        <v>3393</v>
      </c>
      <c r="B3329" s="5">
        <v>284786.2457142857</v>
      </c>
      <c r="C3329" s="5">
        <v>196202.36</v>
      </c>
      <c r="D3329" s="10">
        <f t="shared" si="153"/>
        <v>88583.885714285716</v>
      </c>
      <c r="E3329" s="11">
        <f t="shared" si="154"/>
        <v>0.68894605323334934</v>
      </c>
      <c r="F3329">
        <f t="shared" si="155"/>
        <v>264444.37102040817</v>
      </c>
    </row>
    <row r="3330" spans="1:6" ht="11.85" hidden="1" customHeight="1">
      <c r="A3330" s="4" t="s">
        <v>3394</v>
      </c>
      <c r="B3330" s="5">
        <v>38384.125</v>
      </c>
      <c r="C3330" s="5">
        <v>0</v>
      </c>
      <c r="D3330" s="10">
        <f t="shared" si="153"/>
        <v>38384.125</v>
      </c>
      <c r="E3330" s="11">
        <f t="shared" si="154"/>
        <v>0</v>
      </c>
      <c r="F3330">
        <f t="shared" si="155"/>
        <v>35642.401785714283</v>
      </c>
    </row>
    <row r="3331" spans="1:6" ht="11.1" hidden="1" customHeight="1">
      <c r="A3331" s="4" t="s">
        <v>3395</v>
      </c>
      <c r="B3331" s="5">
        <v>46644</v>
      </c>
      <c r="C3331" s="5">
        <v>30589.05</v>
      </c>
      <c r="D3331" s="10">
        <f t="shared" ref="D3331:D3394" si="156">B3331-C3331</f>
        <v>16054.95</v>
      </c>
      <c r="E3331" s="11">
        <f t="shared" ref="E3331:E3394" si="157">C3331/B3331</f>
        <v>0.65579817339850788</v>
      </c>
      <c r="F3331">
        <f t="shared" ref="F3331:F3394" si="158">B3331/14*13</f>
        <v>43312.285714285717</v>
      </c>
    </row>
    <row r="3332" spans="1:6" ht="11.85" hidden="1" customHeight="1">
      <c r="A3332" s="4" t="s">
        <v>3396</v>
      </c>
      <c r="B3332" s="5">
        <v>28653.95</v>
      </c>
      <c r="C3332" s="5">
        <v>0</v>
      </c>
      <c r="D3332" s="10">
        <f t="shared" si="156"/>
        <v>28653.95</v>
      </c>
      <c r="E3332" s="11">
        <f t="shared" si="157"/>
        <v>0</v>
      </c>
      <c r="F3332">
        <f t="shared" si="158"/>
        <v>26607.239285714288</v>
      </c>
    </row>
    <row r="3333" spans="1:6" ht="11.85" hidden="1" customHeight="1">
      <c r="A3333" s="4" t="s">
        <v>3397</v>
      </c>
      <c r="B3333" s="5">
        <v>33614.100000000006</v>
      </c>
      <c r="C3333" s="5">
        <v>24926.85</v>
      </c>
      <c r="D3333" s="10">
        <f t="shared" si="156"/>
        <v>8687.2500000000073</v>
      </c>
      <c r="E3333" s="11">
        <f t="shared" si="157"/>
        <v>0.74155934563174364</v>
      </c>
      <c r="F3333">
        <f t="shared" si="158"/>
        <v>31213.092857142863</v>
      </c>
    </row>
    <row r="3334" spans="1:6" ht="11.85" hidden="1" customHeight="1">
      <c r="A3334" s="4" t="s">
        <v>3398</v>
      </c>
      <c r="B3334" s="5">
        <v>57316.35</v>
      </c>
      <c r="C3334" s="5">
        <v>37046.1</v>
      </c>
      <c r="D3334" s="10">
        <f t="shared" si="156"/>
        <v>20270.25</v>
      </c>
      <c r="E3334" s="11">
        <f t="shared" si="157"/>
        <v>0.64634436770659676</v>
      </c>
      <c r="F3334">
        <f t="shared" si="158"/>
        <v>53222.325000000004</v>
      </c>
    </row>
    <row r="3335" spans="1:6" ht="11.1" hidden="1" customHeight="1">
      <c r="A3335" s="4" t="s">
        <v>3399</v>
      </c>
      <c r="B3335" s="5">
        <v>20854.600000000002</v>
      </c>
      <c r="C3335" s="5">
        <v>14186.9</v>
      </c>
      <c r="D3335" s="10">
        <f t="shared" si="156"/>
        <v>6667.7000000000025</v>
      </c>
      <c r="E3335" s="11">
        <f t="shared" si="157"/>
        <v>0.6802767734696421</v>
      </c>
      <c r="F3335">
        <f t="shared" si="158"/>
        <v>19364.985714285714</v>
      </c>
    </row>
    <row r="3336" spans="1:6" ht="11.85" hidden="1" customHeight="1">
      <c r="A3336" s="4" t="s">
        <v>3400</v>
      </c>
      <c r="B3336" s="5">
        <v>41261.350000000006</v>
      </c>
      <c r="C3336" s="5">
        <v>29675.1</v>
      </c>
      <c r="D3336" s="10">
        <f t="shared" si="156"/>
        <v>11586.250000000007</v>
      </c>
      <c r="E3336" s="11">
        <f t="shared" si="157"/>
        <v>0.7191984750862489</v>
      </c>
      <c r="F3336">
        <f t="shared" si="158"/>
        <v>38314.110714285722</v>
      </c>
    </row>
    <row r="3337" spans="1:6" ht="11.85" hidden="1" customHeight="1">
      <c r="A3337" s="4" t="s">
        <v>3401</v>
      </c>
      <c r="B3337" s="5">
        <v>33779.200000000004</v>
      </c>
      <c r="C3337" s="5">
        <v>16072.21</v>
      </c>
      <c r="D3337" s="10">
        <f t="shared" si="156"/>
        <v>17706.990000000005</v>
      </c>
      <c r="E3337" s="11">
        <f t="shared" si="157"/>
        <v>0.47580197281167103</v>
      </c>
      <c r="F3337">
        <f t="shared" si="158"/>
        <v>31366.400000000001</v>
      </c>
    </row>
    <row r="3338" spans="1:6" ht="11.85" hidden="1" customHeight="1">
      <c r="A3338" s="4" t="s">
        <v>3402</v>
      </c>
      <c r="B3338" s="5">
        <v>146058.25</v>
      </c>
      <c r="C3338" s="5">
        <v>65477.75</v>
      </c>
      <c r="D3338" s="10">
        <f t="shared" si="156"/>
        <v>80580.5</v>
      </c>
      <c r="E3338" s="11">
        <f t="shared" si="157"/>
        <v>0.44829888075476737</v>
      </c>
      <c r="F3338">
        <f t="shared" si="158"/>
        <v>135625.51785714287</v>
      </c>
    </row>
    <row r="3339" spans="1:6" ht="11.1" hidden="1" customHeight="1">
      <c r="A3339" s="4" t="s">
        <v>3403</v>
      </c>
      <c r="B3339" s="5">
        <v>21135.270000000004</v>
      </c>
      <c r="C3339" s="5">
        <v>10440.200000000001</v>
      </c>
      <c r="D3339" s="10">
        <f t="shared" si="156"/>
        <v>10695.070000000003</v>
      </c>
      <c r="E3339" s="11">
        <f t="shared" si="157"/>
        <v>0.49397050522657143</v>
      </c>
      <c r="F3339">
        <f t="shared" si="158"/>
        <v>19625.607857142862</v>
      </c>
    </row>
    <row r="3340" spans="1:6" ht="11.85" hidden="1" customHeight="1">
      <c r="A3340" s="4" t="s">
        <v>3404</v>
      </c>
      <c r="B3340" s="5">
        <v>39070.33</v>
      </c>
      <c r="C3340" s="5">
        <v>6434.43</v>
      </c>
      <c r="D3340" s="10">
        <f t="shared" si="156"/>
        <v>32635.9</v>
      </c>
      <c r="E3340" s="11">
        <f t="shared" si="157"/>
        <v>0.1646883965402903</v>
      </c>
      <c r="F3340">
        <f t="shared" si="158"/>
        <v>36279.592142857146</v>
      </c>
    </row>
    <row r="3341" spans="1:6" ht="11.85" hidden="1" customHeight="1">
      <c r="A3341" s="4" t="s">
        <v>3405</v>
      </c>
      <c r="B3341" s="5">
        <v>218398.44</v>
      </c>
      <c r="C3341" s="5">
        <v>148948.07999999999</v>
      </c>
      <c r="D3341" s="10">
        <f t="shared" si="156"/>
        <v>69450.360000000015</v>
      </c>
      <c r="E3341" s="11">
        <f t="shared" si="157"/>
        <v>0.68200157473652279</v>
      </c>
      <c r="F3341">
        <f t="shared" si="158"/>
        <v>202798.55142857143</v>
      </c>
    </row>
    <row r="3342" spans="1:6" ht="11.85" hidden="1" customHeight="1">
      <c r="A3342" s="4" t="s">
        <v>3406</v>
      </c>
      <c r="B3342" s="5">
        <v>154288.68</v>
      </c>
      <c r="C3342" s="5">
        <v>111307.85</v>
      </c>
      <c r="D3342" s="10">
        <f t="shared" si="156"/>
        <v>42980.829999999987</v>
      </c>
      <c r="E3342" s="11">
        <f t="shared" si="157"/>
        <v>0.72142590110953064</v>
      </c>
      <c r="F3342">
        <f t="shared" si="158"/>
        <v>143268.06</v>
      </c>
    </row>
    <row r="3343" spans="1:6" ht="11.1" hidden="1" customHeight="1">
      <c r="A3343" s="4" t="s">
        <v>3407</v>
      </c>
      <c r="B3343" s="5">
        <v>151240.05000000002</v>
      </c>
      <c r="C3343" s="5">
        <v>89944.94</v>
      </c>
      <c r="D3343" s="10">
        <f t="shared" si="156"/>
        <v>61295.110000000015</v>
      </c>
      <c r="E3343" s="11">
        <f t="shared" si="157"/>
        <v>0.59471641274913623</v>
      </c>
      <c r="F3343">
        <f t="shared" si="158"/>
        <v>140437.18928571432</v>
      </c>
    </row>
    <row r="3344" spans="1:6" ht="11.85" hidden="1" customHeight="1">
      <c r="A3344" s="4" t="s">
        <v>3408</v>
      </c>
      <c r="B3344" s="5">
        <v>219903.32</v>
      </c>
      <c r="C3344" s="5">
        <v>148727.92000000001</v>
      </c>
      <c r="D3344" s="10">
        <f t="shared" si="156"/>
        <v>71175.399999999994</v>
      </c>
      <c r="E3344" s="11">
        <f t="shared" si="157"/>
        <v>0.67633321770676313</v>
      </c>
      <c r="F3344">
        <f t="shared" si="158"/>
        <v>204195.94</v>
      </c>
    </row>
    <row r="3345" spans="1:6" ht="11.85" hidden="1" customHeight="1">
      <c r="A3345" s="4" t="s">
        <v>3409</v>
      </c>
      <c r="B3345" s="5">
        <v>207410.97</v>
      </c>
      <c r="C3345" s="5">
        <v>145660.57</v>
      </c>
      <c r="D3345" s="10">
        <f t="shared" si="156"/>
        <v>61750.399999999994</v>
      </c>
      <c r="E3345" s="11">
        <f t="shared" si="157"/>
        <v>0.70227997101599793</v>
      </c>
      <c r="F3345">
        <f t="shared" si="158"/>
        <v>192595.90071428573</v>
      </c>
    </row>
    <row r="3346" spans="1:6" ht="11.85" hidden="1" customHeight="1">
      <c r="A3346" s="4" t="s">
        <v>3410</v>
      </c>
      <c r="B3346" s="5">
        <v>220333.75</v>
      </c>
      <c r="C3346" s="5">
        <v>144010.20000000001</v>
      </c>
      <c r="D3346" s="10">
        <f t="shared" si="156"/>
        <v>76323.549999999988</v>
      </c>
      <c r="E3346" s="11">
        <f t="shared" si="157"/>
        <v>0.65360027685272915</v>
      </c>
      <c r="F3346">
        <f t="shared" si="158"/>
        <v>204595.625</v>
      </c>
    </row>
    <row r="3347" spans="1:6" ht="11.1" hidden="1" customHeight="1">
      <c r="A3347" s="4" t="s">
        <v>3411</v>
      </c>
      <c r="B3347" s="5">
        <v>58216.73</v>
      </c>
      <c r="C3347" s="5">
        <v>36721.83</v>
      </c>
      <c r="D3347" s="10">
        <f t="shared" si="156"/>
        <v>21494.9</v>
      </c>
      <c r="E3347" s="11">
        <f t="shared" si="157"/>
        <v>0.63077795678321336</v>
      </c>
      <c r="F3347">
        <f t="shared" si="158"/>
        <v>54058.392142857148</v>
      </c>
    </row>
    <row r="3348" spans="1:6" ht="11.85" hidden="1" customHeight="1">
      <c r="A3348" s="4" t="s">
        <v>3412</v>
      </c>
      <c r="B3348" s="5">
        <v>214329.89500000002</v>
      </c>
      <c r="C3348" s="5">
        <v>32751.42</v>
      </c>
      <c r="D3348" s="10">
        <f t="shared" si="156"/>
        <v>181578.47500000003</v>
      </c>
      <c r="E3348" s="11">
        <f t="shared" si="157"/>
        <v>0.15280845446222047</v>
      </c>
      <c r="F3348">
        <f t="shared" si="158"/>
        <v>199020.61678571432</v>
      </c>
    </row>
    <row r="3349" spans="1:6" ht="11.85" hidden="1" customHeight="1">
      <c r="A3349" s="4" t="s">
        <v>3413</v>
      </c>
      <c r="B3349" s="5">
        <v>264138.55000000005</v>
      </c>
      <c r="C3349" s="5">
        <v>172055.65</v>
      </c>
      <c r="D3349" s="10">
        <f t="shared" si="156"/>
        <v>92082.900000000052</v>
      </c>
      <c r="E3349" s="11">
        <f t="shared" si="157"/>
        <v>0.65138409368870986</v>
      </c>
      <c r="F3349">
        <f t="shared" si="158"/>
        <v>245271.51071428577</v>
      </c>
    </row>
    <row r="3350" spans="1:6" ht="11.85" hidden="1" customHeight="1">
      <c r="A3350" s="4" t="s">
        <v>3414</v>
      </c>
      <c r="B3350" s="5">
        <v>247238.55000000002</v>
      </c>
      <c r="C3350" s="5">
        <v>125507.87</v>
      </c>
      <c r="D3350" s="10">
        <f t="shared" si="156"/>
        <v>121730.68000000002</v>
      </c>
      <c r="E3350" s="11">
        <f t="shared" si="157"/>
        <v>0.50763875617293497</v>
      </c>
      <c r="F3350">
        <f t="shared" si="158"/>
        <v>229578.65357142856</v>
      </c>
    </row>
    <row r="3351" spans="1:6" ht="11.1" hidden="1" customHeight="1">
      <c r="A3351" s="4" t="s">
        <v>3415</v>
      </c>
      <c r="B3351" s="5">
        <v>527257.25</v>
      </c>
      <c r="C3351" s="5">
        <v>373536.57</v>
      </c>
      <c r="D3351" s="10">
        <f t="shared" si="156"/>
        <v>153720.68</v>
      </c>
      <c r="E3351" s="11">
        <f t="shared" si="157"/>
        <v>0.70845222137770514</v>
      </c>
      <c r="F3351">
        <f t="shared" si="158"/>
        <v>489596.0178571429</v>
      </c>
    </row>
    <row r="3352" spans="1:6" ht="11.85" hidden="1" customHeight="1">
      <c r="A3352" s="4" t="s">
        <v>3416</v>
      </c>
      <c r="B3352" s="5">
        <v>321742.19999999995</v>
      </c>
      <c r="C3352" s="5">
        <v>223458.09</v>
      </c>
      <c r="D3352" s="10">
        <f t="shared" si="156"/>
        <v>98284.109999999957</v>
      </c>
      <c r="E3352" s="11">
        <f t="shared" si="157"/>
        <v>0.69452527520480689</v>
      </c>
      <c r="F3352">
        <f t="shared" si="158"/>
        <v>298760.61428571423</v>
      </c>
    </row>
    <row r="3353" spans="1:6" ht="11.85" hidden="1" customHeight="1">
      <c r="A3353" s="4" t="s">
        <v>3417</v>
      </c>
      <c r="B3353" s="5">
        <v>238383.08</v>
      </c>
      <c r="C3353" s="5">
        <v>171056.63</v>
      </c>
      <c r="D3353" s="10">
        <f t="shared" si="156"/>
        <v>67326.449999999983</v>
      </c>
      <c r="E3353" s="11">
        <f t="shared" si="157"/>
        <v>0.7175703493721115</v>
      </c>
      <c r="F3353">
        <f t="shared" si="158"/>
        <v>221355.71714285715</v>
      </c>
    </row>
    <row r="3354" spans="1:6" ht="11.85" hidden="1" customHeight="1">
      <c r="A3354" s="4" t="s">
        <v>3418</v>
      </c>
      <c r="B3354" s="5">
        <v>405126.92999999993</v>
      </c>
      <c r="C3354" s="5">
        <v>264773.09000000003</v>
      </c>
      <c r="D3354" s="10">
        <f t="shared" si="156"/>
        <v>140353.83999999991</v>
      </c>
      <c r="E3354" s="11">
        <f t="shared" si="157"/>
        <v>0.65355588679330712</v>
      </c>
      <c r="F3354">
        <f t="shared" si="158"/>
        <v>376189.2921428571</v>
      </c>
    </row>
    <row r="3355" spans="1:6" ht="11.1" hidden="1" customHeight="1">
      <c r="A3355" s="4" t="s">
        <v>3419</v>
      </c>
      <c r="B3355" s="5">
        <v>316849.64999999997</v>
      </c>
      <c r="C3355" s="5">
        <v>173022.85</v>
      </c>
      <c r="D3355" s="10">
        <f t="shared" si="156"/>
        <v>143826.79999999996</v>
      </c>
      <c r="E3355" s="11">
        <f t="shared" si="157"/>
        <v>0.54607240374101729</v>
      </c>
      <c r="F3355">
        <f t="shared" si="158"/>
        <v>294217.53214285709</v>
      </c>
    </row>
    <row r="3356" spans="1:6" ht="11.85" hidden="1" customHeight="1">
      <c r="A3356" s="6" t="s">
        <v>3420</v>
      </c>
      <c r="B3356" s="7">
        <v>60882.25</v>
      </c>
      <c r="C3356" s="7">
        <v>42629.05</v>
      </c>
      <c r="D3356" s="10">
        <f t="shared" si="156"/>
        <v>18253.199999999997</v>
      </c>
      <c r="E3356" s="11">
        <f t="shared" si="157"/>
        <v>0.70018847857955324</v>
      </c>
      <c r="F3356">
        <f t="shared" si="158"/>
        <v>56533.517857142862</v>
      </c>
    </row>
    <row r="3357" spans="1:6" ht="11.85" hidden="1" customHeight="1">
      <c r="A3357" s="1" t="s">
        <v>3421</v>
      </c>
      <c r="B3357" s="2">
        <v>122127.84999999999</v>
      </c>
      <c r="C3357" s="2">
        <v>75838.75</v>
      </c>
      <c r="D3357" s="10">
        <f t="shared" si="156"/>
        <v>46289.099999999991</v>
      </c>
      <c r="E3357" s="11">
        <f t="shared" si="157"/>
        <v>0.62097834359648518</v>
      </c>
      <c r="F3357">
        <f t="shared" si="158"/>
        <v>113404.43214285714</v>
      </c>
    </row>
    <row r="3358" spans="1:6" ht="11.1" hidden="1" customHeight="1">
      <c r="A3358" s="4" t="s">
        <v>3422</v>
      </c>
      <c r="B3358" s="5">
        <v>278862.09000000003</v>
      </c>
      <c r="C3358" s="5">
        <v>126699.51</v>
      </c>
      <c r="D3358" s="10">
        <f t="shared" si="156"/>
        <v>152162.58000000002</v>
      </c>
      <c r="E3358" s="11">
        <f t="shared" si="157"/>
        <v>0.45434469059598592</v>
      </c>
      <c r="F3358">
        <f t="shared" si="158"/>
        <v>258943.36928571429</v>
      </c>
    </row>
    <row r="3359" spans="1:6" ht="11.85" hidden="1" customHeight="1">
      <c r="A3359" s="4" t="s">
        <v>3423</v>
      </c>
      <c r="B3359" s="5">
        <v>58404.06</v>
      </c>
      <c r="C3359" s="5">
        <v>33304.629999999997</v>
      </c>
      <c r="D3359" s="10">
        <f t="shared" si="156"/>
        <v>25099.43</v>
      </c>
      <c r="E3359" s="11">
        <f t="shared" si="157"/>
        <v>0.57024511652100895</v>
      </c>
      <c r="F3359">
        <f t="shared" si="158"/>
        <v>54232.341428571432</v>
      </c>
    </row>
    <row r="3360" spans="1:6" ht="11.85" hidden="1" customHeight="1">
      <c r="A3360" s="4" t="s">
        <v>3424</v>
      </c>
      <c r="B3360" s="5">
        <v>83255.38</v>
      </c>
      <c r="C3360" s="5">
        <v>43243.27</v>
      </c>
      <c r="D3360" s="10">
        <f t="shared" si="156"/>
        <v>40012.110000000008</v>
      </c>
      <c r="E3360" s="11">
        <f t="shared" si="157"/>
        <v>0.51940511231826691</v>
      </c>
      <c r="F3360">
        <f t="shared" si="158"/>
        <v>77308.567142857151</v>
      </c>
    </row>
    <row r="3361" spans="1:6" ht="11.1" hidden="1" customHeight="1">
      <c r="A3361" s="4" t="s">
        <v>3425</v>
      </c>
      <c r="B3361" s="5">
        <v>700530.35000000009</v>
      </c>
      <c r="C3361" s="5">
        <v>444458.95</v>
      </c>
      <c r="D3361" s="10">
        <f t="shared" si="156"/>
        <v>256071.40000000008</v>
      </c>
      <c r="E3361" s="11">
        <f t="shared" si="157"/>
        <v>0.63446066255373512</v>
      </c>
      <c r="F3361">
        <f t="shared" si="158"/>
        <v>650492.46785714291</v>
      </c>
    </row>
    <row r="3362" spans="1:6" ht="11.85" customHeight="1">
      <c r="A3362" s="4" t="s">
        <v>3426</v>
      </c>
      <c r="B3362" s="5">
        <v>52499.850000000006</v>
      </c>
      <c r="C3362" s="5">
        <v>50674.65</v>
      </c>
      <c r="D3362" s="10">
        <f t="shared" si="156"/>
        <v>1825.2000000000044</v>
      </c>
      <c r="E3362" s="11">
        <f t="shared" si="157"/>
        <v>0.96523418638338954</v>
      </c>
      <c r="F3362">
        <f t="shared" si="158"/>
        <v>48749.860714285722</v>
      </c>
    </row>
    <row r="3363" spans="1:6" ht="11.85" hidden="1" customHeight="1">
      <c r="A3363" s="4" t="s">
        <v>3427</v>
      </c>
      <c r="B3363" s="5">
        <v>47590.399999999994</v>
      </c>
      <c r="C3363" s="5">
        <v>37759.800000000003</v>
      </c>
      <c r="D3363" s="10">
        <f t="shared" si="156"/>
        <v>9830.5999999999913</v>
      </c>
      <c r="E3363" s="11">
        <f t="shared" si="157"/>
        <v>0.79343312937062949</v>
      </c>
      <c r="F3363">
        <f t="shared" si="158"/>
        <v>44191.085714285706</v>
      </c>
    </row>
    <row r="3364" spans="1:6" ht="11.85" hidden="1" customHeight="1">
      <c r="A3364" s="4" t="s">
        <v>3428</v>
      </c>
      <c r="B3364" s="5">
        <v>61523.846428571422</v>
      </c>
      <c r="C3364" s="5">
        <v>27635.4</v>
      </c>
      <c r="D3364" s="10">
        <f t="shared" si="156"/>
        <v>33888.44642857142</v>
      </c>
      <c r="E3364" s="11">
        <f t="shared" si="157"/>
        <v>0.4491819287027905</v>
      </c>
      <c r="F3364">
        <f t="shared" si="158"/>
        <v>57129.285969387747</v>
      </c>
    </row>
    <row r="3365" spans="1:6" ht="11.1" hidden="1" customHeight="1">
      <c r="A3365" s="4" t="s">
        <v>3429</v>
      </c>
      <c r="B3365" s="5">
        <v>81931.200000000012</v>
      </c>
      <c r="C3365" s="5">
        <v>50697.4</v>
      </c>
      <c r="D3365" s="10">
        <f t="shared" si="156"/>
        <v>31233.80000000001</v>
      </c>
      <c r="E3365" s="11">
        <f t="shared" si="157"/>
        <v>0.61878014724549368</v>
      </c>
      <c r="F3365">
        <f t="shared" si="158"/>
        <v>76078.971428571444</v>
      </c>
    </row>
    <row r="3366" spans="1:6" ht="11.85" hidden="1" customHeight="1">
      <c r="A3366" s="4" t="s">
        <v>3430</v>
      </c>
      <c r="B3366" s="5">
        <v>47522.799999999996</v>
      </c>
      <c r="C3366" s="5">
        <v>36321.35</v>
      </c>
      <c r="D3366" s="10">
        <f t="shared" si="156"/>
        <v>11201.449999999997</v>
      </c>
      <c r="E3366" s="11">
        <f t="shared" si="157"/>
        <v>0.76429313929313936</v>
      </c>
      <c r="F3366">
        <f t="shared" si="158"/>
        <v>44128.314285714281</v>
      </c>
    </row>
    <row r="3367" spans="1:6" ht="11.85" hidden="1" customHeight="1">
      <c r="A3367" s="4" t="s">
        <v>3431</v>
      </c>
      <c r="B3367" s="5">
        <v>163558.19999999998</v>
      </c>
      <c r="C3367" s="5">
        <v>0</v>
      </c>
      <c r="D3367" s="10">
        <f t="shared" si="156"/>
        <v>163558.19999999998</v>
      </c>
      <c r="E3367" s="11">
        <f t="shared" si="157"/>
        <v>0</v>
      </c>
      <c r="F3367">
        <f t="shared" si="158"/>
        <v>151875.47142857141</v>
      </c>
    </row>
    <row r="3368" spans="1:6" ht="11.85" hidden="1" customHeight="1">
      <c r="A3368" s="4" t="s">
        <v>3432</v>
      </c>
      <c r="B3368" s="5">
        <v>148872.09999999998</v>
      </c>
      <c r="C3368" s="5">
        <v>119510.3</v>
      </c>
      <c r="D3368" s="10">
        <f t="shared" si="156"/>
        <v>29361.799999999974</v>
      </c>
      <c r="E3368" s="11">
        <f t="shared" si="157"/>
        <v>0.80277164089174546</v>
      </c>
      <c r="F3368">
        <f t="shared" si="158"/>
        <v>138238.37857142856</v>
      </c>
    </row>
    <row r="3369" spans="1:6" ht="11.1" hidden="1" customHeight="1">
      <c r="A3369" s="4" t="s">
        <v>3433</v>
      </c>
      <c r="B3369" s="5">
        <v>139796.80000000002</v>
      </c>
      <c r="C3369" s="5">
        <v>78694.23</v>
      </c>
      <c r="D3369" s="10">
        <f t="shared" si="156"/>
        <v>61102.570000000022</v>
      </c>
      <c r="E3369" s="11">
        <f t="shared" si="157"/>
        <v>0.56291867911139581</v>
      </c>
      <c r="F3369">
        <f t="shared" si="158"/>
        <v>129811.31428571431</v>
      </c>
    </row>
    <row r="3370" spans="1:6" ht="11.85" hidden="1" customHeight="1">
      <c r="A3370" s="4" t="s">
        <v>3434</v>
      </c>
      <c r="B3370" s="5">
        <v>121303.37142857142</v>
      </c>
      <c r="C3370" s="5">
        <v>89284.45</v>
      </c>
      <c r="D3370" s="10">
        <f t="shared" si="156"/>
        <v>32018.921428571426</v>
      </c>
      <c r="E3370" s="11">
        <f t="shared" si="157"/>
        <v>0.73604260910896835</v>
      </c>
      <c r="F3370">
        <f t="shared" si="158"/>
        <v>112638.84489795916</v>
      </c>
    </row>
    <row r="3371" spans="1:6" ht="11.85" hidden="1" customHeight="1">
      <c r="A3371" s="4" t="s">
        <v>3435</v>
      </c>
      <c r="B3371" s="5">
        <v>30724.329999999998</v>
      </c>
      <c r="C3371" s="5">
        <v>29334.67</v>
      </c>
      <c r="D3371" s="10">
        <f t="shared" si="156"/>
        <v>1389.6599999999999</v>
      </c>
      <c r="E3371" s="11">
        <f t="shared" si="157"/>
        <v>0.95477004706042412</v>
      </c>
      <c r="F3371">
        <f t="shared" si="158"/>
        <v>28529.734999999997</v>
      </c>
    </row>
    <row r="3372" spans="1:6" ht="11.85" hidden="1" customHeight="1">
      <c r="A3372" s="4" t="s">
        <v>3436</v>
      </c>
      <c r="B3372" s="5">
        <v>61870.9</v>
      </c>
      <c r="C3372" s="5">
        <v>24085.75</v>
      </c>
      <c r="D3372" s="10">
        <f t="shared" si="156"/>
        <v>37785.15</v>
      </c>
      <c r="E3372" s="11">
        <f t="shared" si="157"/>
        <v>0.38929044187170381</v>
      </c>
      <c r="F3372">
        <f t="shared" si="158"/>
        <v>57451.55</v>
      </c>
    </row>
    <row r="3373" spans="1:6" ht="11.1" hidden="1" customHeight="1">
      <c r="A3373" s="4" t="s">
        <v>3437</v>
      </c>
      <c r="B3373" s="5">
        <v>26245.699999999997</v>
      </c>
      <c r="C3373" s="5">
        <v>18032.95</v>
      </c>
      <c r="D3373" s="10">
        <f t="shared" si="156"/>
        <v>8212.7499999999964</v>
      </c>
      <c r="E3373" s="11">
        <f t="shared" si="157"/>
        <v>0.68708207439694891</v>
      </c>
      <c r="F3373">
        <f t="shared" si="158"/>
        <v>24371.007142857139</v>
      </c>
    </row>
    <row r="3374" spans="1:6" ht="11.85" customHeight="1">
      <c r="A3374" s="4" t="s">
        <v>3438</v>
      </c>
      <c r="B3374" s="5">
        <v>30681.95</v>
      </c>
      <c r="C3374" s="5">
        <v>30967.95</v>
      </c>
      <c r="D3374" s="10">
        <f t="shared" si="156"/>
        <v>-286</v>
      </c>
      <c r="E3374" s="11">
        <f t="shared" si="157"/>
        <v>1.0093214414338072</v>
      </c>
      <c r="F3374">
        <f t="shared" si="158"/>
        <v>28490.382142857143</v>
      </c>
    </row>
    <row r="3375" spans="1:6" ht="11.85" hidden="1" customHeight="1">
      <c r="A3375" s="4" t="s">
        <v>3439</v>
      </c>
      <c r="B3375" s="5">
        <v>56784</v>
      </c>
      <c r="C3375" s="5">
        <v>45451.9</v>
      </c>
      <c r="D3375" s="10">
        <f t="shared" si="156"/>
        <v>11332.099999999999</v>
      </c>
      <c r="E3375" s="11">
        <f t="shared" si="157"/>
        <v>0.80043498168498173</v>
      </c>
      <c r="F3375">
        <f t="shared" si="158"/>
        <v>52728</v>
      </c>
    </row>
    <row r="3376" spans="1:6" ht="11.85" hidden="1" customHeight="1">
      <c r="A3376" s="4" t="s">
        <v>3440</v>
      </c>
      <c r="B3376" s="5">
        <v>52144.950000000004</v>
      </c>
      <c r="C3376" s="5">
        <v>40102.9</v>
      </c>
      <c r="D3376" s="10">
        <f t="shared" si="156"/>
        <v>12042.050000000003</v>
      </c>
      <c r="E3376" s="11">
        <f t="shared" si="157"/>
        <v>0.76906584434350778</v>
      </c>
      <c r="F3376">
        <f t="shared" si="158"/>
        <v>48420.310714285719</v>
      </c>
    </row>
    <row r="3377" spans="1:6" ht="11.1" hidden="1" customHeight="1">
      <c r="A3377" s="4" t="s">
        <v>3441</v>
      </c>
      <c r="B3377" s="5">
        <v>43838.600000000006</v>
      </c>
      <c r="C3377" s="5">
        <v>35042.15</v>
      </c>
      <c r="D3377" s="10">
        <f t="shared" si="156"/>
        <v>8796.4500000000044</v>
      </c>
      <c r="E3377" s="11">
        <f t="shared" si="157"/>
        <v>0.79934464148033912</v>
      </c>
      <c r="F3377">
        <f t="shared" si="158"/>
        <v>40707.271428571432</v>
      </c>
    </row>
    <row r="3378" spans="1:6" ht="11.85" hidden="1" customHeight="1">
      <c r="A3378" s="4" t="s">
        <v>3442</v>
      </c>
      <c r="B3378" s="5">
        <v>48756.5</v>
      </c>
      <c r="C3378" s="5">
        <v>27304.55</v>
      </c>
      <c r="D3378" s="10">
        <f t="shared" si="156"/>
        <v>21451.95</v>
      </c>
      <c r="E3378" s="11">
        <f t="shared" si="157"/>
        <v>0.56001866417810953</v>
      </c>
      <c r="F3378">
        <f t="shared" si="158"/>
        <v>45273.892857142855</v>
      </c>
    </row>
    <row r="3379" spans="1:6" ht="11.85" hidden="1" customHeight="1">
      <c r="A3379" s="4" t="s">
        <v>3443</v>
      </c>
      <c r="B3379" s="5">
        <v>31991.7</v>
      </c>
      <c r="C3379" s="5">
        <v>21804.25</v>
      </c>
      <c r="D3379" s="10">
        <f t="shared" si="156"/>
        <v>10187.450000000001</v>
      </c>
      <c r="E3379" s="11">
        <f t="shared" si="157"/>
        <v>0.68155959201917993</v>
      </c>
      <c r="F3379">
        <f t="shared" si="158"/>
        <v>29706.578571428574</v>
      </c>
    </row>
    <row r="3380" spans="1:6" ht="11.85" hidden="1" customHeight="1">
      <c r="A3380" s="4" t="s">
        <v>3444</v>
      </c>
      <c r="B3380" s="5">
        <v>16688.75</v>
      </c>
      <c r="C3380" s="5">
        <v>0</v>
      </c>
      <c r="D3380" s="10">
        <f t="shared" si="156"/>
        <v>16688.75</v>
      </c>
      <c r="E3380" s="11">
        <f t="shared" si="157"/>
        <v>0</v>
      </c>
      <c r="F3380">
        <f t="shared" si="158"/>
        <v>15496.696428571428</v>
      </c>
    </row>
    <row r="3381" spans="1:6" ht="11.1" hidden="1" customHeight="1">
      <c r="A3381" s="4" t="s">
        <v>3445</v>
      </c>
      <c r="B3381" s="5">
        <v>31501.600000000002</v>
      </c>
      <c r="C3381" s="5">
        <v>26972.400000000001</v>
      </c>
      <c r="D3381" s="10">
        <f t="shared" si="156"/>
        <v>4529.2000000000007</v>
      </c>
      <c r="E3381" s="11">
        <f t="shared" si="157"/>
        <v>0.85622317596566522</v>
      </c>
      <c r="F3381">
        <f t="shared" si="158"/>
        <v>29251.485714285714</v>
      </c>
    </row>
    <row r="3382" spans="1:6" ht="11.85" hidden="1" customHeight="1">
      <c r="A3382" s="4" t="s">
        <v>3446</v>
      </c>
      <c r="B3382" s="5">
        <v>34294.325000000004</v>
      </c>
      <c r="C3382" s="5">
        <v>12356.45</v>
      </c>
      <c r="D3382" s="10">
        <f t="shared" si="156"/>
        <v>21937.875000000004</v>
      </c>
      <c r="E3382" s="11">
        <f t="shared" si="157"/>
        <v>0.36030596899049622</v>
      </c>
      <c r="F3382">
        <f t="shared" si="158"/>
        <v>31844.730357142864</v>
      </c>
    </row>
    <row r="3383" spans="1:6" ht="11.85" customHeight="1">
      <c r="A3383" s="4" t="s">
        <v>3447</v>
      </c>
      <c r="B3383" s="5">
        <v>31761.860000000004</v>
      </c>
      <c r="C3383" s="5">
        <v>31762.51</v>
      </c>
      <c r="D3383" s="10">
        <f t="shared" si="156"/>
        <v>-0.64999999999417923</v>
      </c>
      <c r="E3383" s="11">
        <f t="shared" si="157"/>
        <v>1.000020464796457</v>
      </c>
      <c r="F3383">
        <f t="shared" si="158"/>
        <v>29493.15571428572</v>
      </c>
    </row>
    <row r="3384" spans="1:6" ht="11.85" hidden="1" customHeight="1">
      <c r="A3384" s="4" t="s">
        <v>3448</v>
      </c>
      <c r="B3384" s="5">
        <v>31559.190000000002</v>
      </c>
      <c r="C3384" s="5">
        <v>26746.65</v>
      </c>
      <c r="D3384" s="10">
        <f t="shared" si="156"/>
        <v>4812.5400000000009</v>
      </c>
      <c r="E3384" s="11">
        <f t="shared" si="157"/>
        <v>0.84750749306303486</v>
      </c>
      <c r="F3384">
        <f t="shared" si="158"/>
        <v>29304.962142857144</v>
      </c>
    </row>
    <row r="3385" spans="1:6" ht="11.1" hidden="1" customHeight="1">
      <c r="A3385" s="4" t="s">
        <v>3449</v>
      </c>
      <c r="B3385" s="5">
        <v>27056.9</v>
      </c>
      <c r="C3385" s="5">
        <v>24803.35</v>
      </c>
      <c r="D3385" s="10">
        <f t="shared" si="156"/>
        <v>2253.5500000000029</v>
      </c>
      <c r="E3385" s="11">
        <f t="shared" si="157"/>
        <v>0.9167107096526208</v>
      </c>
      <c r="F3385">
        <f t="shared" si="158"/>
        <v>25124.264285714286</v>
      </c>
    </row>
    <row r="3386" spans="1:6" ht="11.85" hidden="1" customHeight="1">
      <c r="A3386" s="4" t="s">
        <v>3450</v>
      </c>
      <c r="B3386" s="5">
        <v>160507.75</v>
      </c>
      <c r="C3386" s="5">
        <v>128985.8</v>
      </c>
      <c r="D3386" s="10">
        <f t="shared" si="156"/>
        <v>31521.949999999997</v>
      </c>
      <c r="E3386" s="11">
        <f t="shared" si="157"/>
        <v>0.80361104058838284</v>
      </c>
      <c r="F3386">
        <f t="shared" si="158"/>
        <v>149042.91071428571</v>
      </c>
    </row>
    <row r="3387" spans="1:6" ht="11.85" hidden="1" customHeight="1">
      <c r="A3387" s="4" t="s">
        <v>3451</v>
      </c>
      <c r="B3387" s="5">
        <v>116449.45</v>
      </c>
      <c r="C3387" s="5">
        <v>87469.3</v>
      </c>
      <c r="D3387" s="10">
        <f t="shared" si="156"/>
        <v>28980.149999999994</v>
      </c>
      <c r="E3387" s="11">
        <f t="shared" si="157"/>
        <v>0.75113536388535973</v>
      </c>
      <c r="F3387">
        <f t="shared" si="158"/>
        <v>108131.63214285712</v>
      </c>
    </row>
    <row r="3388" spans="1:6" ht="11.85" hidden="1" customHeight="1">
      <c r="A3388" s="4" t="s">
        <v>3452</v>
      </c>
      <c r="B3388" s="5">
        <v>139881.30000000002</v>
      </c>
      <c r="C3388" s="5">
        <v>0</v>
      </c>
      <c r="D3388" s="10">
        <f t="shared" si="156"/>
        <v>139881.30000000002</v>
      </c>
      <c r="E3388" s="11">
        <f t="shared" si="157"/>
        <v>0</v>
      </c>
      <c r="F3388">
        <f t="shared" si="158"/>
        <v>129889.77857142859</v>
      </c>
    </row>
    <row r="3389" spans="1:6" ht="11.1" hidden="1" customHeight="1">
      <c r="A3389" s="4" t="s">
        <v>3453</v>
      </c>
      <c r="B3389" s="5">
        <v>29762.589999999997</v>
      </c>
      <c r="C3389" s="5">
        <v>21239.53</v>
      </c>
      <c r="D3389" s="10">
        <f t="shared" si="156"/>
        <v>8523.0599999999977</v>
      </c>
      <c r="E3389" s="11">
        <f t="shared" si="157"/>
        <v>0.71363177734195848</v>
      </c>
      <c r="F3389">
        <f t="shared" si="158"/>
        <v>27636.690714285709</v>
      </c>
    </row>
    <row r="3390" spans="1:6" ht="11.85" hidden="1" customHeight="1">
      <c r="A3390" s="4" t="s">
        <v>3454</v>
      </c>
      <c r="B3390" s="5">
        <v>8383.6071428571431</v>
      </c>
      <c r="C3390" s="5">
        <v>2194.4</v>
      </c>
      <c r="D3390" s="10">
        <f t="shared" si="156"/>
        <v>6189.2071428571435</v>
      </c>
      <c r="E3390" s="11">
        <f t="shared" si="157"/>
        <v>0.26174890624134683</v>
      </c>
      <c r="F3390">
        <f t="shared" si="158"/>
        <v>7784.7780612244906</v>
      </c>
    </row>
    <row r="3391" spans="1:6" ht="11.85" hidden="1" customHeight="1">
      <c r="A3391" s="4" t="s">
        <v>3455</v>
      </c>
      <c r="B3391" s="5">
        <v>30582.240000000002</v>
      </c>
      <c r="C3391" s="5">
        <v>27826.240000000002</v>
      </c>
      <c r="D3391" s="10">
        <f t="shared" si="156"/>
        <v>2756</v>
      </c>
      <c r="E3391" s="11">
        <f t="shared" si="157"/>
        <v>0.90988233693803988</v>
      </c>
      <c r="F3391">
        <f t="shared" si="158"/>
        <v>28397.794285714288</v>
      </c>
    </row>
    <row r="3392" spans="1:6" ht="11.85" hidden="1" customHeight="1">
      <c r="A3392" s="4" t="s">
        <v>3456</v>
      </c>
      <c r="B3392" s="5">
        <v>73616.400000000009</v>
      </c>
      <c r="C3392" s="5">
        <v>53860.3</v>
      </c>
      <c r="D3392" s="10">
        <f t="shared" si="156"/>
        <v>19756.100000000006</v>
      </c>
      <c r="E3392" s="11">
        <f t="shared" si="157"/>
        <v>0.73163452708907251</v>
      </c>
      <c r="F3392">
        <f t="shared" si="158"/>
        <v>68358.085714285728</v>
      </c>
    </row>
    <row r="3393" spans="1:6" ht="11.1" hidden="1" customHeight="1">
      <c r="A3393" s="4" t="s">
        <v>3457</v>
      </c>
      <c r="B3393" s="5">
        <v>152520.0857142857</v>
      </c>
      <c r="C3393" s="5">
        <v>121540.26</v>
      </c>
      <c r="D3393" s="10">
        <f t="shared" si="156"/>
        <v>30979.825714285704</v>
      </c>
      <c r="E3393" s="11">
        <f t="shared" si="157"/>
        <v>0.79688035468115404</v>
      </c>
      <c r="F3393">
        <f t="shared" si="158"/>
        <v>141625.79387755098</v>
      </c>
    </row>
    <row r="3394" spans="1:6" ht="11.85" hidden="1" customHeight="1">
      <c r="A3394" s="4" t="s">
        <v>3458</v>
      </c>
      <c r="B3394" s="5">
        <v>34695.700000000004</v>
      </c>
      <c r="C3394" s="5">
        <v>25304.95</v>
      </c>
      <c r="D3394" s="10">
        <f t="shared" si="156"/>
        <v>9390.7500000000036</v>
      </c>
      <c r="E3394" s="11">
        <f t="shared" si="157"/>
        <v>0.72933965880498153</v>
      </c>
      <c r="F3394">
        <f t="shared" si="158"/>
        <v>32217.435714285719</v>
      </c>
    </row>
    <row r="3395" spans="1:6" ht="11.85" hidden="1" customHeight="1">
      <c r="A3395" s="4" t="s">
        <v>3459</v>
      </c>
      <c r="B3395" s="5">
        <v>29313.05</v>
      </c>
      <c r="C3395" s="5">
        <v>18311.150000000001</v>
      </c>
      <c r="D3395" s="10">
        <f t="shared" ref="D3395:D3458" si="159">B3395-C3395</f>
        <v>11001.899999999998</v>
      </c>
      <c r="E3395" s="11">
        <f t="shared" ref="E3395:E3458" si="160">C3395/B3395</f>
        <v>0.62467569904871723</v>
      </c>
      <c r="F3395">
        <f t="shared" ref="F3395:F3458" si="161">B3395/14*13</f>
        <v>27219.260714285712</v>
      </c>
    </row>
    <row r="3396" spans="1:6" ht="11.85" hidden="1" customHeight="1">
      <c r="A3396" s="4" t="s">
        <v>3460</v>
      </c>
      <c r="B3396" s="5">
        <v>27369.55</v>
      </c>
      <c r="C3396" s="5">
        <v>18374.849999999999</v>
      </c>
      <c r="D3396" s="10">
        <f t="shared" si="159"/>
        <v>8994.7000000000007</v>
      </c>
      <c r="E3396" s="11">
        <f t="shared" si="160"/>
        <v>0.67136105635642529</v>
      </c>
      <c r="F3396">
        <f t="shared" si="161"/>
        <v>25414.582142857143</v>
      </c>
    </row>
    <row r="3397" spans="1:6" ht="11.1" hidden="1" customHeight="1">
      <c r="A3397" s="4" t="s">
        <v>3461</v>
      </c>
      <c r="B3397" s="5">
        <v>16860.767857142859</v>
      </c>
      <c r="C3397" s="5">
        <v>7303</v>
      </c>
      <c r="D3397" s="10">
        <f t="shared" si="159"/>
        <v>9557.7678571428587</v>
      </c>
      <c r="E3397" s="11">
        <f t="shared" si="160"/>
        <v>0.4331356710368427</v>
      </c>
      <c r="F3397">
        <f t="shared" si="161"/>
        <v>15656.427295918369</v>
      </c>
    </row>
    <row r="3398" spans="1:6" ht="11.85" hidden="1" customHeight="1">
      <c r="A3398" s="6" t="s">
        <v>3462</v>
      </c>
      <c r="B3398" s="7">
        <v>70701.150000000009</v>
      </c>
      <c r="C3398" s="7">
        <v>52705.9</v>
      </c>
      <c r="D3398" s="10">
        <f t="shared" si="159"/>
        <v>17995.250000000007</v>
      </c>
      <c r="E3398" s="11">
        <f t="shared" si="160"/>
        <v>0.74547443712018824</v>
      </c>
      <c r="F3398">
        <f t="shared" si="161"/>
        <v>65651.067857142858</v>
      </c>
    </row>
    <row r="3399" spans="1:6" ht="11.85" hidden="1" customHeight="1">
      <c r="A3399" s="1" t="s">
        <v>3463</v>
      </c>
      <c r="B3399" s="2">
        <v>75940.150000000009</v>
      </c>
      <c r="C3399" s="2">
        <v>37457.300000000003</v>
      </c>
      <c r="D3399" s="10">
        <f t="shared" si="159"/>
        <v>38482.850000000006</v>
      </c>
      <c r="E3399" s="11">
        <f t="shared" si="160"/>
        <v>0.4932476430452139</v>
      </c>
      <c r="F3399">
        <f t="shared" si="161"/>
        <v>70515.853571428568</v>
      </c>
    </row>
    <row r="3400" spans="1:6" ht="11.1" hidden="1" customHeight="1">
      <c r="A3400" s="4" t="s">
        <v>3464</v>
      </c>
      <c r="B3400" s="5">
        <v>442365.95</v>
      </c>
      <c r="C3400" s="5">
        <v>293514.73</v>
      </c>
      <c r="D3400" s="10">
        <f t="shared" si="159"/>
        <v>148851.22000000003</v>
      </c>
      <c r="E3400" s="11">
        <f t="shared" si="160"/>
        <v>0.66351112693009029</v>
      </c>
      <c r="F3400">
        <f t="shared" si="161"/>
        <v>410768.38214285718</v>
      </c>
    </row>
    <row r="3401" spans="1:6" ht="11.85" hidden="1" customHeight="1">
      <c r="A3401" s="4" t="s">
        <v>3465</v>
      </c>
      <c r="B3401" s="5">
        <v>260963.82000000004</v>
      </c>
      <c r="C3401" s="5">
        <v>160611.49</v>
      </c>
      <c r="D3401" s="10">
        <f t="shared" si="159"/>
        <v>100352.33000000005</v>
      </c>
      <c r="E3401" s="11">
        <f t="shared" si="160"/>
        <v>0.61545500828429001</v>
      </c>
      <c r="F3401">
        <f t="shared" si="161"/>
        <v>242323.54714285716</v>
      </c>
    </row>
    <row r="3402" spans="1:6" ht="11.85" hidden="1" customHeight="1">
      <c r="A3402" s="4" t="s">
        <v>3466</v>
      </c>
      <c r="B3402" s="5">
        <v>84941.210714285713</v>
      </c>
      <c r="C3402" s="5">
        <v>35398.199999999997</v>
      </c>
      <c r="D3402" s="10">
        <f t="shared" si="159"/>
        <v>49543.010714285716</v>
      </c>
      <c r="E3402" s="11">
        <f t="shared" si="160"/>
        <v>0.41673764362822535</v>
      </c>
      <c r="F3402">
        <f t="shared" si="161"/>
        <v>78873.981377551012</v>
      </c>
    </row>
    <row r="3403" spans="1:6" ht="11.85" hidden="1" customHeight="1">
      <c r="A3403" s="4" t="s">
        <v>3467</v>
      </c>
      <c r="B3403" s="5">
        <v>48832.549999999996</v>
      </c>
      <c r="C3403" s="5">
        <v>33205.449999999997</v>
      </c>
      <c r="D3403" s="10">
        <f t="shared" si="159"/>
        <v>15627.099999999999</v>
      </c>
      <c r="E3403" s="11">
        <f t="shared" si="160"/>
        <v>0.67998599294937501</v>
      </c>
      <c r="F3403">
        <f t="shared" si="161"/>
        <v>45344.510714285716</v>
      </c>
    </row>
    <row r="3404" spans="1:6" ht="11.1" hidden="1" customHeight="1">
      <c r="A3404" s="4" t="s">
        <v>3468</v>
      </c>
      <c r="B3404" s="5">
        <v>45479.107142857145</v>
      </c>
      <c r="C3404" s="5">
        <v>35910.85</v>
      </c>
      <c r="D3404" s="10">
        <f t="shared" si="159"/>
        <v>9568.2571428571464</v>
      </c>
      <c r="E3404" s="11">
        <f t="shared" si="160"/>
        <v>0.78961202750085391</v>
      </c>
      <c r="F3404">
        <f t="shared" si="161"/>
        <v>42230.599489795917</v>
      </c>
    </row>
    <row r="3405" spans="1:6" ht="11.85" hidden="1" customHeight="1">
      <c r="A3405" s="4" t="s">
        <v>3469</v>
      </c>
      <c r="B3405" s="5">
        <v>38354.549999999996</v>
      </c>
      <c r="C3405" s="5">
        <v>21932.3</v>
      </c>
      <c r="D3405" s="10">
        <f t="shared" si="159"/>
        <v>16422.249999999996</v>
      </c>
      <c r="E3405" s="11">
        <f t="shared" si="160"/>
        <v>0.57183046079278732</v>
      </c>
      <c r="F3405">
        <f t="shared" si="161"/>
        <v>35614.939285714281</v>
      </c>
    </row>
    <row r="3406" spans="1:6" ht="11.85" hidden="1" customHeight="1">
      <c r="A3406" s="4" t="s">
        <v>3470</v>
      </c>
      <c r="B3406" s="5">
        <v>41301.789285714287</v>
      </c>
      <c r="C3406" s="5">
        <v>31782.400000000001</v>
      </c>
      <c r="D3406" s="10">
        <f t="shared" si="159"/>
        <v>9519.3892857142855</v>
      </c>
      <c r="E3406" s="11">
        <f t="shared" si="160"/>
        <v>0.76951629819565925</v>
      </c>
      <c r="F3406">
        <f t="shared" si="161"/>
        <v>38351.661479591836</v>
      </c>
    </row>
    <row r="3407" spans="1:6" ht="11.85" hidden="1" customHeight="1">
      <c r="A3407" s="4" t="s">
        <v>3471</v>
      </c>
      <c r="B3407" s="5">
        <v>75897.38</v>
      </c>
      <c r="C3407" s="5">
        <v>54650.76</v>
      </c>
      <c r="D3407" s="10">
        <f t="shared" si="159"/>
        <v>21246.620000000003</v>
      </c>
      <c r="E3407" s="11">
        <f t="shared" si="160"/>
        <v>0.72006121950454682</v>
      </c>
      <c r="F3407">
        <f t="shared" si="161"/>
        <v>70476.138571428572</v>
      </c>
    </row>
    <row r="3408" spans="1:6" ht="11.1" hidden="1" customHeight="1">
      <c r="A3408" s="4" t="s">
        <v>3472</v>
      </c>
      <c r="B3408" s="5">
        <v>69698.200000000012</v>
      </c>
      <c r="C3408" s="5">
        <v>22507.45</v>
      </c>
      <c r="D3408" s="10">
        <f t="shared" si="159"/>
        <v>47190.750000000015</v>
      </c>
      <c r="E3408" s="11">
        <f t="shared" si="160"/>
        <v>0.32292727789239889</v>
      </c>
      <c r="F3408">
        <f t="shared" si="161"/>
        <v>64719.757142857154</v>
      </c>
    </row>
    <row r="3409" spans="1:6" ht="11.85" hidden="1" customHeight="1">
      <c r="A3409" s="4" t="s">
        <v>3473</v>
      </c>
      <c r="B3409" s="5">
        <v>204428.43571428573</v>
      </c>
      <c r="C3409" s="5">
        <v>172338.1</v>
      </c>
      <c r="D3409" s="10">
        <f t="shared" si="159"/>
        <v>32090.335714285728</v>
      </c>
      <c r="E3409" s="11">
        <f t="shared" si="160"/>
        <v>0.84302410962467089</v>
      </c>
      <c r="F3409">
        <f t="shared" si="161"/>
        <v>189826.40459183676</v>
      </c>
    </row>
    <row r="3410" spans="1:6" ht="11.85" hidden="1" customHeight="1">
      <c r="A3410" s="4" t="s">
        <v>3474</v>
      </c>
      <c r="B3410" s="5">
        <v>204405.5</v>
      </c>
      <c r="C3410" s="5">
        <v>162157.25</v>
      </c>
      <c r="D3410" s="10">
        <f t="shared" si="159"/>
        <v>42248.25</v>
      </c>
      <c r="E3410" s="11">
        <f t="shared" si="160"/>
        <v>0.79331157918940542</v>
      </c>
      <c r="F3410">
        <f t="shared" si="161"/>
        <v>189805.10714285713</v>
      </c>
    </row>
    <row r="3411" spans="1:6" ht="11.85" hidden="1" customHeight="1">
      <c r="A3411" s="4" t="s">
        <v>3475</v>
      </c>
      <c r="B3411" s="5">
        <v>57223.4</v>
      </c>
      <c r="C3411" s="5">
        <v>35720.75</v>
      </c>
      <c r="D3411" s="10">
        <f t="shared" si="159"/>
        <v>21502.65</v>
      </c>
      <c r="E3411" s="11">
        <f t="shared" si="160"/>
        <v>0.62423326820846015</v>
      </c>
      <c r="F3411">
        <f t="shared" si="161"/>
        <v>53136.014285714293</v>
      </c>
    </row>
    <row r="3412" spans="1:6" ht="11.1" hidden="1" customHeight="1">
      <c r="A3412" s="4" t="s">
        <v>3476</v>
      </c>
      <c r="B3412" s="5">
        <v>59521.8</v>
      </c>
      <c r="C3412" s="5">
        <v>41678.15</v>
      </c>
      <c r="D3412" s="10">
        <f t="shared" si="159"/>
        <v>17843.650000000001</v>
      </c>
      <c r="E3412" s="11">
        <f t="shared" si="160"/>
        <v>0.70021655931104232</v>
      </c>
      <c r="F3412">
        <f t="shared" si="161"/>
        <v>55270.242857142861</v>
      </c>
    </row>
    <row r="3413" spans="1:6" ht="11.85" hidden="1" customHeight="1">
      <c r="A3413" s="4" t="s">
        <v>3477</v>
      </c>
      <c r="B3413" s="5">
        <v>23465.649999999998</v>
      </c>
      <c r="C3413" s="5">
        <v>9959.9500000000007</v>
      </c>
      <c r="D3413" s="10">
        <f t="shared" si="159"/>
        <v>13505.699999999997</v>
      </c>
      <c r="E3413" s="11">
        <f t="shared" si="160"/>
        <v>0.4244480762305754</v>
      </c>
      <c r="F3413">
        <f t="shared" si="161"/>
        <v>21789.532142857141</v>
      </c>
    </row>
    <row r="3414" spans="1:6" ht="11.85" hidden="1" customHeight="1">
      <c r="A3414" s="4" t="s">
        <v>3478</v>
      </c>
      <c r="B3414" s="5">
        <v>70836.349999999991</v>
      </c>
      <c r="C3414" s="5">
        <v>23151.79</v>
      </c>
      <c r="D3414" s="10">
        <f t="shared" si="159"/>
        <v>47684.55999999999</v>
      </c>
      <c r="E3414" s="11">
        <f t="shared" si="160"/>
        <v>0.32683488067919936</v>
      </c>
      <c r="F3414">
        <f t="shared" si="161"/>
        <v>65776.610714285707</v>
      </c>
    </row>
    <row r="3415" spans="1:6" ht="11.1" hidden="1" customHeight="1">
      <c r="A3415" s="4" t="s">
        <v>3479</v>
      </c>
      <c r="B3415" s="5">
        <v>68445</v>
      </c>
      <c r="C3415" s="5">
        <v>47877.75</v>
      </c>
      <c r="D3415" s="10">
        <f t="shared" si="159"/>
        <v>20567.25</v>
      </c>
      <c r="E3415" s="11">
        <f t="shared" si="160"/>
        <v>0.69950690335305721</v>
      </c>
      <c r="F3415">
        <f t="shared" si="161"/>
        <v>63556.071428571428</v>
      </c>
    </row>
    <row r="3416" spans="1:6" ht="11.85" hidden="1" customHeight="1">
      <c r="A3416" s="4" t="s">
        <v>3480</v>
      </c>
      <c r="B3416" s="5">
        <v>60841.820000000007</v>
      </c>
      <c r="C3416" s="5">
        <v>21472.400000000001</v>
      </c>
      <c r="D3416" s="10">
        <f t="shared" si="159"/>
        <v>39369.420000000006</v>
      </c>
      <c r="E3416" s="11">
        <f t="shared" si="160"/>
        <v>0.35292172390635257</v>
      </c>
      <c r="F3416">
        <f t="shared" si="161"/>
        <v>56495.97571428572</v>
      </c>
    </row>
    <row r="3417" spans="1:6" ht="11.85" hidden="1" customHeight="1">
      <c r="A3417" s="4" t="s">
        <v>3481</v>
      </c>
      <c r="B3417" s="5">
        <v>40602.25</v>
      </c>
      <c r="C3417" s="5">
        <v>28494.05</v>
      </c>
      <c r="D3417" s="10">
        <f t="shared" si="159"/>
        <v>12108.2</v>
      </c>
      <c r="E3417" s="11">
        <f t="shared" si="160"/>
        <v>0.70178499959977581</v>
      </c>
      <c r="F3417">
        <f t="shared" si="161"/>
        <v>37702.089285714283</v>
      </c>
    </row>
    <row r="3418" spans="1:6" ht="11.85" hidden="1" customHeight="1">
      <c r="A3418" s="4" t="s">
        <v>3482</v>
      </c>
      <c r="B3418" s="5">
        <v>50759.149999999994</v>
      </c>
      <c r="C3418" s="5">
        <v>29712.400000000001</v>
      </c>
      <c r="D3418" s="10">
        <f t="shared" si="159"/>
        <v>21046.749999999993</v>
      </c>
      <c r="E3418" s="11">
        <f t="shared" si="160"/>
        <v>0.58536047195431773</v>
      </c>
      <c r="F3418">
        <f t="shared" si="161"/>
        <v>47133.496428571423</v>
      </c>
    </row>
    <row r="3419" spans="1:6" ht="11.1" hidden="1" customHeight="1">
      <c r="A3419" s="4" t="s">
        <v>3483</v>
      </c>
      <c r="B3419" s="5">
        <v>155366.84428571429</v>
      </c>
      <c r="C3419" s="5">
        <v>33119.19</v>
      </c>
      <c r="D3419" s="10">
        <f t="shared" si="159"/>
        <v>122247.65428571429</v>
      </c>
      <c r="E3419" s="11">
        <f t="shared" si="160"/>
        <v>0.21316768163930103</v>
      </c>
      <c r="F3419">
        <f t="shared" si="161"/>
        <v>144269.21255102041</v>
      </c>
    </row>
    <row r="3420" spans="1:6" ht="11.85" hidden="1" customHeight="1">
      <c r="A3420" s="4" t="s">
        <v>3484</v>
      </c>
      <c r="B3420" s="5">
        <v>48046.700000000004</v>
      </c>
      <c r="C3420" s="5">
        <v>32552</v>
      </c>
      <c r="D3420" s="10">
        <f t="shared" si="159"/>
        <v>15494.700000000004</v>
      </c>
      <c r="E3420" s="11">
        <f t="shared" si="160"/>
        <v>0.67750750832003026</v>
      </c>
      <c r="F3420">
        <f t="shared" si="161"/>
        <v>44614.792857142864</v>
      </c>
    </row>
    <row r="3421" spans="1:6" ht="11.85" hidden="1" customHeight="1">
      <c r="A3421" s="4" t="s">
        <v>3485</v>
      </c>
      <c r="B3421" s="5">
        <v>56691.05</v>
      </c>
      <c r="C3421" s="5">
        <v>45908.34</v>
      </c>
      <c r="D3421" s="10">
        <f t="shared" si="159"/>
        <v>10782.710000000006</v>
      </c>
      <c r="E3421" s="11">
        <f t="shared" si="160"/>
        <v>0.80979872484281024</v>
      </c>
      <c r="F3421">
        <f t="shared" si="161"/>
        <v>52641.689285714288</v>
      </c>
    </row>
    <row r="3422" spans="1:6" ht="11.85" hidden="1" customHeight="1">
      <c r="A3422" s="4" t="s">
        <v>3486</v>
      </c>
      <c r="B3422" s="5">
        <v>669561.94499999995</v>
      </c>
      <c r="C3422" s="5">
        <v>497469.77</v>
      </c>
      <c r="D3422" s="10">
        <f t="shared" si="159"/>
        <v>172092.17499999993</v>
      </c>
      <c r="E3422" s="11">
        <f t="shared" si="160"/>
        <v>0.74297796300236274</v>
      </c>
      <c r="F3422">
        <f t="shared" si="161"/>
        <v>621736.09178571415</v>
      </c>
    </row>
    <row r="3423" spans="1:6" ht="11.85" hidden="1" customHeight="1">
      <c r="A3423" s="4" t="s">
        <v>3487</v>
      </c>
      <c r="B3423" s="5">
        <v>62445.5</v>
      </c>
      <c r="C3423" s="5">
        <v>39358.85</v>
      </c>
      <c r="D3423" s="10">
        <f t="shared" si="159"/>
        <v>23086.65</v>
      </c>
      <c r="E3423" s="11">
        <f t="shared" si="160"/>
        <v>0.63029121393855436</v>
      </c>
      <c r="F3423">
        <f t="shared" si="161"/>
        <v>57985.107142857138</v>
      </c>
    </row>
    <row r="3424" spans="1:6" ht="11.85" hidden="1" customHeight="1">
      <c r="A3424" s="4" t="s">
        <v>3488</v>
      </c>
      <c r="B3424" s="5">
        <v>57949.06</v>
      </c>
      <c r="C3424" s="5">
        <v>41282.69</v>
      </c>
      <c r="D3424" s="10">
        <f t="shared" si="159"/>
        <v>16666.369999999995</v>
      </c>
      <c r="E3424" s="11">
        <f t="shared" si="160"/>
        <v>0.71239619762598394</v>
      </c>
      <c r="F3424">
        <f t="shared" si="161"/>
        <v>53809.841428571432</v>
      </c>
    </row>
    <row r="3425" spans="1:6" ht="11.1" hidden="1" customHeight="1">
      <c r="A3425" s="4" t="s">
        <v>3489</v>
      </c>
      <c r="B3425" s="5">
        <v>50421.149999999994</v>
      </c>
      <c r="C3425" s="5">
        <v>5564</v>
      </c>
      <c r="D3425" s="10">
        <f t="shared" si="159"/>
        <v>44857.149999999994</v>
      </c>
      <c r="E3425" s="11">
        <f t="shared" si="160"/>
        <v>0.11035051759033661</v>
      </c>
      <c r="F3425">
        <f t="shared" si="161"/>
        <v>46819.639285714278</v>
      </c>
    </row>
    <row r="3426" spans="1:6" ht="11.85" hidden="1" customHeight="1">
      <c r="A3426" s="4" t="s">
        <v>3490</v>
      </c>
      <c r="B3426" s="5">
        <v>20165.321428571428</v>
      </c>
      <c r="C3426" s="5">
        <v>7222.8</v>
      </c>
      <c r="D3426" s="10">
        <f t="shared" si="159"/>
        <v>12942.521428571428</v>
      </c>
      <c r="E3426" s="11">
        <f t="shared" si="160"/>
        <v>0.3581792646144637</v>
      </c>
      <c r="F3426">
        <f t="shared" si="161"/>
        <v>18724.94132653061</v>
      </c>
    </row>
    <row r="3427" spans="1:6" ht="11.1" hidden="1" customHeight="1">
      <c r="A3427" s="4" t="s">
        <v>3491</v>
      </c>
      <c r="B3427" s="5">
        <v>30648.149999999998</v>
      </c>
      <c r="C3427" s="5">
        <v>22373.65</v>
      </c>
      <c r="D3427" s="10">
        <f t="shared" si="159"/>
        <v>8274.4999999999964</v>
      </c>
      <c r="E3427" s="11">
        <f t="shared" si="160"/>
        <v>0.7300163305126085</v>
      </c>
      <c r="F3427">
        <f t="shared" si="161"/>
        <v>28458.99642857143</v>
      </c>
    </row>
    <row r="3428" spans="1:6" ht="11.85" hidden="1" customHeight="1">
      <c r="A3428" s="4" t="s">
        <v>3492</v>
      </c>
      <c r="B3428" s="5">
        <v>31325.839999999997</v>
      </c>
      <c r="C3428" s="5">
        <v>29260.66</v>
      </c>
      <c r="D3428" s="10">
        <f t="shared" si="159"/>
        <v>2065.1799999999967</v>
      </c>
      <c r="E3428" s="11">
        <f t="shared" si="160"/>
        <v>0.93407423392317657</v>
      </c>
      <c r="F3428">
        <f t="shared" si="161"/>
        <v>29088.28</v>
      </c>
    </row>
    <row r="3429" spans="1:6" ht="11.85" hidden="1" customHeight="1">
      <c r="A3429" s="4" t="s">
        <v>3493</v>
      </c>
      <c r="B3429" s="5">
        <v>28468.05</v>
      </c>
      <c r="C3429" s="5">
        <v>23411.7</v>
      </c>
      <c r="D3429" s="10">
        <f t="shared" si="159"/>
        <v>5056.3499999999985</v>
      </c>
      <c r="E3429" s="11">
        <f t="shared" si="160"/>
        <v>0.82238509486951161</v>
      </c>
      <c r="F3429">
        <f t="shared" si="161"/>
        <v>26434.617857142854</v>
      </c>
    </row>
    <row r="3430" spans="1:6" ht="11.85" hidden="1" customHeight="1">
      <c r="A3430" s="4" t="s">
        <v>3494</v>
      </c>
      <c r="B3430" s="5">
        <v>28971.428571428569</v>
      </c>
      <c r="C3430" s="5">
        <v>15516.8</v>
      </c>
      <c r="D3430" s="10">
        <f t="shared" si="159"/>
        <v>13454.62857142857</v>
      </c>
      <c r="E3430" s="11">
        <f t="shared" si="160"/>
        <v>0.53558974358974365</v>
      </c>
      <c r="F3430">
        <f t="shared" si="161"/>
        <v>26902.040816326527</v>
      </c>
    </row>
    <row r="3431" spans="1:6" ht="11.1" hidden="1" customHeight="1">
      <c r="A3431" s="4" t="s">
        <v>3495</v>
      </c>
      <c r="B3431" s="5">
        <v>144723.15000000002</v>
      </c>
      <c r="C3431" s="5">
        <v>100359.95</v>
      </c>
      <c r="D3431" s="10">
        <f t="shared" si="159"/>
        <v>44363.200000000026</v>
      </c>
      <c r="E3431" s="11">
        <f t="shared" si="160"/>
        <v>0.69346161965103703</v>
      </c>
      <c r="F3431">
        <f t="shared" si="161"/>
        <v>134385.78214285718</v>
      </c>
    </row>
    <row r="3432" spans="1:6" ht="11.85" hidden="1" customHeight="1">
      <c r="A3432" s="4" t="s">
        <v>3496</v>
      </c>
      <c r="B3432" s="5">
        <v>106782.65</v>
      </c>
      <c r="C3432" s="5">
        <v>77035.399999999994</v>
      </c>
      <c r="D3432" s="10">
        <f t="shared" si="159"/>
        <v>29747.25</v>
      </c>
      <c r="E3432" s="11">
        <f t="shared" si="160"/>
        <v>0.72142244081786688</v>
      </c>
      <c r="F3432">
        <f t="shared" si="161"/>
        <v>99155.317857142858</v>
      </c>
    </row>
    <row r="3433" spans="1:6" ht="11.85" hidden="1" customHeight="1">
      <c r="A3433" s="4" t="s">
        <v>3497</v>
      </c>
      <c r="B3433" s="5">
        <v>58195.15</v>
      </c>
      <c r="C3433" s="5">
        <v>55529.7</v>
      </c>
      <c r="D3433" s="10">
        <f t="shared" si="159"/>
        <v>2665.4500000000044</v>
      </c>
      <c r="E3433" s="11">
        <f t="shared" si="160"/>
        <v>0.95419807320713146</v>
      </c>
      <c r="F3433">
        <f t="shared" si="161"/>
        <v>54038.353571428575</v>
      </c>
    </row>
    <row r="3434" spans="1:6" ht="11.85" hidden="1" customHeight="1">
      <c r="A3434" s="4" t="s">
        <v>3498</v>
      </c>
      <c r="B3434" s="5">
        <v>30293.25</v>
      </c>
      <c r="C3434" s="5">
        <v>26479.7</v>
      </c>
      <c r="D3434" s="10">
        <f t="shared" si="159"/>
        <v>3813.5499999999993</v>
      </c>
      <c r="E3434" s="11">
        <f t="shared" si="160"/>
        <v>0.87411221971891429</v>
      </c>
      <c r="F3434">
        <f t="shared" si="161"/>
        <v>28129.446428571431</v>
      </c>
    </row>
    <row r="3435" spans="1:6" ht="11.1" hidden="1" customHeight="1">
      <c r="A3435" s="4" t="s">
        <v>3499</v>
      </c>
      <c r="B3435" s="5">
        <v>60223.15</v>
      </c>
      <c r="C3435" s="5">
        <v>49217.05</v>
      </c>
      <c r="D3435" s="10">
        <f t="shared" si="159"/>
        <v>11006.099999999999</v>
      </c>
      <c r="E3435" s="11">
        <f t="shared" si="160"/>
        <v>0.81724469742947692</v>
      </c>
      <c r="F3435">
        <f t="shared" si="161"/>
        <v>55921.496428571438</v>
      </c>
    </row>
    <row r="3436" spans="1:6" ht="11.85" hidden="1" customHeight="1">
      <c r="A3436" s="6" t="s">
        <v>3500</v>
      </c>
      <c r="B3436" s="7">
        <v>150595.90000000002</v>
      </c>
      <c r="C3436" s="7">
        <v>120321.4</v>
      </c>
      <c r="D3436" s="10">
        <f t="shared" si="159"/>
        <v>30274.500000000029</v>
      </c>
      <c r="E3436" s="11">
        <f t="shared" si="160"/>
        <v>0.79896863062008971</v>
      </c>
      <c r="F3436">
        <f t="shared" si="161"/>
        <v>139839.05000000002</v>
      </c>
    </row>
    <row r="3437" spans="1:6" ht="11.85" hidden="1" customHeight="1">
      <c r="A3437" s="1" t="s">
        <v>3501</v>
      </c>
      <c r="B3437" s="2">
        <v>30774.899999999998</v>
      </c>
      <c r="C3437" s="2">
        <v>23641.45</v>
      </c>
      <c r="D3437" s="10">
        <f t="shared" si="159"/>
        <v>7133.4499999999971</v>
      </c>
      <c r="E3437" s="11">
        <f t="shared" si="160"/>
        <v>0.76820558312130993</v>
      </c>
      <c r="F3437">
        <f t="shared" si="161"/>
        <v>28576.692857142854</v>
      </c>
    </row>
    <row r="3438" spans="1:6" ht="11.1" hidden="1" customHeight="1">
      <c r="A3438" s="4" t="s">
        <v>3502</v>
      </c>
      <c r="B3438" s="5">
        <v>162303.375</v>
      </c>
      <c r="C3438" s="5">
        <v>106502.5</v>
      </c>
      <c r="D3438" s="10">
        <f t="shared" si="159"/>
        <v>55800.875</v>
      </c>
      <c r="E3438" s="11">
        <f t="shared" si="160"/>
        <v>0.65619399473362772</v>
      </c>
      <c r="F3438">
        <f t="shared" si="161"/>
        <v>150710.27678571429</v>
      </c>
    </row>
    <row r="3439" spans="1:6" ht="11.85" hidden="1" customHeight="1">
      <c r="A3439" s="4" t="s">
        <v>3503</v>
      </c>
      <c r="B3439" s="5">
        <v>150122.69999999998</v>
      </c>
      <c r="C3439" s="5">
        <v>110529.95</v>
      </c>
      <c r="D3439" s="10">
        <f t="shared" si="159"/>
        <v>39592.749999999985</v>
      </c>
      <c r="E3439" s="11">
        <f t="shared" si="160"/>
        <v>0.73626406932462585</v>
      </c>
      <c r="F3439">
        <f t="shared" si="161"/>
        <v>139399.65</v>
      </c>
    </row>
    <row r="3440" spans="1:6" ht="11.85" hidden="1" customHeight="1">
      <c r="A3440" s="4" t="s">
        <v>3504</v>
      </c>
      <c r="B3440" s="5">
        <v>338517.14</v>
      </c>
      <c r="C3440" s="5">
        <v>222350.57</v>
      </c>
      <c r="D3440" s="10">
        <f t="shared" si="159"/>
        <v>116166.57</v>
      </c>
      <c r="E3440" s="11">
        <f t="shared" si="160"/>
        <v>0.65683696252426094</v>
      </c>
      <c r="F3440">
        <f t="shared" si="161"/>
        <v>314337.34428571432</v>
      </c>
    </row>
    <row r="3441" spans="1:6" ht="11.85" hidden="1" customHeight="1">
      <c r="A3441" s="4" t="s">
        <v>3505</v>
      </c>
      <c r="B3441" s="5">
        <v>444876.80714285711</v>
      </c>
      <c r="C3441" s="5">
        <v>281515.58</v>
      </c>
      <c r="D3441" s="10">
        <f t="shared" si="159"/>
        <v>163361.2271428571</v>
      </c>
      <c r="E3441" s="11">
        <f t="shared" si="160"/>
        <v>0.6327944623770887</v>
      </c>
      <c r="F3441">
        <f t="shared" si="161"/>
        <v>413099.89234693872</v>
      </c>
    </row>
    <row r="3442" spans="1:6" ht="11.1" hidden="1" customHeight="1">
      <c r="A3442" s="4" t="s">
        <v>3506</v>
      </c>
      <c r="B3442" s="5">
        <v>64986.53571428571</v>
      </c>
      <c r="C3442" s="5">
        <v>16981.900000000001</v>
      </c>
      <c r="D3442" s="10">
        <f t="shared" si="159"/>
        <v>48004.635714285709</v>
      </c>
      <c r="E3442" s="11">
        <f t="shared" si="160"/>
        <v>0.26131412935536652</v>
      </c>
      <c r="F3442">
        <f t="shared" si="161"/>
        <v>60344.640306122441</v>
      </c>
    </row>
    <row r="3443" spans="1:6" ht="11.85" hidden="1" customHeight="1">
      <c r="A3443" s="4" t="s">
        <v>3507</v>
      </c>
      <c r="B3443" s="5">
        <v>15095.321428571428</v>
      </c>
      <c r="C3443" s="5">
        <v>9507.5499999999993</v>
      </c>
      <c r="D3443" s="10">
        <f t="shared" si="159"/>
        <v>5587.7714285714283</v>
      </c>
      <c r="E3443" s="11">
        <f t="shared" si="160"/>
        <v>0.62983422015809065</v>
      </c>
      <c r="F3443">
        <f t="shared" si="161"/>
        <v>14017.084183673467</v>
      </c>
    </row>
    <row r="3444" spans="1:6" ht="11.85" hidden="1" customHeight="1">
      <c r="A3444" s="4" t="s">
        <v>3508</v>
      </c>
      <c r="B3444" s="5">
        <v>15717</v>
      </c>
      <c r="C3444" s="5">
        <v>0</v>
      </c>
      <c r="D3444" s="10">
        <f t="shared" si="159"/>
        <v>15717</v>
      </c>
      <c r="E3444" s="11">
        <f t="shared" si="160"/>
        <v>0</v>
      </c>
      <c r="F3444">
        <f t="shared" si="161"/>
        <v>14594.357142857143</v>
      </c>
    </row>
    <row r="3445" spans="1:6" ht="11.85" hidden="1" customHeight="1">
      <c r="A3445" s="4" t="s">
        <v>3509</v>
      </c>
      <c r="B3445" s="5">
        <v>25848.550000000003</v>
      </c>
      <c r="C3445" s="5">
        <v>4921.8</v>
      </c>
      <c r="D3445" s="10">
        <f t="shared" si="159"/>
        <v>20926.750000000004</v>
      </c>
      <c r="E3445" s="11">
        <f t="shared" si="160"/>
        <v>0.1904091332008952</v>
      </c>
      <c r="F3445">
        <f t="shared" si="161"/>
        <v>24002.225000000002</v>
      </c>
    </row>
    <row r="3446" spans="1:6" ht="11.1" hidden="1" customHeight="1">
      <c r="A3446" s="4" t="s">
        <v>3510</v>
      </c>
      <c r="B3446" s="5">
        <v>17736.550000000003</v>
      </c>
      <c r="C3446" s="5">
        <v>0</v>
      </c>
      <c r="D3446" s="10">
        <f t="shared" si="159"/>
        <v>17736.550000000003</v>
      </c>
      <c r="E3446" s="11">
        <f t="shared" si="160"/>
        <v>0</v>
      </c>
      <c r="F3446">
        <f t="shared" si="161"/>
        <v>16469.653571428575</v>
      </c>
    </row>
    <row r="3447" spans="1:6" ht="11.85" hidden="1" customHeight="1">
      <c r="A3447" s="4" t="s">
        <v>3511</v>
      </c>
      <c r="B3447" s="5">
        <v>13646.75</v>
      </c>
      <c r="C3447" s="5">
        <v>11873.55</v>
      </c>
      <c r="D3447" s="10">
        <f t="shared" si="159"/>
        <v>1773.2000000000007</v>
      </c>
      <c r="E3447" s="11">
        <f t="shared" si="160"/>
        <v>0.8700643010240533</v>
      </c>
      <c r="F3447">
        <f t="shared" si="161"/>
        <v>12671.982142857143</v>
      </c>
    </row>
    <row r="3448" spans="1:6" ht="11.85" hidden="1" customHeight="1">
      <c r="A3448" s="4" t="s">
        <v>3512</v>
      </c>
      <c r="B3448" s="5">
        <v>20309.64</v>
      </c>
      <c r="C3448" s="5">
        <v>5988.45</v>
      </c>
      <c r="D3448" s="10">
        <f t="shared" si="159"/>
        <v>14321.189999999999</v>
      </c>
      <c r="E3448" s="11">
        <f t="shared" si="160"/>
        <v>0.29485751593824411</v>
      </c>
      <c r="F3448">
        <f t="shared" si="161"/>
        <v>18858.951428571429</v>
      </c>
    </row>
    <row r="3449" spans="1:6" ht="11.1" hidden="1" customHeight="1">
      <c r="A3449" s="4" t="s">
        <v>3513</v>
      </c>
      <c r="B3449" s="5">
        <v>13029.900000000001</v>
      </c>
      <c r="C3449" s="5">
        <v>7714.2</v>
      </c>
      <c r="D3449" s="10">
        <f t="shared" si="159"/>
        <v>5315.7000000000016</v>
      </c>
      <c r="E3449" s="11">
        <f t="shared" si="160"/>
        <v>0.59203831188266975</v>
      </c>
      <c r="F3449">
        <f t="shared" si="161"/>
        <v>12099.192857142858</v>
      </c>
    </row>
    <row r="3450" spans="1:6" ht="11.85" hidden="1" customHeight="1">
      <c r="A3450" s="4" t="s">
        <v>3514</v>
      </c>
      <c r="B3450" s="5">
        <v>47024.25</v>
      </c>
      <c r="C3450" s="5">
        <v>42716.05</v>
      </c>
      <c r="D3450" s="10">
        <f t="shared" si="159"/>
        <v>4308.1999999999971</v>
      </c>
      <c r="E3450" s="11">
        <f t="shared" si="160"/>
        <v>0.90838344045891217</v>
      </c>
      <c r="F3450">
        <f t="shared" si="161"/>
        <v>43665.375</v>
      </c>
    </row>
    <row r="3451" spans="1:6" ht="11.85" hidden="1" customHeight="1">
      <c r="A3451" s="4" t="s">
        <v>3515</v>
      </c>
      <c r="B3451" s="5">
        <v>12436.589285714286</v>
      </c>
      <c r="C3451" s="5">
        <v>7804.75</v>
      </c>
      <c r="D3451" s="10">
        <f t="shared" si="159"/>
        <v>4631.8392857142862</v>
      </c>
      <c r="E3451" s="11">
        <f t="shared" si="160"/>
        <v>0.62756354018743654</v>
      </c>
      <c r="F3451">
        <f t="shared" si="161"/>
        <v>11548.261479591838</v>
      </c>
    </row>
    <row r="3452" spans="1:6" ht="11.85" hidden="1" customHeight="1">
      <c r="A3452" s="4" t="s">
        <v>3516</v>
      </c>
      <c r="B3452" s="5">
        <v>2583.2857142857142</v>
      </c>
      <c r="C3452" s="5">
        <v>0</v>
      </c>
      <c r="D3452" s="10">
        <f t="shared" si="159"/>
        <v>2583.2857142857142</v>
      </c>
      <c r="E3452" s="11">
        <f t="shared" si="160"/>
        <v>0</v>
      </c>
      <c r="F3452">
        <f t="shared" si="161"/>
        <v>2398.7653061224491</v>
      </c>
    </row>
    <row r="3453" spans="1:6" ht="11.85" hidden="1" customHeight="1">
      <c r="A3453" s="4" t="s">
        <v>3517</v>
      </c>
      <c r="B3453" s="5">
        <v>44024.5</v>
      </c>
      <c r="C3453" s="5">
        <v>38972.75</v>
      </c>
      <c r="D3453" s="10">
        <f t="shared" si="159"/>
        <v>5051.75</v>
      </c>
      <c r="E3453" s="11">
        <f t="shared" si="160"/>
        <v>0.88525139411009779</v>
      </c>
      <c r="F3453">
        <f t="shared" si="161"/>
        <v>40879.892857142855</v>
      </c>
    </row>
    <row r="3454" spans="1:6" ht="11.85" hidden="1" customHeight="1">
      <c r="A3454" s="4" t="s">
        <v>3518</v>
      </c>
      <c r="B3454" s="5">
        <v>25611.949999999997</v>
      </c>
      <c r="C3454" s="5">
        <v>20026.5</v>
      </c>
      <c r="D3454" s="10">
        <f t="shared" si="159"/>
        <v>5585.4499999999971</v>
      </c>
      <c r="E3454" s="11">
        <f t="shared" si="160"/>
        <v>0.78192015836357642</v>
      </c>
      <c r="F3454">
        <f t="shared" si="161"/>
        <v>23782.524999999998</v>
      </c>
    </row>
    <row r="3455" spans="1:6" ht="11.85" hidden="1" customHeight="1">
      <c r="A3455" s="4" t="s">
        <v>3519</v>
      </c>
      <c r="B3455" s="5">
        <v>66476.150000000009</v>
      </c>
      <c r="C3455" s="5">
        <v>46476.95</v>
      </c>
      <c r="D3455" s="10">
        <f t="shared" si="159"/>
        <v>19999.200000000012</v>
      </c>
      <c r="E3455" s="11">
        <f t="shared" si="160"/>
        <v>0.69915225234915068</v>
      </c>
      <c r="F3455">
        <f t="shared" si="161"/>
        <v>61727.853571428575</v>
      </c>
    </row>
    <row r="3456" spans="1:6" ht="11.85" hidden="1" customHeight="1">
      <c r="A3456" s="4" t="s">
        <v>3520</v>
      </c>
      <c r="B3456" s="5">
        <v>20694.050000000003</v>
      </c>
      <c r="C3456" s="5">
        <v>15962.7</v>
      </c>
      <c r="D3456" s="10">
        <f t="shared" si="159"/>
        <v>4731.3500000000022</v>
      </c>
      <c r="E3456" s="11">
        <f t="shared" si="160"/>
        <v>0.77136664886766959</v>
      </c>
      <c r="F3456">
        <f t="shared" si="161"/>
        <v>19215.903571428575</v>
      </c>
    </row>
    <row r="3457" spans="1:6" ht="11.85" hidden="1" customHeight="1">
      <c r="A3457" s="4" t="s">
        <v>3521</v>
      </c>
      <c r="B3457" s="5">
        <v>62268.049999999996</v>
      </c>
      <c r="C3457" s="5">
        <v>21174.400000000001</v>
      </c>
      <c r="D3457" s="10">
        <f t="shared" si="159"/>
        <v>41093.649999999994</v>
      </c>
      <c r="E3457" s="11">
        <f t="shared" si="160"/>
        <v>0.34005240247606922</v>
      </c>
      <c r="F3457">
        <f t="shared" si="161"/>
        <v>57820.332142857136</v>
      </c>
    </row>
    <row r="3458" spans="1:6" ht="11.85" hidden="1" customHeight="1">
      <c r="A3458" s="4" t="s">
        <v>3522</v>
      </c>
      <c r="B3458" s="5">
        <v>30774.899999999998</v>
      </c>
      <c r="C3458" s="5">
        <v>16731.650000000001</v>
      </c>
      <c r="D3458" s="10">
        <f t="shared" si="159"/>
        <v>14043.249999999996</v>
      </c>
      <c r="E3458" s="11">
        <f t="shared" si="160"/>
        <v>0.54367845224517386</v>
      </c>
      <c r="F3458">
        <f t="shared" si="161"/>
        <v>28576.692857142854</v>
      </c>
    </row>
    <row r="3459" spans="1:6" ht="11.1" hidden="1" customHeight="1">
      <c r="A3459" s="4" t="s">
        <v>3523</v>
      </c>
      <c r="B3459" s="5">
        <v>17474.600000000002</v>
      </c>
      <c r="C3459" s="5">
        <v>10542.35</v>
      </c>
      <c r="D3459" s="10">
        <f t="shared" ref="D3459:D3522" si="162">B3459-C3459</f>
        <v>6932.2500000000018</v>
      </c>
      <c r="E3459" s="11">
        <f t="shared" ref="E3459:E3522" si="163">C3459/B3459</f>
        <v>0.60329564052968299</v>
      </c>
      <c r="F3459">
        <f t="shared" ref="F3459:F3522" si="164">B3459/14*13</f>
        <v>16226.414285714289</v>
      </c>
    </row>
    <row r="3460" spans="1:6" ht="11.85" hidden="1" customHeight="1">
      <c r="A3460" s="4" t="s">
        <v>3524</v>
      </c>
      <c r="B3460" s="5">
        <v>61448.4</v>
      </c>
      <c r="C3460" s="5">
        <v>30809.95</v>
      </c>
      <c r="D3460" s="10">
        <f t="shared" si="162"/>
        <v>30638.45</v>
      </c>
      <c r="E3460" s="11">
        <f t="shared" si="163"/>
        <v>0.50139547978466481</v>
      </c>
      <c r="F3460">
        <f t="shared" si="164"/>
        <v>57059.228571428575</v>
      </c>
    </row>
    <row r="3461" spans="1:6" ht="11.85" hidden="1" customHeight="1">
      <c r="A3461" s="4" t="s">
        <v>3525</v>
      </c>
      <c r="B3461" s="5">
        <v>238838.04285714286</v>
      </c>
      <c r="C3461" s="5">
        <v>183424.2</v>
      </c>
      <c r="D3461" s="10">
        <f t="shared" si="162"/>
        <v>55413.842857142852</v>
      </c>
      <c r="E3461" s="11">
        <f t="shared" si="163"/>
        <v>0.76798569359284297</v>
      </c>
      <c r="F3461">
        <f t="shared" si="164"/>
        <v>221778.18265306123</v>
      </c>
    </row>
    <row r="3462" spans="1:6" ht="11.85" hidden="1" customHeight="1">
      <c r="A3462" s="4" t="s">
        <v>3526</v>
      </c>
      <c r="B3462" s="5">
        <v>63106.41071428571</v>
      </c>
      <c r="C3462" s="5">
        <v>13532.75</v>
      </c>
      <c r="D3462" s="10">
        <f t="shared" si="162"/>
        <v>49573.66071428571</v>
      </c>
      <c r="E3462" s="11">
        <f t="shared" si="163"/>
        <v>0.21444334809770008</v>
      </c>
      <c r="F3462">
        <f t="shared" si="164"/>
        <v>58598.809948979593</v>
      </c>
    </row>
    <row r="3463" spans="1:6" ht="11.1" hidden="1" customHeight="1">
      <c r="A3463" s="4" t="s">
        <v>3527</v>
      </c>
      <c r="B3463" s="5">
        <v>22882.600000000002</v>
      </c>
      <c r="C3463" s="5">
        <v>15714.4</v>
      </c>
      <c r="D3463" s="10">
        <f t="shared" si="162"/>
        <v>7168.2000000000025</v>
      </c>
      <c r="E3463" s="11">
        <f t="shared" si="163"/>
        <v>0.68674014316554932</v>
      </c>
      <c r="F3463">
        <f t="shared" si="164"/>
        <v>21248.128571428573</v>
      </c>
    </row>
    <row r="3464" spans="1:6" ht="11.85" hidden="1" customHeight="1">
      <c r="A3464" s="4" t="s">
        <v>3528</v>
      </c>
      <c r="B3464" s="5">
        <v>20153.25</v>
      </c>
      <c r="C3464" s="5">
        <v>1000</v>
      </c>
      <c r="D3464" s="10">
        <f t="shared" si="162"/>
        <v>19153.25</v>
      </c>
      <c r="E3464" s="11">
        <f t="shared" si="163"/>
        <v>4.9619788371602594E-2</v>
      </c>
      <c r="F3464">
        <f t="shared" si="164"/>
        <v>18713.732142857141</v>
      </c>
    </row>
    <row r="3465" spans="1:6" ht="11.85" hidden="1" customHeight="1">
      <c r="A3465" s="4" t="s">
        <v>3529</v>
      </c>
      <c r="B3465" s="5">
        <v>48283.299999999996</v>
      </c>
      <c r="C3465" s="5">
        <v>39899.599999999999</v>
      </c>
      <c r="D3465" s="10">
        <f t="shared" si="162"/>
        <v>8383.6999999999971</v>
      </c>
      <c r="E3465" s="11">
        <f t="shared" si="163"/>
        <v>0.82636439514283411</v>
      </c>
      <c r="F3465">
        <f t="shared" si="164"/>
        <v>44834.492857142854</v>
      </c>
    </row>
    <row r="3466" spans="1:6" ht="11.85" hidden="1" customHeight="1">
      <c r="A3466" s="4" t="s">
        <v>3530</v>
      </c>
      <c r="B3466" s="5">
        <v>51477.399999999994</v>
      </c>
      <c r="C3466" s="5">
        <v>40538.550000000003</v>
      </c>
      <c r="D3466" s="10">
        <f t="shared" si="162"/>
        <v>10938.849999999991</v>
      </c>
      <c r="E3466" s="11">
        <f t="shared" si="163"/>
        <v>0.78750189403505244</v>
      </c>
      <c r="F3466">
        <f t="shared" si="164"/>
        <v>47800.442857142851</v>
      </c>
    </row>
    <row r="3467" spans="1:6" ht="11.1" hidden="1" customHeight="1">
      <c r="A3467" s="4" t="s">
        <v>3531</v>
      </c>
      <c r="B3467" s="5">
        <v>28214.55</v>
      </c>
      <c r="C3467" s="5">
        <v>18830.8</v>
      </c>
      <c r="D3467" s="10">
        <f t="shared" si="162"/>
        <v>9383.75</v>
      </c>
      <c r="E3467" s="11">
        <f t="shared" si="163"/>
        <v>0.66741450776283862</v>
      </c>
      <c r="F3467">
        <f t="shared" si="164"/>
        <v>26199.225000000002</v>
      </c>
    </row>
    <row r="3468" spans="1:6" ht="11.85" hidden="1" customHeight="1">
      <c r="A3468" s="4" t="s">
        <v>3532</v>
      </c>
      <c r="B3468" s="5">
        <v>34543.600000000006</v>
      </c>
      <c r="C3468" s="5">
        <v>22009</v>
      </c>
      <c r="D3468" s="10">
        <f t="shared" si="162"/>
        <v>12534.600000000006</v>
      </c>
      <c r="E3468" s="11">
        <f t="shared" si="163"/>
        <v>0.63713683576697266</v>
      </c>
      <c r="F3468">
        <f t="shared" si="164"/>
        <v>32076.200000000008</v>
      </c>
    </row>
    <row r="3469" spans="1:6" ht="11.85" hidden="1" customHeight="1">
      <c r="A3469" s="4" t="s">
        <v>3533</v>
      </c>
      <c r="B3469" s="5">
        <v>11606.678571428571</v>
      </c>
      <c r="C3469" s="5">
        <v>0</v>
      </c>
      <c r="D3469" s="10">
        <f t="shared" si="162"/>
        <v>11606.678571428571</v>
      </c>
      <c r="E3469" s="11">
        <f t="shared" si="163"/>
        <v>0</v>
      </c>
      <c r="F3469">
        <f t="shared" si="164"/>
        <v>10777.630102040815</v>
      </c>
    </row>
    <row r="3470" spans="1:6" ht="11.1" hidden="1" customHeight="1">
      <c r="A3470" s="4" t="s">
        <v>3534</v>
      </c>
      <c r="B3470" s="5">
        <v>162696.30000000002</v>
      </c>
      <c r="C3470" s="5">
        <v>118595.05</v>
      </c>
      <c r="D3470" s="10">
        <f t="shared" si="162"/>
        <v>44101.250000000015</v>
      </c>
      <c r="E3470" s="11">
        <f t="shared" si="163"/>
        <v>0.72893513866019077</v>
      </c>
      <c r="F3470">
        <f t="shared" si="164"/>
        <v>151075.13571428572</v>
      </c>
    </row>
    <row r="3471" spans="1:6" ht="11.85" hidden="1" customHeight="1">
      <c r="A3471" s="4" t="s">
        <v>3535</v>
      </c>
      <c r="B3471" s="5">
        <v>71571.5</v>
      </c>
      <c r="C3471" s="5">
        <v>60051.35</v>
      </c>
      <c r="D3471" s="10">
        <f t="shared" si="162"/>
        <v>11520.150000000001</v>
      </c>
      <c r="E3471" s="11">
        <f t="shared" si="163"/>
        <v>0.83903998099802291</v>
      </c>
      <c r="F3471">
        <f t="shared" si="164"/>
        <v>66459.25</v>
      </c>
    </row>
    <row r="3472" spans="1:6" ht="11.85" hidden="1" customHeight="1">
      <c r="A3472" s="4" t="s">
        <v>3536</v>
      </c>
      <c r="B3472" s="5">
        <v>70227.950000000012</v>
      </c>
      <c r="C3472" s="5">
        <v>59473.7</v>
      </c>
      <c r="D3472" s="10">
        <f t="shared" si="162"/>
        <v>10754.250000000015</v>
      </c>
      <c r="E3472" s="11">
        <f t="shared" si="163"/>
        <v>0.84686652536490081</v>
      </c>
      <c r="F3472">
        <f t="shared" si="164"/>
        <v>65211.667857142864</v>
      </c>
    </row>
    <row r="3473" spans="1:6" ht="11.85" hidden="1" customHeight="1">
      <c r="A3473" s="4" t="s">
        <v>3537</v>
      </c>
      <c r="B3473" s="5">
        <v>65090.35</v>
      </c>
      <c r="C3473" s="5">
        <v>60385.95</v>
      </c>
      <c r="D3473" s="10">
        <f t="shared" si="162"/>
        <v>4704.4000000000015</v>
      </c>
      <c r="E3473" s="11">
        <f t="shared" si="163"/>
        <v>0.92772507752685307</v>
      </c>
      <c r="F3473">
        <f t="shared" si="164"/>
        <v>60441.039285714287</v>
      </c>
    </row>
    <row r="3474" spans="1:6" ht="11.1" hidden="1" customHeight="1">
      <c r="A3474" s="4" t="s">
        <v>3538</v>
      </c>
      <c r="B3474" s="5">
        <v>72146.099999999991</v>
      </c>
      <c r="C3474" s="5">
        <v>56882.2</v>
      </c>
      <c r="D3474" s="10">
        <f t="shared" si="162"/>
        <v>15263.899999999994</v>
      </c>
      <c r="E3474" s="11">
        <f t="shared" si="163"/>
        <v>0.7884306982636623</v>
      </c>
      <c r="F3474">
        <f t="shared" si="164"/>
        <v>66992.807142857142</v>
      </c>
    </row>
    <row r="3475" spans="1:6" ht="11.85" hidden="1" customHeight="1">
      <c r="A3475" s="6" t="s">
        <v>3539</v>
      </c>
      <c r="B3475" s="7">
        <v>47117.200000000004</v>
      </c>
      <c r="C3475" s="7">
        <v>28587</v>
      </c>
      <c r="D3475" s="10">
        <f t="shared" si="162"/>
        <v>18530.200000000004</v>
      </c>
      <c r="E3475" s="11">
        <f t="shared" si="163"/>
        <v>0.60672111245999327</v>
      </c>
      <c r="F3475">
        <f t="shared" si="164"/>
        <v>43751.685714285719</v>
      </c>
    </row>
    <row r="3476" spans="1:6" ht="11.85" hidden="1" customHeight="1">
      <c r="A3476" s="1" t="s">
        <v>3540</v>
      </c>
      <c r="B3476" s="2">
        <v>44616</v>
      </c>
      <c r="C3476" s="2">
        <v>15543.45</v>
      </c>
      <c r="D3476" s="10">
        <f t="shared" si="162"/>
        <v>29072.55</v>
      </c>
      <c r="E3476" s="11">
        <f t="shared" si="163"/>
        <v>0.34838286713286715</v>
      </c>
      <c r="F3476">
        <f t="shared" si="164"/>
        <v>41429.142857142855</v>
      </c>
    </row>
    <row r="3477" spans="1:6" ht="11.1" hidden="1" customHeight="1">
      <c r="A3477" s="4" t="s">
        <v>3541</v>
      </c>
      <c r="B3477" s="5">
        <v>49136.75</v>
      </c>
      <c r="C3477" s="5">
        <v>7889.7</v>
      </c>
      <c r="D3477" s="10">
        <f t="shared" si="162"/>
        <v>41247.050000000003</v>
      </c>
      <c r="E3477" s="11">
        <f t="shared" si="163"/>
        <v>0.16056617501157483</v>
      </c>
      <c r="F3477">
        <f t="shared" si="164"/>
        <v>45626.982142857145</v>
      </c>
    </row>
    <row r="3478" spans="1:6" ht="11.85" hidden="1" customHeight="1">
      <c r="A3478" s="4" t="s">
        <v>3542</v>
      </c>
      <c r="B3478" s="5">
        <v>59898.02</v>
      </c>
      <c r="C3478" s="5">
        <v>36960.65</v>
      </c>
      <c r="D3478" s="10">
        <f t="shared" si="162"/>
        <v>22937.369999999995</v>
      </c>
      <c r="E3478" s="11">
        <f t="shared" si="163"/>
        <v>0.61705962901611777</v>
      </c>
      <c r="F3478">
        <f t="shared" si="164"/>
        <v>55619.589999999989</v>
      </c>
    </row>
    <row r="3479" spans="1:6" ht="11.85" hidden="1" customHeight="1">
      <c r="A3479" s="4" t="s">
        <v>3543</v>
      </c>
      <c r="B3479" s="5">
        <v>240155.03571428571</v>
      </c>
      <c r="C3479" s="5">
        <v>154407.1</v>
      </c>
      <c r="D3479" s="10">
        <f t="shared" si="162"/>
        <v>85747.935714285704</v>
      </c>
      <c r="E3479" s="11">
        <f t="shared" si="163"/>
        <v>0.64294758400860397</v>
      </c>
      <c r="F3479">
        <f t="shared" si="164"/>
        <v>223001.10459183675</v>
      </c>
    </row>
    <row r="3480" spans="1:6" ht="11.85" hidden="1" customHeight="1">
      <c r="A3480" s="4" t="s">
        <v>3544</v>
      </c>
      <c r="B3480" s="5">
        <v>28633.428571428569</v>
      </c>
      <c r="C3480" s="5">
        <v>7887.75</v>
      </c>
      <c r="D3480" s="10">
        <f t="shared" si="162"/>
        <v>20745.678571428569</v>
      </c>
      <c r="E3480" s="11">
        <f t="shared" si="163"/>
        <v>0.27547347256453497</v>
      </c>
      <c r="F3480">
        <f t="shared" si="164"/>
        <v>26588.183673469382</v>
      </c>
    </row>
    <row r="3481" spans="1:6" ht="11.1" hidden="1" customHeight="1">
      <c r="A3481" s="4" t="s">
        <v>3545</v>
      </c>
      <c r="B3481" s="5">
        <v>37366.50357142857</v>
      </c>
      <c r="C3481" s="5">
        <v>25307.7</v>
      </c>
      <c r="D3481" s="10">
        <f t="shared" si="162"/>
        <v>12058.803571428569</v>
      </c>
      <c r="E3481" s="11">
        <f t="shared" si="163"/>
        <v>0.67728306320184972</v>
      </c>
      <c r="F3481">
        <f t="shared" si="164"/>
        <v>34697.467602040815</v>
      </c>
    </row>
    <row r="3482" spans="1:6" ht="11.85" hidden="1" customHeight="1">
      <c r="A3482" s="4" t="s">
        <v>3546</v>
      </c>
      <c r="B3482" s="5">
        <v>64287.6</v>
      </c>
      <c r="C3482" s="5">
        <v>36101.25</v>
      </c>
      <c r="D3482" s="10">
        <f t="shared" si="162"/>
        <v>28186.35</v>
      </c>
      <c r="E3482" s="11">
        <f t="shared" si="163"/>
        <v>0.56155852761652325</v>
      </c>
      <c r="F3482">
        <f t="shared" si="164"/>
        <v>59695.628571428562</v>
      </c>
    </row>
    <row r="3483" spans="1:6" ht="11.85" hidden="1" customHeight="1">
      <c r="A3483" s="4" t="s">
        <v>3547</v>
      </c>
      <c r="B3483" s="5">
        <v>22839.142857142859</v>
      </c>
      <c r="C3483" s="5">
        <v>4436.5</v>
      </c>
      <c r="D3483" s="10">
        <f t="shared" si="162"/>
        <v>18402.642857142859</v>
      </c>
      <c r="E3483" s="11">
        <f t="shared" si="163"/>
        <v>0.194249846754319</v>
      </c>
      <c r="F3483">
        <f t="shared" si="164"/>
        <v>21207.775510204083</v>
      </c>
    </row>
    <row r="3484" spans="1:6" ht="11.85" hidden="1" customHeight="1">
      <c r="A3484" s="4" t="s">
        <v>3548</v>
      </c>
      <c r="B3484" s="5">
        <v>47691.799999999996</v>
      </c>
      <c r="C3484" s="5">
        <v>40158.300000000003</v>
      </c>
      <c r="D3484" s="10">
        <f t="shared" si="162"/>
        <v>7533.4999999999927</v>
      </c>
      <c r="E3484" s="11">
        <f t="shared" si="163"/>
        <v>0.84203783459630388</v>
      </c>
      <c r="F3484">
        <f t="shared" si="164"/>
        <v>44285.242857142854</v>
      </c>
    </row>
    <row r="3485" spans="1:6" ht="11.1" hidden="1" customHeight="1">
      <c r="A3485" s="4" t="s">
        <v>3549</v>
      </c>
      <c r="B3485" s="5">
        <v>50961.950000000004</v>
      </c>
      <c r="C3485" s="5">
        <v>25059.1</v>
      </c>
      <c r="D3485" s="10">
        <f t="shared" si="162"/>
        <v>25902.850000000006</v>
      </c>
      <c r="E3485" s="11">
        <f t="shared" si="163"/>
        <v>0.49172176496386022</v>
      </c>
      <c r="F3485">
        <f t="shared" si="164"/>
        <v>47321.810714285719</v>
      </c>
    </row>
    <row r="3486" spans="1:6" ht="11.85" hidden="1" customHeight="1">
      <c r="A3486" s="4" t="s">
        <v>3550</v>
      </c>
      <c r="B3486" s="5">
        <v>64765.090000000004</v>
      </c>
      <c r="C3486" s="5">
        <v>36573.480000000003</v>
      </c>
      <c r="D3486" s="10">
        <f t="shared" si="162"/>
        <v>28191.61</v>
      </c>
      <c r="E3486" s="11">
        <f t="shared" si="163"/>
        <v>0.56470978423715612</v>
      </c>
      <c r="F3486">
        <f t="shared" si="164"/>
        <v>60139.012142857144</v>
      </c>
    </row>
    <row r="3487" spans="1:6" ht="11.85" hidden="1" customHeight="1">
      <c r="A3487" s="4" t="s">
        <v>3551</v>
      </c>
      <c r="B3487" s="5">
        <v>68047.849999999991</v>
      </c>
      <c r="C3487" s="5">
        <v>45319.3</v>
      </c>
      <c r="D3487" s="10">
        <f t="shared" si="162"/>
        <v>22728.549999999988</v>
      </c>
      <c r="E3487" s="11">
        <f t="shared" si="163"/>
        <v>0.66599165146290451</v>
      </c>
      <c r="F3487">
        <f t="shared" si="164"/>
        <v>63187.289285714272</v>
      </c>
    </row>
    <row r="3488" spans="1:6" ht="11.85" hidden="1" customHeight="1">
      <c r="A3488" s="4" t="s">
        <v>3552</v>
      </c>
      <c r="B3488" s="5">
        <v>237081.65</v>
      </c>
      <c r="C3488" s="5">
        <v>182741.78</v>
      </c>
      <c r="D3488" s="10">
        <f t="shared" si="162"/>
        <v>54339.869999999995</v>
      </c>
      <c r="E3488" s="11">
        <f t="shared" si="163"/>
        <v>0.77079681198439443</v>
      </c>
      <c r="F3488">
        <f t="shared" si="164"/>
        <v>220147.24642857141</v>
      </c>
    </row>
    <row r="3489" spans="1:6" ht="11.1" hidden="1" customHeight="1">
      <c r="A3489" s="4" t="s">
        <v>3553</v>
      </c>
      <c r="B3489" s="5">
        <v>256533.55000000002</v>
      </c>
      <c r="C3489" s="5">
        <v>204486.05</v>
      </c>
      <c r="D3489" s="10">
        <f t="shared" si="162"/>
        <v>52047.500000000029</v>
      </c>
      <c r="E3489" s="11">
        <f t="shared" si="163"/>
        <v>0.79711230753248441</v>
      </c>
      <c r="F3489">
        <f t="shared" si="164"/>
        <v>238209.72500000001</v>
      </c>
    </row>
    <row r="3490" spans="1:6" ht="11.85" hidden="1" customHeight="1">
      <c r="A3490" s="4" t="s">
        <v>3554</v>
      </c>
      <c r="B3490" s="5">
        <v>286505.69999999995</v>
      </c>
      <c r="C3490" s="5">
        <v>218111.15</v>
      </c>
      <c r="D3490" s="10">
        <f t="shared" si="162"/>
        <v>68394.549999999959</v>
      </c>
      <c r="E3490" s="11">
        <f t="shared" si="163"/>
        <v>0.76128031658706974</v>
      </c>
      <c r="F3490">
        <f t="shared" si="164"/>
        <v>266041.00714285712</v>
      </c>
    </row>
    <row r="3491" spans="1:6" ht="11.85" hidden="1" customHeight="1">
      <c r="A3491" s="4" t="s">
        <v>3555</v>
      </c>
      <c r="B3491" s="5">
        <v>149917.48571428572</v>
      </c>
      <c r="C3491" s="5">
        <v>132992.6</v>
      </c>
      <c r="D3491" s="10">
        <f t="shared" si="162"/>
        <v>16924.885714285716</v>
      </c>
      <c r="E3491" s="11">
        <f t="shared" si="163"/>
        <v>0.88710532574871659</v>
      </c>
      <c r="F3491">
        <f t="shared" si="164"/>
        <v>139209.09387755103</v>
      </c>
    </row>
    <row r="3492" spans="1:6" ht="11.85" hidden="1" customHeight="1">
      <c r="A3492" s="4" t="s">
        <v>3556</v>
      </c>
      <c r="B3492" s="5">
        <v>147047.03</v>
      </c>
      <c r="C3492" s="5">
        <v>100002.99</v>
      </c>
      <c r="D3492" s="10">
        <f t="shared" si="162"/>
        <v>47044.039999999994</v>
      </c>
      <c r="E3492" s="11">
        <f t="shared" si="163"/>
        <v>0.6800748712843776</v>
      </c>
      <c r="F3492">
        <f t="shared" si="164"/>
        <v>136543.67071428569</v>
      </c>
    </row>
    <row r="3493" spans="1:6" ht="11.1" hidden="1" customHeight="1">
      <c r="A3493" s="4" t="s">
        <v>3557</v>
      </c>
      <c r="B3493" s="5">
        <v>31873.399999999998</v>
      </c>
      <c r="C3493" s="5">
        <v>28301</v>
      </c>
      <c r="D3493" s="10">
        <f t="shared" si="162"/>
        <v>3572.3999999999978</v>
      </c>
      <c r="E3493" s="11">
        <f t="shared" si="163"/>
        <v>0.88791907985969498</v>
      </c>
      <c r="F3493">
        <f t="shared" si="164"/>
        <v>29596.728571428568</v>
      </c>
    </row>
    <row r="3494" spans="1:6" ht="11.85" hidden="1" customHeight="1">
      <c r="A3494" s="4" t="s">
        <v>3558</v>
      </c>
      <c r="B3494" s="5">
        <v>375661.64999999997</v>
      </c>
      <c r="C3494" s="5">
        <v>291709.84999999998</v>
      </c>
      <c r="D3494" s="10">
        <f t="shared" si="162"/>
        <v>83951.799999999988</v>
      </c>
      <c r="E3494" s="11">
        <f t="shared" si="163"/>
        <v>0.77652283644071729</v>
      </c>
      <c r="F3494">
        <f t="shared" si="164"/>
        <v>348828.67499999999</v>
      </c>
    </row>
    <row r="3495" spans="1:6" ht="11.85" hidden="1" customHeight="1">
      <c r="A3495" s="4" t="s">
        <v>3559</v>
      </c>
      <c r="B3495" s="5">
        <v>375534.89999999997</v>
      </c>
      <c r="C3495" s="5">
        <v>309651.90000000002</v>
      </c>
      <c r="D3495" s="10">
        <f t="shared" si="162"/>
        <v>65882.999999999942</v>
      </c>
      <c r="E3495" s="11">
        <f t="shared" si="163"/>
        <v>0.82456224441456716</v>
      </c>
      <c r="F3495">
        <f t="shared" si="164"/>
        <v>348710.97857142857</v>
      </c>
    </row>
    <row r="3496" spans="1:6" ht="11.85" hidden="1" customHeight="1">
      <c r="A3496" s="4" t="s">
        <v>3560</v>
      </c>
      <c r="B3496" s="5">
        <v>283982.77142857143</v>
      </c>
      <c r="C3496" s="5">
        <v>168097.1</v>
      </c>
      <c r="D3496" s="10">
        <f t="shared" si="162"/>
        <v>115885.67142857143</v>
      </c>
      <c r="E3496" s="11">
        <f t="shared" si="163"/>
        <v>0.59192710583951924</v>
      </c>
      <c r="F3496">
        <f t="shared" si="164"/>
        <v>263698.28775510204</v>
      </c>
    </row>
    <row r="3497" spans="1:6" ht="11.1" hidden="1" customHeight="1">
      <c r="A3497" s="4" t="s">
        <v>3561</v>
      </c>
      <c r="B3497" s="5">
        <v>25713.350000000002</v>
      </c>
      <c r="C3497" s="5">
        <v>22096.75</v>
      </c>
      <c r="D3497" s="10">
        <f t="shared" si="162"/>
        <v>3616.6000000000022</v>
      </c>
      <c r="E3497" s="11">
        <f t="shared" si="163"/>
        <v>0.85934932632270777</v>
      </c>
      <c r="F3497">
        <f t="shared" si="164"/>
        <v>23876.682142857142</v>
      </c>
    </row>
    <row r="3498" spans="1:6" ht="11.85" hidden="1" customHeight="1">
      <c r="A3498" s="4" t="s">
        <v>3562</v>
      </c>
      <c r="B3498" s="5">
        <v>55474.25</v>
      </c>
      <c r="C3498" s="5">
        <v>47067.15</v>
      </c>
      <c r="D3498" s="10">
        <f t="shared" si="162"/>
        <v>8407.0999999999985</v>
      </c>
      <c r="E3498" s="11">
        <f t="shared" si="163"/>
        <v>0.84845040717089459</v>
      </c>
      <c r="F3498">
        <f t="shared" si="164"/>
        <v>51511.803571428572</v>
      </c>
    </row>
    <row r="3499" spans="1:6" ht="11.85" hidden="1" customHeight="1">
      <c r="A3499" s="4" t="s">
        <v>3563</v>
      </c>
      <c r="B3499" s="5">
        <v>50904.007142857139</v>
      </c>
      <c r="C3499" s="5">
        <v>37928.15</v>
      </c>
      <c r="D3499" s="10">
        <f t="shared" si="162"/>
        <v>12975.857142857138</v>
      </c>
      <c r="E3499" s="11">
        <f t="shared" si="163"/>
        <v>0.74509163676561541</v>
      </c>
      <c r="F3499">
        <f t="shared" si="164"/>
        <v>47268.006632653058</v>
      </c>
    </row>
    <row r="3500" spans="1:6" ht="11.85" hidden="1" customHeight="1">
      <c r="A3500" s="4" t="s">
        <v>3564</v>
      </c>
      <c r="B3500" s="5">
        <v>22907.949999999997</v>
      </c>
      <c r="C3500" s="5">
        <v>21779.55</v>
      </c>
      <c r="D3500" s="10">
        <f t="shared" si="162"/>
        <v>1128.3999999999978</v>
      </c>
      <c r="E3500" s="11">
        <f t="shared" si="163"/>
        <v>0.95074199131742487</v>
      </c>
      <c r="F3500">
        <f t="shared" si="164"/>
        <v>21271.667857142853</v>
      </c>
    </row>
    <row r="3501" spans="1:6" ht="11.1" hidden="1" customHeight="1">
      <c r="A3501" s="4" t="s">
        <v>3565</v>
      </c>
      <c r="B3501" s="5">
        <v>23628.010714285712</v>
      </c>
      <c r="C3501" s="5">
        <v>15623.4</v>
      </c>
      <c r="D3501" s="10">
        <f t="shared" si="162"/>
        <v>8004.6107142857127</v>
      </c>
      <c r="E3501" s="11">
        <f t="shared" si="163"/>
        <v>0.66122367172256058</v>
      </c>
      <c r="F3501">
        <f t="shared" si="164"/>
        <v>21940.295663265304</v>
      </c>
    </row>
    <row r="3502" spans="1:6" ht="11.85" hidden="1" customHeight="1">
      <c r="A3502" s="4" t="s">
        <v>3566</v>
      </c>
      <c r="B3502" s="5">
        <v>55632.385714285716</v>
      </c>
      <c r="C3502" s="5">
        <v>33620.6</v>
      </c>
      <c r="D3502" s="10">
        <f t="shared" si="162"/>
        <v>22011.785714285717</v>
      </c>
      <c r="E3502" s="11">
        <f t="shared" si="163"/>
        <v>0.6043350391742528</v>
      </c>
      <c r="F3502">
        <f t="shared" si="164"/>
        <v>51658.643877551025</v>
      </c>
    </row>
    <row r="3503" spans="1:6" ht="11.85" hidden="1" customHeight="1">
      <c r="A3503" s="4" t="s">
        <v>3567</v>
      </c>
      <c r="B3503" s="5">
        <v>229640.88642857145</v>
      </c>
      <c r="C3503" s="5">
        <v>130540.85</v>
      </c>
      <c r="D3503" s="10">
        <f t="shared" si="162"/>
        <v>99100.036428571446</v>
      </c>
      <c r="E3503" s="11">
        <f t="shared" si="163"/>
        <v>0.56845648015996497</v>
      </c>
      <c r="F3503">
        <f t="shared" si="164"/>
        <v>213237.96596938779</v>
      </c>
    </row>
    <row r="3504" spans="1:6" ht="11.85" hidden="1" customHeight="1">
      <c r="A3504" s="4" t="s">
        <v>3568</v>
      </c>
      <c r="B3504" s="5">
        <v>23786.75</v>
      </c>
      <c r="C3504" s="5">
        <v>9714.25</v>
      </c>
      <c r="D3504" s="10">
        <f t="shared" si="162"/>
        <v>14072.5</v>
      </c>
      <c r="E3504" s="11">
        <f t="shared" si="163"/>
        <v>0.40838912419729473</v>
      </c>
      <c r="F3504">
        <f t="shared" si="164"/>
        <v>22087.696428571428</v>
      </c>
    </row>
    <row r="3505" spans="1:6" ht="11.1" hidden="1" customHeight="1">
      <c r="A3505" s="4" t="s">
        <v>3569</v>
      </c>
      <c r="B3505" s="5">
        <v>77131.599999999991</v>
      </c>
      <c r="C3505" s="5">
        <v>61377.85</v>
      </c>
      <c r="D3505" s="10">
        <f t="shared" si="162"/>
        <v>15753.749999999993</v>
      </c>
      <c r="E3505" s="11">
        <f t="shared" si="163"/>
        <v>0.79575491756945282</v>
      </c>
      <c r="F3505">
        <f t="shared" si="164"/>
        <v>71622.2</v>
      </c>
    </row>
    <row r="3506" spans="1:6" ht="11.85" hidden="1" customHeight="1">
      <c r="A3506" s="4" t="s">
        <v>3570</v>
      </c>
      <c r="B3506" s="5">
        <v>18894.199999999997</v>
      </c>
      <c r="C3506" s="5">
        <v>8299.85</v>
      </c>
      <c r="D3506" s="10">
        <f t="shared" si="162"/>
        <v>10594.349999999997</v>
      </c>
      <c r="E3506" s="11">
        <f t="shared" si="163"/>
        <v>0.43928030824274122</v>
      </c>
      <c r="F3506">
        <f t="shared" si="164"/>
        <v>17544.614285714284</v>
      </c>
    </row>
    <row r="3507" spans="1:6" ht="11.85" hidden="1" customHeight="1">
      <c r="A3507" s="4" t="s">
        <v>3571</v>
      </c>
      <c r="B3507" s="5">
        <v>22139</v>
      </c>
      <c r="C3507" s="5">
        <v>15172.6</v>
      </c>
      <c r="D3507" s="10">
        <f t="shared" si="162"/>
        <v>6966.4</v>
      </c>
      <c r="E3507" s="11">
        <f t="shared" si="163"/>
        <v>0.685333574235512</v>
      </c>
      <c r="F3507">
        <f t="shared" si="164"/>
        <v>20557.642857142859</v>
      </c>
    </row>
    <row r="3508" spans="1:6" ht="11.85" hidden="1" customHeight="1">
      <c r="A3508" s="4" t="s">
        <v>3572</v>
      </c>
      <c r="B3508" s="5">
        <v>315759.60000000003</v>
      </c>
      <c r="C3508" s="5">
        <v>213302.5</v>
      </c>
      <c r="D3508" s="10">
        <f t="shared" si="162"/>
        <v>102457.10000000003</v>
      </c>
      <c r="E3508" s="11">
        <f t="shared" si="163"/>
        <v>0.67552182103093616</v>
      </c>
      <c r="F3508">
        <f t="shared" si="164"/>
        <v>293205.34285714291</v>
      </c>
    </row>
    <row r="3509" spans="1:6" ht="11.1" hidden="1" customHeight="1">
      <c r="A3509" s="4" t="s">
        <v>3573</v>
      </c>
      <c r="B3509" s="5">
        <v>92201.571428571435</v>
      </c>
      <c r="C3509" s="5">
        <v>16688.45</v>
      </c>
      <c r="D3509" s="10">
        <f t="shared" si="162"/>
        <v>75513.121428571438</v>
      </c>
      <c r="E3509" s="11">
        <f t="shared" si="163"/>
        <v>0.18099962659452659</v>
      </c>
      <c r="F3509">
        <f t="shared" si="164"/>
        <v>85615.744897959201</v>
      </c>
    </row>
    <row r="3510" spans="1:6" ht="11.85" hidden="1" customHeight="1">
      <c r="A3510" s="4" t="s">
        <v>3574</v>
      </c>
      <c r="B3510" s="5">
        <v>440878.75</v>
      </c>
      <c r="C3510" s="5">
        <v>4568.8500000000004</v>
      </c>
      <c r="D3510" s="10">
        <f t="shared" si="162"/>
        <v>436309.9</v>
      </c>
      <c r="E3510" s="11">
        <f t="shared" si="163"/>
        <v>1.0363053333824777E-2</v>
      </c>
      <c r="F3510">
        <f t="shared" si="164"/>
        <v>409387.41071428574</v>
      </c>
    </row>
    <row r="3511" spans="1:6" ht="11.85" hidden="1" customHeight="1">
      <c r="A3511" s="4" t="s">
        <v>3575</v>
      </c>
      <c r="B3511" s="5">
        <v>450947.5285714285</v>
      </c>
      <c r="C3511" s="5">
        <v>1515.8</v>
      </c>
      <c r="D3511" s="10">
        <f t="shared" si="162"/>
        <v>449431.72857142851</v>
      </c>
      <c r="E3511" s="11">
        <f t="shared" si="163"/>
        <v>3.3613666867228493E-3</v>
      </c>
      <c r="F3511">
        <f t="shared" si="164"/>
        <v>418736.99081632646</v>
      </c>
    </row>
    <row r="3512" spans="1:6" ht="11.85" hidden="1" customHeight="1">
      <c r="A3512" s="4" t="s">
        <v>3576</v>
      </c>
      <c r="B3512" s="5">
        <v>340205.44999999995</v>
      </c>
      <c r="C3512" s="5">
        <v>246804.5</v>
      </c>
      <c r="D3512" s="10">
        <f t="shared" si="162"/>
        <v>93400.949999999953</v>
      </c>
      <c r="E3512" s="11">
        <f t="shared" si="163"/>
        <v>0.72545722004159552</v>
      </c>
      <c r="F3512">
        <f t="shared" si="164"/>
        <v>315905.06071428565</v>
      </c>
    </row>
    <row r="3513" spans="1:6" ht="11.1" hidden="1" customHeight="1">
      <c r="A3513" s="4" t="s">
        <v>3577</v>
      </c>
      <c r="B3513" s="5">
        <v>147807.40000000002</v>
      </c>
      <c r="C3513" s="5">
        <v>99388.85</v>
      </c>
      <c r="D3513" s="10">
        <f t="shared" si="162"/>
        <v>48418.550000000017</v>
      </c>
      <c r="E3513" s="11">
        <f t="shared" si="163"/>
        <v>0.67242134020353506</v>
      </c>
      <c r="F3513">
        <f t="shared" si="164"/>
        <v>137249.7285714286</v>
      </c>
    </row>
    <row r="3514" spans="1:6" ht="11.85" hidden="1" customHeight="1">
      <c r="A3514" s="4" t="s">
        <v>3578</v>
      </c>
      <c r="B3514" s="5">
        <v>238611.1</v>
      </c>
      <c r="C3514" s="5">
        <v>165788.29999999999</v>
      </c>
      <c r="D3514" s="10">
        <f t="shared" si="162"/>
        <v>72822.800000000017</v>
      </c>
      <c r="E3514" s="11">
        <f t="shared" si="163"/>
        <v>0.69480548054973124</v>
      </c>
      <c r="F3514">
        <f t="shared" si="164"/>
        <v>221567.45</v>
      </c>
    </row>
    <row r="3515" spans="1:6" ht="11.85" hidden="1" customHeight="1">
      <c r="A3515" s="4" t="s">
        <v>3579</v>
      </c>
      <c r="B3515" s="5">
        <v>73751.599999999991</v>
      </c>
      <c r="C3515" s="5">
        <v>41665</v>
      </c>
      <c r="D3515" s="10">
        <f t="shared" si="162"/>
        <v>32086.599999999991</v>
      </c>
      <c r="E3515" s="11">
        <f t="shared" si="163"/>
        <v>0.56493689628428412</v>
      </c>
      <c r="F3515">
        <f t="shared" si="164"/>
        <v>68483.628571428562</v>
      </c>
    </row>
    <row r="3516" spans="1:6" ht="11.85" hidden="1" customHeight="1">
      <c r="A3516" s="4" t="s">
        <v>3580</v>
      </c>
      <c r="B3516" s="5">
        <v>57460</v>
      </c>
      <c r="C3516" s="5">
        <v>37102</v>
      </c>
      <c r="D3516" s="10">
        <f t="shared" si="162"/>
        <v>20358</v>
      </c>
      <c r="E3516" s="11">
        <f t="shared" si="163"/>
        <v>0.64570135746606339</v>
      </c>
      <c r="F3516">
        <f t="shared" si="164"/>
        <v>53355.71428571429</v>
      </c>
    </row>
    <row r="3517" spans="1:6" ht="11.1" hidden="1" customHeight="1">
      <c r="A3517" s="4" t="s">
        <v>3581</v>
      </c>
      <c r="B3517" s="5">
        <v>38320.75</v>
      </c>
      <c r="C3517" s="5">
        <v>9800.7000000000007</v>
      </c>
      <c r="D3517" s="10">
        <f t="shared" si="162"/>
        <v>28520.05</v>
      </c>
      <c r="E3517" s="11">
        <f t="shared" si="163"/>
        <v>0.2557543889407175</v>
      </c>
      <c r="F3517">
        <f t="shared" si="164"/>
        <v>35583.553571428572</v>
      </c>
    </row>
    <row r="3518" spans="1:6" ht="11.85" hidden="1" customHeight="1">
      <c r="A3518" s="6" t="s">
        <v>3582</v>
      </c>
      <c r="B3518" s="7">
        <v>279559.80000000005</v>
      </c>
      <c r="C3518" s="7">
        <v>218154.28</v>
      </c>
      <c r="D3518" s="10">
        <f t="shared" si="162"/>
        <v>61405.520000000048</v>
      </c>
      <c r="E3518" s="11">
        <f t="shared" si="163"/>
        <v>0.78034924906942971</v>
      </c>
      <c r="F3518">
        <f t="shared" si="164"/>
        <v>259591.2428571429</v>
      </c>
    </row>
    <row r="3519" spans="1:6" ht="11.85" hidden="1" customHeight="1">
      <c r="A3519" s="1" t="s">
        <v>3583</v>
      </c>
      <c r="B3519" s="2">
        <v>605203.48571428563</v>
      </c>
      <c r="C3519" s="2">
        <v>335102.75</v>
      </c>
      <c r="D3519" s="10">
        <f t="shared" si="162"/>
        <v>270100.73571428563</v>
      </c>
      <c r="E3519" s="11">
        <f t="shared" si="163"/>
        <v>0.55370261062607429</v>
      </c>
      <c r="F3519">
        <f t="shared" si="164"/>
        <v>561974.66530612239</v>
      </c>
    </row>
    <row r="3520" spans="1:6" ht="11.1" hidden="1" customHeight="1">
      <c r="A3520" s="4" t="s">
        <v>3584</v>
      </c>
      <c r="B3520" s="5">
        <v>196175.19999999998</v>
      </c>
      <c r="C3520" s="5">
        <v>115906.7</v>
      </c>
      <c r="D3520" s="10">
        <f t="shared" si="162"/>
        <v>80268.499999999985</v>
      </c>
      <c r="E3520" s="11">
        <f t="shared" si="163"/>
        <v>0.59083258230398139</v>
      </c>
      <c r="F3520">
        <f t="shared" si="164"/>
        <v>182162.68571428568</v>
      </c>
    </row>
    <row r="3521" spans="1:6" ht="11.85" hidden="1" customHeight="1">
      <c r="A3521" s="4" t="s">
        <v>3585</v>
      </c>
      <c r="B3521" s="5">
        <v>13242.357142857143</v>
      </c>
      <c r="C3521" s="5" t="s">
        <v>3586</v>
      </c>
      <c r="D3521" s="10">
        <f t="shared" si="162"/>
        <v>12886.807142857144</v>
      </c>
      <c r="E3521" s="11">
        <f t="shared" si="163"/>
        <v>2.6849449547717553E-2</v>
      </c>
      <c r="F3521">
        <f t="shared" si="164"/>
        <v>12296.474489795917</v>
      </c>
    </row>
    <row r="3522" spans="1:6" ht="11.85" hidden="1" customHeight="1">
      <c r="A3522" s="4" t="s">
        <v>3587</v>
      </c>
      <c r="B3522" s="5">
        <v>446176.9</v>
      </c>
      <c r="C3522" s="5">
        <v>338573.79</v>
      </c>
      <c r="D3522" s="10">
        <f t="shared" si="162"/>
        <v>107603.11000000004</v>
      </c>
      <c r="E3522" s="11">
        <f t="shared" si="163"/>
        <v>0.75883307719426973</v>
      </c>
      <c r="F3522">
        <f t="shared" si="164"/>
        <v>414307.12142857147</v>
      </c>
    </row>
    <row r="3523" spans="1:6" ht="11.85" hidden="1" customHeight="1">
      <c r="A3523" s="4" t="s">
        <v>3588</v>
      </c>
      <c r="B3523" s="5">
        <v>88243.349999999991</v>
      </c>
      <c r="C3523" s="5">
        <v>36097.75</v>
      </c>
      <c r="D3523" s="10">
        <f t="shared" ref="D3523:D3586" si="165">B3523-C3523</f>
        <v>52145.599999999991</v>
      </c>
      <c r="E3523" s="11">
        <f t="shared" ref="E3523:E3586" si="166">C3523/B3523</f>
        <v>0.40907048519803479</v>
      </c>
      <c r="F3523">
        <f t="shared" ref="F3523:F3586" si="167">B3523/14*13</f>
        <v>81940.253571428562</v>
      </c>
    </row>
    <row r="3524" spans="1:6" ht="11.1" hidden="1" customHeight="1">
      <c r="A3524" s="4" t="s">
        <v>3589</v>
      </c>
      <c r="B3524" s="5">
        <v>262599.44285714289</v>
      </c>
      <c r="C3524" s="5">
        <v>183053.65</v>
      </c>
      <c r="D3524" s="10">
        <f t="shared" si="165"/>
        <v>79545.792857142893</v>
      </c>
      <c r="E3524" s="11">
        <f t="shared" si="166"/>
        <v>0.69708316212834953</v>
      </c>
      <c r="F3524">
        <f t="shared" si="167"/>
        <v>243842.33979591838</v>
      </c>
    </row>
    <row r="3525" spans="1:6" ht="11.85" hidden="1" customHeight="1">
      <c r="A3525" s="4" t="s">
        <v>3590</v>
      </c>
      <c r="B3525" s="5">
        <v>369518.5</v>
      </c>
      <c r="C3525" s="5">
        <v>317640.45</v>
      </c>
      <c r="D3525" s="10">
        <f t="shared" si="165"/>
        <v>51878.049999999988</v>
      </c>
      <c r="E3525" s="11">
        <f t="shared" si="166"/>
        <v>0.8596063525912776</v>
      </c>
      <c r="F3525">
        <f t="shared" si="167"/>
        <v>343124.32142857142</v>
      </c>
    </row>
    <row r="3526" spans="1:6" ht="11.85" hidden="1" customHeight="1">
      <c r="A3526" s="4" t="s">
        <v>3591</v>
      </c>
      <c r="B3526" s="5">
        <v>20398.300000000003</v>
      </c>
      <c r="C3526" s="5">
        <v>11793.6</v>
      </c>
      <c r="D3526" s="10">
        <f t="shared" si="165"/>
        <v>8604.7000000000025</v>
      </c>
      <c r="E3526" s="11">
        <f t="shared" si="166"/>
        <v>0.57816582754445212</v>
      </c>
      <c r="F3526">
        <f t="shared" si="167"/>
        <v>18941.278571428575</v>
      </c>
    </row>
    <row r="3527" spans="1:6" ht="11.85" hidden="1" customHeight="1">
      <c r="A3527" s="4" t="s">
        <v>3592</v>
      </c>
      <c r="B3527" s="5">
        <v>18421</v>
      </c>
      <c r="C3527" s="5">
        <v>11789.5</v>
      </c>
      <c r="D3527" s="10">
        <f t="shared" si="165"/>
        <v>6631.5</v>
      </c>
      <c r="E3527" s="11">
        <f t="shared" si="166"/>
        <v>0.64000325715216333</v>
      </c>
      <c r="F3527">
        <f t="shared" si="167"/>
        <v>17105.214285714286</v>
      </c>
    </row>
    <row r="3528" spans="1:6" ht="11.1" hidden="1" customHeight="1">
      <c r="A3528" s="4" t="s">
        <v>3593</v>
      </c>
      <c r="B3528" s="5">
        <v>336167.55714285711</v>
      </c>
      <c r="C3528" s="5">
        <v>147952.15</v>
      </c>
      <c r="D3528" s="10">
        <f t="shared" si="165"/>
        <v>188215.40714285712</v>
      </c>
      <c r="E3528" s="11">
        <f t="shared" si="166"/>
        <v>0.44011430269318502</v>
      </c>
      <c r="F3528">
        <f t="shared" si="167"/>
        <v>312155.5887755102</v>
      </c>
    </row>
    <row r="3529" spans="1:6" ht="11.85" hidden="1" customHeight="1">
      <c r="A3529" s="4" t="s">
        <v>3594</v>
      </c>
      <c r="B3529" s="5">
        <v>508262.06785714289</v>
      </c>
      <c r="C3529" s="5">
        <v>355858.4</v>
      </c>
      <c r="D3529" s="10">
        <f t="shared" si="165"/>
        <v>152403.66785714286</v>
      </c>
      <c r="E3529" s="11">
        <f t="shared" si="166"/>
        <v>0.70014746821519858</v>
      </c>
      <c r="F3529">
        <f t="shared" si="167"/>
        <v>471957.63443877554</v>
      </c>
    </row>
    <row r="3530" spans="1:6" ht="11.85" hidden="1" customHeight="1">
      <c r="A3530" s="4" t="s">
        <v>3595</v>
      </c>
      <c r="B3530" s="5">
        <v>6834.8428571428576</v>
      </c>
      <c r="C3530" s="5" t="s">
        <v>3596</v>
      </c>
      <c r="D3530" s="10">
        <f t="shared" si="165"/>
        <v>6386.9928571428572</v>
      </c>
      <c r="E3530" s="11">
        <f t="shared" si="166"/>
        <v>6.5524549629106324E-2</v>
      </c>
      <c r="F3530">
        <f t="shared" si="167"/>
        <v>6346.6397959183678</v>
      </c>
    </row>
    <row r="3531" spans="1:6" ht="11.85" hidden="1" customHeight="1">
      <c r="A3531" s="4" t="s">
        <v>3597</v>
      </c>
      <c r="B3531" s="5">
        <v>59496.45</v>
      </c>
      <c r="C3531" s="5">
        <v>53365.2</v>
      </c>
      <c r="D3531" s="10">
        <f t="shared" si="165"/>
        <v>6131.25</v>
      </c>
      <c r="E3531" s="11">
        <f t="shared" si="166"/>
        <v>0.89694763301003677</v>
      </c>
      <c r="F3531">
        <f t="shared" si="167"/>
        <v>55246.703571428574</v>
      </c>
    </row>
    <row r="3532" spans="1:6" ht="11.1" hidden="1" customHeight="1">
      <c r="A3532" s="4" t="s">
        <v>3598</v>
      </c>
      <c r="B3532" s="5">
        <v>71495.450000000012</v>
      </c>
      <c r="C3532" s="5">
        <v>63491.9</v>
      </c>
      <c r="D3532" s="10">
        <f t="shared" si="165"/>
        <v>8003.5500000000102</v>
      </c>
      <c r="E3532" s="11">
        <f t="shared" si="166"/>
        <v>0.88805511399676473</v>
      </c>
      <c r="F3532">
        <f t="shared" si="167"/>
        <v>66388.632142857154</v>
      </c>
    </row>
    <row r="3533" spans="1:6" ht="11.85" hidden="1" customHeight="1">
      <c r="A3533" s="4" t="s">
        <v>3599</v>
      </c>
      <c r="B3533" s="5">
        <v>70211.049999999988</v>
      </c>
      <c r="C3533" s="5">
        <v>0</v>
      </c>
      <c r="D3533" s="10">
        <f t="shared" si="165"/>
        <v>70211.049999999988</v>
      </c>
      <c r="E3533" s="11">
        <f t="shared" si="166"/>
        <v>0</v>
      </c>
      <c r="F3533">
        <f t="shared" si="167"/>
        <v>65195.974999999984</v>
      </c>
    </row>
    <row r="3534" spans="1:6" ht="11.85" hidden="1" customHeight="1">
      <c r="A3534" s="4" t="s">
        <v>3600</v>
      </c>
      <c r="B3534" s="5">
        <v>72070.049999999988</v>
      </c>
      <c r="C3534" s="5">
        <v>38582.15</v>
      </c>
      <c r="D3534" s="10">
        <f t="shared" si="165"/>
        <v>33487.899999999987</v>
      </c>
      <c r="E3534" s="11">
        <f t="shared" si="166"/>
        <v>0.53534235094883387</v>
      </c>
      <c r="F3534">
        <f t="shared" si="167"/>
        <v>66922.189285714281</v>
      </c>
    </row>
    <row r="3535" spans="1:6" ht="11.85" hidden="1" customHeight="1">
      <c r="A3535" s="4" t="s">
        <v>3601</v>
      </c>
      <c r="B3535" s="5">
        <v>71309.549999999988</v>
      </c>
      <c r="C3535" s="5">
        <v>52341.3</v>
      </c>
      <c r="D3535" s="10">
        <f t="shared" si="165"/>
        <v>18968.249999999985</v>
      </c>
      <c r="E3535" s="11">
        <f t="shared" si="166"/>
        <v>0.73400126631005258</v>
      </c>
      <c r="F3535">
        <f t="shared" si="167"/>
        <v>66216.010714285701</v>
      </c>
    </row>
    <row r="3536" spans="1:6" ht="11.1" hidden="1" customHeight="1">
      <c r="A3536" s="4" t="s">
        <v>3602</v>
      </c>
      <c r="B3536" s="5">
        <v>72365.799999999988</v>
      </c>
      <c r="C3536" s="5">
        <v>53649.599999999999</v>
      </c>
      <c r="D3536" s="10">
        <f t="shared" si="165"/>
        <v>18716.19999999999</v>
      </c>
      <c r="E3536" s="11">
        <f t="shared" si="166"/>
        <v>0.74136677822949526</v>
      </c>
      <c r="F3536">
        <f t="shared" si="167"/>
        <v>67196.814285714281</v>
      </c>
    </row>
    <row r="3537" spans="1:6" ht="11.85" hidden="1" customHeight="1">
      <c r="A3537" s="4" t="s">
        <v>3603</v>
      </c>
      <c r="B3537" s="5">
        <v>49242.44</v>
      </c>
      <c r="C3537" s="5">
        <v>21739.8</v>
      </c>
      <c r="D3537" s="10">
        <f t="shared" si="165"/>
        <v>27502.640000000003</v>
      </c>
      <c r="E3537" s="11">
        <f t="shared" si="166"/>
        <v>0.44148502795556027</v>
      </c>
      <c r="F3537">
        <f t="shared" si="167"/>
        <v>45725.122857142858</v>
      </c>
    </row>
    <row r="3538" spans="1:6" ht="11.85" hidden="1" customHeight="1">
      <c r="A3538" s="4" t="s">
        <v>3604</v>
      </c>
      <c r="B3538" s="5">
        <v>99621.599999999991</v>
      </c>
      <c r="C3538" s="5">
        <v>61446.9</v>
      </c>
      <c r="D3538" s="10">
        <f t="shared" si="165"/>
        <v>38174.69999999999</v>
      </c>
      <c r="E3538" s="11">
        <f t="shared" si="166"/>
        <v>0.61680298248572607</v>
      </c>
      <c r="F3538">
        <f t="shared" si="167"/>
        <v>92505.771428571432</v>
      </c>
    </row>
    <row r="3539" spans="1:6" ht="11.85" hidden="1" customHeight="1">
      <c r="A3539" s="4" t="s">
        <v>3605</v>
      </c>
      <c r="B3539" s="5">
        <v>66876.921428571426</v>
      </c>
      <c r="C3539" s="5">
        <v>54543.95</v>
      </c>
      <c r="D3539" s="10">
        <f t="shared" si="165"/>
        <v>12332.971428571429</v>
      </c>
      <c r="E3539" s="11">
        <f t="shared" si="166"/>
        <v>0.81558703413488043</v>
      </c>
      <c r="F3539">
        <f t="shared" si="167"/>
        <v>62099.998469387749</v>
      </c>
    </row>
    <row r="3540" spans="1:6" ht="11.1" hidden="1" customHeight="1">
      <c r="A3540" s="4" t="s">
        <v>3606</v>
      </c>
      <c r="B3540" s="5">
        <v>62141.299999999996</v>
      </c>
      <c r="C3540" s="5">
        <v>47254.35</v>
      </c>
      <c r="D3540" s="10">
        <f t="shared" si="165"/>
        <v>14886.949999999997</v>
      </c>
      <c r="E3540" s="11">
        <f t="shared" si="166"/>
        <v>0.76043388213635699</v>
      </c>
      <c r="F3540">
        <f t="shared" si="167"/>
        <v>57702.635714285709</v>
      </c>
    </row>
    <row r="3541" spans="1:6" ht="11.85" hidden="1" customHeight="1">
      <c r="A3541" s="4" t="s">
        <v>3607</v>
      </c>
      <c r="B3541" s="5">
        <v>68698.5</v>
      </c>
      <c r="C3541" s="5">
        <v>50778.45</v>
      </c>
      <c r="D3541" s="10">
        <f t="shared" si="165"/>
        <v>17920.050000000003</v>
      </c>
      <c r="E3541" s="11">
        <f t="shared" si="166"/>
        <v>0.73914932640450659</v>
      </c>
      <c r="F3541">
        <f t="shared" si="167"/>
        <v>63791.46428571429</v>
      </c>
    </row>
    <row r="3542" spans="1:6" ht="11.85" hidden="1" customHeight="1">
      <c r="A3542" s="4" t="s">
        <v>3608</v>
      </c>
      <c r="B3542" s="5">
        <v>19435</v>
      </c>
      <c r="C3542" s="5">
        <v>13763.1</v>
      </c>
      <c r="D3542" s="10">
        <f t="shared" si="165"/>
        <v>5671.9</v>
      </c>
      <c r="E3542" s="11">
        <f t="shared" si="166"/>
        <v>0.7081605351170569</v>
      </c>
      <c r="F3542">
        <f t="shared" si="167"/>
        <v>18046.785714285714</v>
      </c>
    </row>
    <row r="3543" spans="1:6" ht="11.85" hidden="1" customHeight="1">
      <c r="A3543" s="4" t="s">
        <v>3609</v>
      </c>
      <c r="B3543" s="5">
        <v>17212.649999999998</v>
      </c>
      <c r="C3543" s="5">
        <v>0</v>
      </c>
      <c r="D3543" s="10">
        <f t="shared" si="165"/>
        <v>17212.649999999998</v>
      </c>
      <c r="E3543" s="11">
        <f t="shared" si="166"/>
        <v>0</v>
      </c>
      <c r="F3543">
        <f t="shared" si="167"/>
        <v>15983.174999999999</v>
      </c>
    </row>
    <row r="3544" spans="1:6" ht="11.1" hidden="1" customHeight="1">
      <c r="A3544" s="4" t="s">
        <v>3610</v>
      </c>
      <c r="B3544" s="5">
        <v>23009.350000000002</v>
      </c>
      <c r="C3544" s="5">
        <v>0</v>
      </c>
      <c r="D3544" s="10">
        <f t="shared" si="165"/>
        <v>23009.350000000002</v>
      </c>
      <c r="E3544" s="11">
        <f t="shared" si="166"/>
        <v>0</v>
      </c>
      <c r="F3544">
        <f t="shared" si="167"/>
        <v>21365.825000000001</v>
      </c>
    </row>
    <row r="3545" spans="1:6" ht="11.85" hidden="1" customHeight="1">
      <c r="A3545" s="4" t="s">
        <v>3611</v>
      </c>
      <c r="B3545" s="5">
        <v>27695.07</v>
      </c>
      <c r="C3545" s="5">
        <v>7265.65</v>
      </c>
      <c r="D3545" s="10">
        <f t="shared" si="165"/>
        <v>20429.419999999998</v>
      </c>
      <c r="E3545" s="11">
        <f t="shared" si="166"/>
        <v>0.26234452557801802</v>
      </c>
      <c r="F3545">
        <f t="shared" si="167"/>
        <v>25716.850714285712</v>
      </c>
    </row>
    <row r="3546" spans="1:6" ht="11.85" hidden="1" customHeight="1">
      <c r="A3546" s="4" t="s">
        <v>3612</v>
      </c>
      <c r="B3546" s="5">
        <v>59597.85</v>
      </c>
      <c r="C3546" s="5">
        <v>17629.3</v>
      </c>
      <c r="D3546" s="10">
        <f t="shared" si="165"/>
        <v>41968.55</v>
      </c>
      <c r="E3546" s="11">
        <f t="shared" si="166"/>
        <v>0.29580429495359312</v>
      </c>
      <c r="F3546">
        <f t="shared" si="167"/>
        <v>55340.860714285714</v>
      </c>
    </row>
    <row r="3547" spans="1:6" ht="11.85" hidden="1" customHeight="1">
      <c r="A3547" s="4" t="s">
        <v>3613</v>
      </c>
      <c r="B3547" s="5">
        <v>68073.200000000012</v>
      </c>
      <c r="C3547" s="5">
        <v>0</v>
      </c>
      <c r="D3547" s="10">
        <f t="shared" si="165"/>
        <v>68073.200000000012</v>
      </c>
      <c r="E3547" s="11">
        <f t="shared" si="166"/>
        <v>0</v>
      </c>
      <c r="F3547">
        <f t="shared" si="167"/>
        <v>63210.828571428581</v>
      </c>
    </row>
    <row r="3548" spans="1:6" ht="11.1" hidden="1" customHeight="1">
      <c r="A3548" s="4" t="s">
        <v>3614</v>
      </c>
      <c r="B3548" s="5">
        <v>63586.25</v>
      </c>
      <c r="C3548" s="5">
        <v>0</v>
      </c>
      <c r="D3548" s="10">
        <f t="shared" si="165"/>
        <v>63586.25</v>
      </c>
      <c r="E3548" s="11">
        <f t="shared" si="166"/>
        <v>0</v>
      </c>
      <c r="F3548">
        <f t="shared" si="167"/>
        <v>59044.375</v>
      </c>
    </row>
    <row r="3549" spans="1:6" ht="11.85" hidden="1" customHeight="1">
      <c r="A3549" s="4" t="s">
        <v>3615</v>
      </c>
      <c r="B3549" s="5">
        <v>22569.949999999997</v>
      </c>
      <c r="C3549" s="5" t="s">
        <v>3616</v>
      </c>
      <c r="D3549" s="10">
        <f t="shared" si="165"/>
        <v>22139.649999999998</v>
      </c>
      <c r="E3549" s="11">
        <f t="shared" si="166"/>
        <v>1.9065172940126145E-2</v>
      </c>
      <c r="F3549">
        <f t="shared" si="167"/>
        <v>20957.810714285712</v>
      </c>
    </row>
    <row r="3550" spans="1:6" ht="11.85" hidden="1" customHeight="1">
      <c r="A3550" s="4" t="s">
        <v>3617</v>
      </c>
      <c r="B3550" s="5">
        <v>22671.350000000002</v>
      </c>
      <c r="C3550" s="5">
        <v>0</v>
      </c>
      <c r="D3550" s="10">
        <f t="shared" si="165"/>
        <v>22671.350000000002</v>
      </c>
      <c r="E3550" s="11">
        <f t="shared" si="166"/>
        <v>0</v>
      </c>
      <c r="F3550">
        <f t="shared" si="167"/>
        <v>21051.967857142859</v>
      </c>
    </row>
    <row r="3551" spans="1:6" ht="11.85" hidden="1" customHeight="1">
      <c r="A3551" s="4" t="s">
        <v>3618</v>
      </c>
      <c r="B3551" s="5">
        <v>22400.949999999997</v>
      </c>
      <c r="C3551" s="5">
        <v>0</v>
      </c>
      <c r="D3551" s="10">
        <f t="shared" si="165"/>
        <v>22400.949999999997</v>
      </c>
      <c r="E3551" s="11">
        <f t="shared" si="166"/>
        <v>0</v>
      </c>
      <c r="F3551">
        <f t="shared" si="167"/>
        <v>20800.882142857139</v>
      </c>
    </row>
    <row r="3552" spans="1:6" ht="11.1" hidden="1" customHeight="1">
      <c r="A3552" s="4" t="s">
        <v>3619</v>
      </c>
      <c r="B3552" s="5">
        <v>22409.399999999998</v>
      </c>
      <c r="C3552" s="5">
        <v>0</v>
      </c>
      <c r="D3552" s="10">
        <f t="shared" si="165"/>
        <v>22409.399999999998</v>
      </c>
      <c r="E3552" s="11">
        <f t="shared" si="166"/>
        <v>0</v>
      </c>
      <c r="F3552">
        <f t="shared" si="167"/>
        <v>20808.728571428568</v>
      </c>
    </row>
    <row r="3553" spans="1:6" ht="11.85" hidden="1" customHeight="1">
      <c r="A3553" s="4" t="s">
        <v>3620</v>
      </c>
      <c r="B3553" s="5">
        <v>60789.3</v>
      </c>
      <c r="C3553" s="5">
        <v>32429.15</v>
      </c>
      <c r="D3553" s="10">
        <f t="shared" si="165"/>
        <v>28360.15</v>
      </c>
      <c r="E3553" s="11">
        <f t="shared" si="166"/>
        <v>0.53346806099099675</v>
      </c>
      <c r="F3553">
        <f t="shared" si="167"/>
        <v>56447.207142857151</v>
      </c>
    </row>
    <row r="3554" spans="1:6" ht="11.85" hidden="1" customHeight="1">
      <c r="A3554" s="4" t="s">
        <v>3621</v>
      </c>
      <c r="B3554" s="5">
        <v>66622.21428571429</v>
      </c>
      <c r="C3554" s="5">
        <v>53142.05</v>
      </c>
      <c r="D3554" s="10">
        <f t="shared" si="165"/>
        <v>13480.164285714287</v>
      </c>
      <c r="E3554" s="11">
        <f t="shared" si="166"/>
        <v>0.79766262003986232</v>
      </c>
      <c r="F3554">
        <f t="shared" si="167"/>
        <v>61863.484693877559</v>
      </c>
    </row>
    <row r="3555" spans="1:6" ht="11.85" hidden="1" customHeight="1">
      <c r="A3555" s="4" t="s">
        <v>3622</v>
      </c>
      <c r="B3555" s="5">
        <v>54477.15</v>
      </c>
      <c r="C3555" s="5">
        <v>13690.95</v>
      </c>
      <c r="D3555" s="10">
        <f t="shared" si="165"/>
        <v>40786.199999999997</v>
      </c>
      <c r="E3555" s="11">
        <f t="shared" si="166"/>
        <v>0.25131545978451514</v>
      </c>
      <c r="F3555">
        <f t="shared" si="167"/>
        <v>50585.924999999996</v>
      </c>
    </row>
    <row r="3556" spans="1:6" ht="11.1" hidden="1" customHeight="1">
      <c r="A3556" s="4" t="s">
        <v>3623</v>
      </c>
      <c r="B3556" s="5">
        <v>53894.1</v>
      </c>
      <c r="C3556" s="5">
        <v>31848.05</v>
      </c>
      <c r="D3556" s="10">
        <f t="shared" si="165"/>
        <v>22046.05</v>
      </c>
      <c r="E3556" s="11">
        <f t="shared" si="166"/>
        <v>0.5909375979931013</v>
      </c>
      <c r="F3556">
        <f t="shared" si="167"/>
        <v>50044.521428571425</v>
      </c>
    </row>
    <row r="3557" spans="1:6" ht="11.85" hidden="1" customHeight="1">
      <c r="A3557" s="4" t="s">
        <v>3624</v>
      </c>
      <c r="B3557" s="5">
        <v>43517.5</v>
      </c>
      <c r="C3557" s="5">
        <v>23922.7</v>
      </c>
      <c r="D3557" s="10">
        <f t="shared" si="165"/>
        <v>19594.8</v>
      </c>
      <c r="E3557" s="11">
        <f t="shared" si="166"/>
        <v>0.54972597230999021</v>
      </c>
      <c r="F3557">
        <f t="shared" si="167"/>
        <v>40409.107142857145</v>
      </c>
    </row>
    <row r="3558" spans="1:6" ht="11.85" hidden="1" customHeight="1">
      <c r="A3558" s="4" t="s">
        <v>3625</v>
      </c>
      <c r="B3558" s="5">
        <v>44218.850000000006</v>
      </c>
      <c r="C3558" s="5">
        <v>35889.75</v>
      </c>
      <c r="D3558" s="10">
        <f t="shared" si="165"/>
        <v>8329.1000000000058</v>
      </c>
      <c r="E3558" s="11">
        <f t="shared" si="166"/>
        <v>0.81163915389025254</v>
      </c>
      <c r="F3558">
        <f t="shared" si="167"/>
        <v>41060.360714285722</v>
      </c>
    </row>
    <row r="3559" spans="1:6" ht="11.85" hidden="1" customHeight="1">
      <c r="A3559" s="4" t="s">
        <v>3626</v>
      </c>
      <c r="B3559" s="5">
        <v>44379.399999999994</v>
      </c>
      <c r="C3559" s="5">
        <v>22922.25</v>
      </c>
      <c r="D3559" s="10">
        <f t="shared" si="165"/>
        <v>21457.149999999994</v>
      </c>
      <c r="E3559" s="11">
        <f t="shared" si="166"/>
        <v>0.51650653231003585</v>
      </c>
      <c r="F3559">
        <f t="shared" si="167"/>
        <v>41209.442857142851</v>
      </c>
    </row>
    <row r="3560" spans="1:6" ht="11.1" hidden="1" customHeight="1">
      <c r="A3560" s="4" t="s">
        <v>3627</v>
      </c>
      <c r="B3560" s="5">
        <v>51803.932142857142</v>
      </c>
      <c r="C3560" s="5">
        <v>10917.2</v>
      </c>
      <c r="D3560" s="10">
        <f t="shared" si="165"/>
        <v>40886.732142857145</v>
      </c>
      <c r="E3560" s="11">
        <f t="shared" si="166"/>
        <v>0.21074075940594969</v>
      </c>
      <c r="F3560">
        <f t="shared" si="167"/>
        <v>48103.651275510201</v>
      </c>
    </row>
    <row r="3561" spans="1:6" ht="11.85" hidden="1" customHeight="1">
      <c r="A3561" s="6" t="s">
        <v>3628</v>
      </c>
      <c r="B3561" s="7">
        <v>41472.600000000006</v>
      </c>
      <c r="C3561" s="7">
        <v>8008</v>
      </c>
      <c r="D3561" s="10">
        <f t="shared" si="165"/>
        <v>33464.600000000006</v>
      </c>
      <c r="E3561" s="11">
        <f t="shared" si="166"/>
        <v>0.19309134223559649</v>
      </c>
      <c r="F3561">
        <f t="shared" si="167"/>
        <v>38510.271428571432</v>
      </c>
    </row>
    <row r="3562" spans="1:6" ht="11.85" hidden="1" customHeight="1">
      <c r="A3562" s="1" t="s">
        <v>3629</v>
      </c>
      <c r="B3562" s="2">
        <v>38222.367857142861</v>
      </c>
      <c r="C3562" s="2">
        <v>22119.1</v>
      </c>
      <c r="D3562" s="10">
        <f t="shared" si="165"/>
        <v>16103.267857142862</v>
      </c>
      <c r="E3562" s="11">
        <f t="shared" si="166"/>
        <v>0.57869517876733167</v>
      </c>
      <c r="F3562">
        <f t="shared" si="167"/>
        <v>35492.198724489797</v>
      </c>
    </row>
    <row r="3563" spans="1:6" ht="11.1" hidden="1" customHeight="1">
      <c r="A3563" s="4" t="s">
        <v>3630</v>
      </c>
      <c r="B3563" s="5">
        <v>20509.357142857141</v>
      </c>
      <c r="C3563" s="5">
        <v>5905.9</v>
      </c>
      <c r="D3563" s="10">
        <f t="shared" si="165"/>
        <v>14603.457142857142</v>
      </c>
      <c r="E3563" s="11">
        <f t="shared" si="166"/>
        <v>0.28796124417077917</v>
      </c>
      <c r="F3563">
        <f t="shared" si="167"/>
        <v>19044.40306122449</v>
      </c>
    </row>
    <row r="3564" spans="1:6" ht="11.85" hidden="1" customHeight="1">
      <c r="A3564" s="4" t="s">
        <v>3631</v>
      </c>
      <c r="B3564" s="5">
        <v>61575.15</v>
      </c>
      <c r="C3564" s="5">
        <v>37846.400000000001</v>
      </c>
      <c r="D3564" s="10">
        <f t="shared" si="165"/>
        <v>23728.75</v>
      </c>
      <c r="E3564" s="11">
        <f t="shared" si="166"/>
        <v>0.61463756076923892</v>
      </c>
      <c r="F3564">
        <f t="shared" si="167"/>
        <v>57176.925000000003</v>
      </c>
    </row>
    <row r="3565" spans="1:6" ht="11.85" hidden="1" customHeight="1">
      <c r="A3565" s="4" t="s">
        <v>3632</v>
      </c>
      <c r="B3565" s="5">
        <v>43255.549999999996</v>
      </c>
      <c r="C3565" s="5">
        <v>33016.75</v>
      </c>
      <c r="D3565" s="10">
        <f t="shared" si="165"/>
        <v>10238.799999999996</v>
      </c>
      <c r="E3565" s="11">
        <f t="shared" si="166"/>
        <v>0.76329511473094214</v>
      </c>
      <c r="F3565">
        <f t="shared" si="167"/>
        <v>40165.867857142854</v>
      </c>
    </row>
    <row r="3566" spans="1:6" ht="11.85" hidden="1" customHeight="1">
      <c r="A3566" s="4" t="s">
        <v>3633</v>
      </c>
      <c r="B3566" s="5">
        <v>53463.15</v>
      </c>
      <c r="C3566" s="5">
        <v>21441.45</v>
      </c>
      <c r="D3566" s="10">
        <f t="shared" si="165"/>
        <v>32021.7</v>
      </c>
      <c r="E3566" s="11">
        <f t="shared" si="166"/>
        <v>0.40105100428987067</v>
      </c>
      <c r="F3566">
        <f t="shared" si="167"/>
        <v>49644.353571428575</v>
      </c>
    </row>
    <row r="3567" spans="1:6" ht="11.1" hidden="1" customHeight="1">
      <c r="A3567" s="4" t="s">
        <v>3634</v>
      </c>
      <c r="B3567" s="5">
        <v>50708.450000000004</v>
      </c>
      <c r="C3567" s="5">
        <v>27778.400000000001</v>
      </c>
      <c r="D3567" s="10">
        <f t="shared" si="165"/>
        <v>22930.050000000003</v>
      </c>
      <c r="E3567" s="11">
        <f t="shared" si="166"/>
        <v>0.54780613487495677</v>
      </c>
      <c r="F3567">
        <f t="shared" si="167"/>
        <v>47086.417857142864</v>
      </c>
    </row>
    <row r="3568" spans="1:6" ht="11.85" hidden="1" customHeight="1">
      <c r="A3568" s="4" t="s">
        <v>3635</v>
      </c>
      <c r="B3568" s="5">
        <v>48832.549999999996</v>
      </c>
      <c r="C3568" s="5">
        <v>38866</v>
      </c>
      <c r="D3568" s="10">
        <f t="shared" si="165"/>
        <v>9966.5499999999956</v>
      </c>
      <c r="E3568" s="11">
        <f t="shared" si="166"/>
        <v>0.79590355203650032</v>
      </c>
      <c r="F3568">
        <f t="shared" si="167"/>
        <v>45344.510714285716</v>
      </c>
    </row>
    <row r="3569" spans="1:6" ht="11.85" hidden="1" customHeight="1">
      <c r="A3569" s="4" t="s">
        <v>3636</v>
      </c>
      <c r="B3569" s="5">
        <v>24352.899999999998</v>
      </c>
      <c r="C3569" s="5">
        <v>7059</v>
      </c>
      <c r="D3569" s="10">
        <f t="shared" si="165"/>
        <v>17293.899999999998</v>
      </c>
      <c r="E3569" s="11">
        <f t="shared" si="166"/>
        <v>0.28986280894677846</v>
      </c>
      <c r="F3569">
        <f t="shared" si="167"/>
        <v>22613.407142857141</v>
      </c>
    </row>
    <row r="3570" spans="1:6" ht="11.85" hidden="1" customHeight="1">
      <c r="A3570" s="4" t="s">
        <v>3637</v>
      </c>
      <c r="B3570" s="5">
        <v>29651.05</v>
      </c>
      <c r="C3570" s="5">
        <v>8348.6</v>
      </c>
      <c r="D3570" s="10">
        <f t="shared" si="165"/>
        <v>21302.449999999997</v>
      </c>
      <c r="E3570" s="11">
        <f t="shared" si="166"/>
        <v>0.28156169848959822</v>
      </c>
      <c r="F3570">
        <f t="shared" si="167"/>
        <v>27533.117857142857</v>
      </c>
    </row>
    <row r="3571" spans="1:6" ht="11.1" hidden="1" customHeight="1">
      <c r="A3571" s="4" t="s">
        <v>3638</v>
      </c>
      <c r="B3571" s="5">
        <v>31546.867857142857</v>
      </c>
      <c r="C3571" s="5">
        <v>16237.65</v>
      </c>
      <c r="D3571" s="10">
        <f t="shared" si="165"/>
        <v>15309.217857142858</v>
      </c>
      <c r="E3571" s="11">
        <f t="shared" si="166"/>
        <v>0.51471512397144248</v>
      </c>
      <c r="F3571">
        <f t="shared" si="167"/>
        <v>29293.520153061228</v>
      </c>
    </row>
    <row r="3572" spans="1:6" ht="11.85" hidden="1" customHeight="1">
      <c r="A3572" s="4" t="s">
        <v>3639</v>
      </c>
      <c r="B3572" s="5">
        <v>30462.25</v>
      </c>
      <c r="C3572" s="5">
        <v>2133.9499999999998</v>
      </c>
      <c r="D3572" s="10">
        <f t="shared" si="165"/>
        <v>28328.3</v>
      </c>
      <c r="E3572" s="11">
        <f t="shared" si="166"/>
        <v>7.0052277819268108E-2</v>
      </c>
      <c r="F3572">
        <f t="shared" si="167"/>
        <v>28286.375</v>
      </c>
    </row>
    <row r="3573" spans="1:6" ht="11.85" hidden="1" customHeight="1">
      <c r="A3573" s="4" t="s">
        <v>3640</v>
      </c>
      <c r="B3573" s="5">
        <v>47387.600000000006</v>
      </c>
      <c r="C3573" s="5">
        <v>29746.6</v>
      </c>
      <c r="D3573" s="10">
        <f t="shared" si="165"/>
        <v>17641.000000000007</v>
      </c>
      <c r="E3573" s="11">
        <f t="shared" si="166"/>
        <v>0.62772961703061547</v>
      </c>
      <c r="F3573">
        <f t="shared" si="167"/>
        <v>44002.771428571432</v>
      </c>
    </row>
    <row r="3574" spans="1:6" ht="11.85" hidden="1" customHeight="1">
      <c r="A3574" s="4" t="s">
        <v>3641</v>
      </c>
      <c r="B3574" s="5">
        <v>40306.5</v>
      </c>
      <c r="C3574" s="5">
        <v>22794.85</v>
      </c>
      <c r="D3574" s="10">
        <f t="shared" si="165"/>
        <v>17511.650000000001</v>
      </c>
      <c r="E3574" s="11">
        <f t="shared" si="166"/>
        <v>0.56553781648121271</v>
      </c>
      <c r="F3574">
        <f t="shared" si="167"/>
        <v>37427.464285714283</v>
      </c>
    </row>
    <row r="3575" spans="1:6" ht="11.1" hidden="1" customHeight="1">
      <c r="A3575" s="4" t="s">
        <v>3642</v>
      </c>
      <c r="B3575" s="5">
        <v>40365.649999999994</v>
      </c>
      <c r="C3575" s="5">
        <v>3499.6</v>
      </c>
      <c r="D3575" s="10">
        <f t="shared" si="165"/>
        <v>36866.049999999996</v>
      </c>
      <c r="E3575" s="11">
        <f t="shared" si="166"/>
        <v>8.6697476691196609E-2</v>
      </c>
      <c r="F3575">
        <f t="shared" si="167"/>
        <v>37482.389285714278</v>
      </c>
    </row>
    <row r="3576" spans="1:6" ht="11.85" hidden="1" customHeight="1">
      <c r="A3576" s="4" t="s">
        <v>3643</v>
      </c>
      <c r="B3576" s="5">
        <v>77004.849999999991</v>
      </c>
      <c r="C3576" s="5">
        <v>61655.9</v>
      </c>
      <c r="D3576" s="10">
        <f t="shared" si="165"/>
        <v>15348.94999999999</v>
      </c>
      <c r="E3576" s="11">
        <f t="shared" si="166"/>
        <v>0.80067554186522027</v>
      </c>
      <c r="F3576">
        <f t="shared" si="167"/>
        <v>71504.503571428562</v>
      </c>
    </row>
    <row r="3577" spans="1:6" ht="11.85" hidden="1" customHeight="1">
      <c r="A3577" s="4" t="s">
        <v>3644</v>
      </c>
      <c r="B3577" s="5">
        <v>60510.45</v>
      </c>
      <c r="C3577" s="5">
        <v>40729.65</v>
      </c>
      <c r="D3577" s="10">
        <f t="shared" si="165"/>
        <v>19780.799999999996</v>
      </c>
      <c r="E3577" s="11">
        <f t="shared" si="166"/>
        <v>0.67310109245593119</v>
      </c>
      <c r="F3577">
        <f t="shared" si="167"/>
        <v>56188.275000000001</v>
      </c>
    </row>
    <row r="3578" spans="1:6" ht="11.85" hidden="1" customHeight="1">
      <c r="A3578" s="4" t="s">
        <v>3645</v>
      </c>
      <c r="B3578" s="5">
        <v>62344.1</v>
      </c>
      <c r="C3578" s="5">
        <v>52492.7</v>
      </c>
      <c r="D3578" s="10">
        <f t="shared" si="165"/>
        <v>9851.4000000000015</v>
      </c>
      <c r="E3578" s="11">
        <f t="shared" si="166"/>
        <v>0.84198344350147003</v>
      </c>
      <c r="F3578">
        <f t="shared" si="167"/>
        <v>57890.95</v>
      </c>
    </row>
    <row r="3579" spans="1:6" ht="11.1" hidden="1" customHeight="1">
      <c r="A3579" s="4" t="s">
        <v>3646</v>
      </c>
      <c r="B3579" s="5">
        <v>63687.65</v>
      </c>
      <c r="C3579" s="5">
        <v>35679</v>
      </c>
      <c r="D3579" s="10">
        <f t="shared" si="165"/>
        <v>28008.65</v>
      </c>
      <c r="E3579" s="11">
        <f t="shared" si="166"/>
        <v>0.56021850390146288</v>
      </c>
      <c r="F3579">
        <f t="shared" si="167"/>
        <v>59138.532142857148</v>
      </c>
    </row>
    <row r="3580" spans="1:6" ht="11.85" hidden="1" customHeight="1">
      <c r="A3580" s="4" t="s">
        <v>3647</v>
      </c>
      <c r="B3580" s="5">
        <v>68512.599999999991</v>
      </c>
      <c r="C3580" s="5">
        <v>44301.7</v>
      </c>
      <c r="D3580" s="10">
        <f t="shared" si="165"/>
        <v>24210.899999999994</v>
      </c>
      <c r="E3580" s="11">
        <f t="shared" si="166"/>
        <v>0.64662120544250257</v>
      </c>
      <c r="F3580">
        <f t="shared" si="167"/>
        <v>63618.842857142845</v>
      </c>
    </row>
    <row r="3581" spans="1:6" ht="11.85" hidden="1" customHeight="1">
      <c r="A3581" s="4" t="s">
        <v>3648</v>
      </c>
      <c r="B3581" s="5">
        <v>61465.299999999996</v>
      </c>
      <c r="C3581" s="5">
        <v>47413.599999999999</v>
      </c>
      <c r="D3581" s="10">
        <f t="shared" si="165"/>
        <v>14051.699999999997</v>
      </c>
      <c r="E3581" s="11">
        <f t="shared" si="166"/>
        <v>0.77138808400837544</v>
      </c>
      <c r="F3581">
        <f t="shared" si="167"/>
        <v>57074.921428571426</v>
      </c>
    </row>
    <row r="3582" spans="1:6" ht="11.85" hidden="1" customHeight="1">
      <c r="A3582" s="4" t="s">
        <v>3649</v>
      </c>
      <c r="B3582" s="5">
        <v>72163</v>
      </c>
      <c r="C3582" s="5">
        <v>64796.25</v>
      </c>
      <c r="D3582" s="10">
        <f t="shared" si="165"/>
        <v>7366.75</v>
      </c>
      <c r="E3582" s="11">
        <f t="shared" si="166"/>
        <v>0.89791513656583011</v>
      </c>
      <c r="F3582">
        <f t="shared" si="167"/>
        <v>67008.5</v>
      </c>
    </row>
    <row r="3583" spans="1:6" ht="11.1" hidden="1" customHeight="1">
      <c r="A3583" s="4" t="s">
        <v>3650</v>
      </c>
      <c r="B3583" s="5">
        <v>58482.45</v>
      </c>
      <c r="C3583" s="5">
        <v>41959.1</v>
      </c>
      <c r="D3583" s="10">
        <f t="shared" si="165"/>
        <v>16523.349999999999</v>
      </c>
      <c r="E3583" s="11">
        <f t="shared" si="166"/>
        <v>0.71746481209320057</v>
      </c>
      <c r="F3583">
        <f t="shared" si="167"/>
        <v>54305.132142857139</v>
      </c>
    </row>
    <row r="3584" spans="1:6" ht="11.85" hidden="1" customHeight="1">
      <c r="A3584" s="4" t="s">
        <v>3651</v>
      </c>
      <c r="B3584" s="5">
        <v>61042.799999999996</v>
      </c>
      <c r="C3584" s="5">
        <v>51984.4</v>
      </c>
      <c r="D3584" s="10">
        <f t="shared" si="165"/>
        <v>9058.3999999999942</v>
      </c>
      <c r="E3584" s="11">
        <f t="shared" si="166"/>
        <v>0.85160575858250287</v>
      </c>
      <c r="F3584">
        <f t="shared" si="167"/>
        <v>56682.6</v>
      </c>
    </row>
    <row r="3585" spans="1:6" ht="11.85" hidden="1" customHeight="1">
      <c r="A3585" s="4" t="s">
        <v>3652</v>
      </c>
      <c r="B3585" s="5">
        <v>55186.95</v>
      </c>
      <c r="C3585" s="5">
        <v>44406.55</v>
      </c>
      <c r="D3585" s="10">
        <f t="shared" si="165"/>
        <v>10780.399999999994</v>
      </c>
      <c r="E3585" s="11">
        <f t="shared" si="166"/>
        <v>0.80465671685063234</v>
      </c>
      <c r="F3585">
        <f t="shared" si="167"/>
        <v>51245.024999999994</v>
      </c>
    </row>
    <row r="3586" spans="1:6" ht="11.85" hidden="1" customHeight="1">
      <c r="A3586" s="4" t="s">
        <v>3653</v>
      </c>
      <c r="B3586" s="5">
        <v>75348.650000000009</v>
      </c>
      <c r="C3586" s="5">
        <v>59737.95</v>
      </c>
      <c r="D3586" s="10">
        <f t="shared" si="165"/>
        <v>15610.700000000012</v>
      </c>
      <c r="E3586" s="11">
        <f t="shared" si="166"/>
        <v>0.79282044203844382</v>
      </c>
      <c r="F3586">
        <f t="shared" si="167"/>
        <v>69966.603571428568</v>
      </c>
    </row>
    <row r="3587" spans="1:6" ht="11.1" hidden="1" customHeight="1">
      <c r="A3587" s="4" t="s">
        <v>3654</v>
      </c>
      <c r="B3587" s="5">
        <v>58448.65</v>
      </c>
      <c r="C3587" s="5">
        <v>43090.45</v>
      </c>
      <c r="D3587" s="10">
        <f t="shared" ref="D3587:D3650" si="168">B3587-C3587</f>
        <v>15358.200000000004</v>
      </c>
      <c r="E3587" s="11">
        <f t="shared" ref="E3587:E3650" si="169">C3587/B3587</f>
        <v>0.73723601828271479</v>
      </c>
      <c r="F3587">
        <f t="shared" ref="F3587:F3650" si="170">B3587/14*13</f>
        <v>54273.746428571438</v>
      </c>
    </row>
    <row r="3588" spans="1:6" ht="11.85" hidden="1" customHeight="1">
      <c r="A3588" s="4" t="s">
        <v>3655</v>
      </c>
      <c r="B3588" s="5">
        <v>72399.599999999991</v>
      </c>
      <c r="C3588" s="5">
        <v>55404.05</v>
      </c>
      <c r="D3588" s="10">
        <f t="shared" si="168"/>
        <v>16995.549999999988</v>
      </c>
      <c r="E3588" s="11">
        <f t="shared" si="169"/>
        <v>0.76525353731236101</v>
      </c>
      <c r="F3588">
        <f t="shared" si="170"/>
        <v>67228.2</v>
      </c>
    </row>
    <row r="3589" spans="1:6" ht="11.85" hidden="1" customHeight="1">
      <c r="A3589" s="4" t="s">
        <v>3656</v>
      </c>
      <c r="B3589" s="5">
        <v>39943.149999999994</v>
      </c>
      <c r="C3589" s="5">
        <v>20199.16</v>
      </c>
      <c r="D3589" s="10">
        <f t="shared" si="168"/>
        <v>19743.989999999994</v>
      </c>
      <c r="E3589" s="11">
        <f t="shared" si="169"/>
        <v>0.50569772288865555</v>
      </c>
      <c r="F3589">
        <f t="shared" si="170"/>
        <v>37090.067857142851</v>
      </c>
    </row>
    <row r="3590" spans="1:6" ht="11.85" hidden="1" customHeight="1">
      <c r="A3590" s="4" t="s">
        <v>3657</v>
      </c>
      <c r="B3590" s="5">
        <v>66560.650000000009</v>
      </c>
      <c r="C3590" s="5">
        <v>44918.25</v>
      </c>
      <c r="D3590" s="10">
        <f t="shared" si="168"/>
        <v>21642.400000000009</v>
      </c>
      <c r="E3590" s="11">
        <f t="shared" si="169"/>
        <v>0.67484692532299484</v>
      </c>
      <c r="F3590">
        <f t="shared" si="170"/>
        <v>61806.317857142865</v>
      </c>
    </row>
    <row r="3591" spans="1:6" ht="11.1" hidden="1" customHeight="1">
      <c r="A3591" s="4" t="s">
        <v>3658</v>
      </c>
      <c r="B3591" s="5">
        <v>65063.133571428581</v>
      </c>
      <c r="C3591" s="5">
        <v>41427.879999999997</v>
      </c>
      <c r="D3591" s="10">
        <f t="shared" si="168"/>
        <v>23635.253571428584</v>
      </c>
      <c r="E3591" s="11">
        <f t="shared" si="169"/>
        <v>0.63673354979927343</v>
      </c>
      <c r="F3591">
        <f t="shared" si="170"/>
        <v>60415.766887755111</v>
      </c>
    </row>
    <row r="3592" spans="1:6" ht="11.85" hidden="1" customHeight="1">
      <c r="A3592" s="4" t="s">
        <v>3659</v>
      </c>
      <c r="B3592" s="5">
        <v>66881.75</v>
      </c>
      <c r="C3592" s="5">
        <v>49997</v>
      </c>
      <c r="D3592" s="10">
        <f t="shared" si="168"/>
        <v>16884.75</v>
      </c>
      <c r="E3592" s="11">
        <f t="shared" si="169"/>
        <v>0.74754323862638161</v>
      </c>
      <c r="F3592">
        <f t="shared" si="170"/>
        <v>62104.482142857138</v>
      </c>
    </row>
    <row r="3593" spans="1:6" ht="11.85" hidden="1" customHeight="1">
      <c r="A3593" s="4" t="s">
        <v>3660</v>
      </c>
      <c r="B3593" s="5">
        <v>70836.349999999991</v>
      </c>
      <c r="C3593" s="5">
        <v>57781.1</v>
      </c>
      <c r="D3593" s="10">
        <f t="shared" si="168"/>
        <v>13055.249999999993</v>
      </c>
      <c r="E3593" s="11">
        <f t="shared" si="169"/>
        <v>0.81569843731361091</v>
      </c>
      <c r="F3593">
        <f t="shared" si="170"/>
        <v>65776.610714285707</v>
      </c>
    </row>
    <row r="3594" spans="1:6" ht="11.85" hidden="1" customHeight="1">
      <c r="A3594" s="4" t="s">
        <v>3661</v>
      </c>
      <c r="B3594" s="5">
        <v>67422.549999999988</v>
      </c>
      <c r="C3594" s="5">
        <v>44143.75</v>
      </c>
      <c r="D3594" s="10">
        <f t="shared" si="168"/>
        <v>23278.799999999988</v>
      </c>
      <c r="E3594" s="11">
        <f t="shared" si="169"/>
        <v>0.6547327266619255</v>
      </c>
      <c r="F3594">
        <f t="shared" si="170"/>
        <v>62606.653571428556</v>
      </c>
    </row>
    <row r="3595" spans="1:6" ht="11.1" hidden="1" customHeight="1">
      <c r="A3595" s="4" t="s">
        <v>3662</v>
      </c>
      <c r="B3595" s="5">
        <v>64803.049999999996</v>
      </c>
      <c r="C3595" s="5">
        <v>35835.1</v>
      </c>
      <c r="D3595" s="10">
        <f t="shared" si="168"/>
        <v>28967.949999999997</v>
      </c>
      <c r="E3595" s="11">
        <f t="shared" si="169"/>
        <v>0.55298477463637896</v>
      </c>
      <c r="F3595">
        <f t="shared" si="170"/>
        <v>60174.260714285709</v>
      </c>
    </row>
    <row r="3596" spans="1:6" ht="11.85" hidden="1" customHeight="1">
      <c r="A3596" s="4" t="s">
        <v>3663</v>
      </c>
      <c r="B3596" s="5">
        <v>49212.799999999996</v>
      </c>
      <c r="C3596" s="5">
        <v>31316.3</v>
      </c>
      <c r="D3596" s="10">
        <f t="shared" si="168"/>
        <v>17896.499999999996</v>
      </c>
      <c r="E3596" s="11">
        <f t="shared" si="169"/>
        <v>0.6363446095324794</v>
      </c>
      <c r="F3596">
        <f t="shared" si="170"/>
        <v>45697.599999999999</v>
      </c>
    </row>
    <row r="3597" spans="1:6" ht="11.85" hidden="1" customHeight="1">
      <c r="A3597" s="4" t="s">
        <v>3664</v>
      </c>
      <c r="B3597" s="5">
        <v>66112.799999999988</v>
      </c>
      <c r="C3597" s="5">
        <v>54482.35</v>
      </c>
      <c r="D3597" s="10">
        <f t="shared" si="168"/>
        <v>11630.44999999999</v>
      </c>
      <c r="E3597" s="11">
        <f t="shared" si="169"/>
        <v>0.82408172093754928</v>
      </c>
      <c r="F3597">
        <f t="shared" si="170"/>
        <v>61390.457142857136</v>
      </c>
    </row>
    <row r="3598" spans="1:6" ht="11.85" hidden="1" customHeight="1">
      <c r="A3598" s="4" t="s">
        <v>3665</v>
      </c>
      <c r="B3598" s="5">
        <v>67481.700000000012</v>
      </c>
      <c r="C3598" s="5">
        <v>47814.65</v>
      </c>
      <c r="D3598" s="10">
        <f t="shared" si="168"/>
        <v>19667.05000000001</v>
      </c>
      <c r="E3598" s="11">
        <f t="shared" si="169"/>
        <v>0.70855728293744813</v>
      </c>
      <c r="F3598">
        <f t="shared" si="170"/>
        <v>62661.578571428581</v>
      </c>
    </row>
    <row r="3599" spans="1:6" ht="11.1" hidden="1" customHeight="1">
      <c r="A3599" s="4" t="s">
        <v>3666</v>
      </c>
      <c r="B3599" s="5">
        <v>63991.85</v>
      </c>
      <c r="C3599" s="5">
        <v>26521.95</v>
      </c>
      <c r="D3599" s="10">
        <f t="shared" si="168"/>
        <v>37469.899999999994</v>
      </c>
      <c r="E3599" s="11">
        <f t="shared" si="169"/>
        <v>0.41445824741744458</v>
      </c>
      <c r="F3599">
        <f t="shared" si="170"/>
        <v>59421.003571428562</v>
      </c>
    </row>
    <row r="3600" spans="1:6" ht="11.85" hidden="1" customHeight="1">
      <c r="A3600" s="4" t="s">
        <v>3667</v>
      </c>
      <c r="B3600" s="5">
        <v>66763.450000000012</v>
      </c>
      <c r="C3600" s="5">
        <v>32521.5</v>
      </c>
      <c r="D3600" s="10">
        <f t="shared" si="168"/>
        <v>34241.950000000012</v>
      </c>
      <c r="E3600" s="11">
        <f t="shared" si="169"/>
        <v>0.48711533031920901</v>
      </c>
      <c r="F3600">
        <f t="shared" si="170"/>
        <v>61994.632142857154</v>
      </c>
    </row>
    <row r="3601" spans="1:6" ht="11.85" hidden="1" customHeight="1">
      <c r="A3601" s="4" t="s">
        <v>3668</v>
      </c>
      <c r="B3601" s="5">
        <v>13097.5</v>
      </c>
      <c r="C3601" s="5" t="s">
        <v>3209</v>
      </c>
      <c r="D3601" s="10">
        <f t="shared" si="168"/>
        <v>12509.25</v>
      </c>
      <c r="E3601" s="11">
        <f t="shared" si="169"/>
        <v>4.4913151364764266E-2</v>
      </c>
      <c r="F3601">
        <f t="shared" si="170"/>
        <v>12161.964285714286</v>
      </c>
    </row>
    <row r="3602" spans="1:6" ht="11.85" hidden="1" customHeight="1">
      <c r="A3602" s="4" t="s">
        <v>3669</v>
      </c>
      <c r="B3602" s="5">
        <v>20212.399999999998</v>
      </c>
      <c r="C3602" s="5">
        <v>1443</v>
      </c>
      <c r="D3602" s="10">
        <f t="shared" si="168"/>
        <v>18769.399999999998</v>
      </c>
      <c r="E3602" s="11">
        <f t="shared" si="169"/>
        <v>7.1391818883457692E-2</v>
      </c>
      <c r="F3602">
        <f t="shared" si="170"/>
        <v>18768.657142857141</v>
      </c>
    </row>
    <row r="3603" spans="1:6" ht="11.1" hidden="1" customHeight="1">
      <c r="A3603" s="4" t="s">
        <v>3670</v>
      </c>
      <c r="B3603" s="5">
        <v>41193.75</v>
      </c>
      <c r="C3603" s="5">
        <v>34806.199999999997</v>
      </c>
      <c r="D3603" s="10">
        <f t="shared" si="168"/>
        <v>6387.5500000000029</v>
      </c>
      <c r="E3603" s="11">
        <f t="shared" si="169"/>
        <v>0.84493885601577901</v>
      </c>
      <c r="F3603">
        <f t="shared" si="170"/>
        <v>38251.339285714283</v>
      </c>
    </row>
    <row r="3604" spans="1:6" ht="11.85" hidden="1" customHeight="1">
      <c r="A3604" s="6" t="s">
        <v>3671</v>
      </c>
      <c r="B3604" s="7">
        <v>11922.949999999999</v>
      </c>
      <c r="C3604" s="7">
        <v>2464.8000000000002</v>
      </c>
      <c r="D3604" s="10">
        <f t="shared" si="168"/>
        <v>9458.1499999999978</v>
      </c>
      <c r="E3604" s="11">
        <f t="shared" si="169"/>
        <v>0.20672736193643354</v>
      </c>
      <c r="F3604">
        <f t="shared" si="170"/>
        <v>11071.310714285713</v>
      </c>
    </row>
    <row r="3605" spans="1:6" ht="11.85" hidden="1" customHeight="1">
      <c r="A3605" s="1" t="s">
        <v>3672</v>
      </c>
      <c r="B3605" s="2">
        <v>21919.300000000003</v>
      </c>
      <c r="C3605" s="2">
        <v>15724.8</v>
      </c>
      <c r="D3605" s="10">
        <f t="shared" si="168"/>
        <v>6194.5000000000036</v>
      </c>
      <c r="E3605" s="11">
        <f t="shared" si="169"/>
        <v>0.71739517229108585</v>
      </c>
      <c r="F3605">
        <f t="shared" si="170"/>
        <v>20353.635714285716</v>
      </c>
    </row>
    <row r="3606" spans="1:6" ht="11.85" hidden="1" customHeight="1">
      <c r="A3606" s="4" t="s">
        <v>3673</v>
      </c>
      <c r="B3606" s="5">
        <v>32895.850000000006</v>
      </c>
      <c r="C3606" s="5">
        <v>19750.900000000001</v>
      </c>
      <c r="D3606" s="10">
        <f t="shared" si="168"/>
        <v>13144.950000000004</v>
      </c>
      <c r="E3606" s="11">
        <f t="shared" si="169"/>
        <v>0.60040704222569097</v>
      </c>
      <c r="F3606">
        <f t="shared" si="170"/>
        <v>30546.146428571432</v>
      </c>
    </row>
    <row r="3607" spans="1:6" ht="11.85" hidden="1" customHeight="1">
      <c r="A3607" s="4" t="s">
        <v>3674</v>
      </c>
      <c r="B3607" s="5">
        <v>34611.200000000004</v>
      </c>
      <c r="C3607" s="5">
        <v>10899</v>
      </c>
      <c r="D3607" s="10">
        <f t="shared" si="168"/>
        <v>23712.200000000004</v>
      </c>
      <c r="E3607" s="11">
        <f t="shared" si="169"/>
        <v>0.31489806767751477</v>
      </c>
      <c r="F3607">
        <f t="shared" si="170"/>
        <v>32138.971428571433</v>
      </c>
    </row>
    <row r="3608" spans="1:6" ht="11.85" hidden="1" customHeight="1">
      <c r="A3608" s="4" t="s">
        <v>3675</v>
      </c>
      <c r="B3608" s="5">
        <v>44979.350000000006</v>
      </c>
      <c r="C3608" s="5">
        <v>24164.3</v>
      </c>
      <c r="D3608" s="10">
        <f t="shared" si="168"/>
        <v>20815.050000000007</v>
      </c>
      <c r="E3608" s="11">
        <f t="shared" si="169"/>
        <v>0.53723097376907392</v>
      </c>
      <c r="F3608">
        <f t="shared" si="170"/>
        <v>41766.539285714294</v>
      </c>
    </row>
    <row r="3609" spans="1:6" ht="11.1" hidden="1" customHeight="1">
      <c r="A3609" s="4" t="s">
        <v>3676</v>
      </c>
      <c r="B3609" s="5">
        <v>44396.299999999996</v>
      </c>
      <c r="C3609" s="5">
        <v>22503</v>
      </c>
      <c r="D3609" s="10">
        <f t="shared" si="168"/>
        <v>21893.299999999996</v>
      </c>
      <c r="E3609" s="11">
        <f t="shared" si="169"/>
        <v>0.50686656320459145</v>
      </c>
      <c r="F3609">
        <f t="shared" si="170"/>
        <v>41225.135714285716</v>
      </c>
    </row>
    <row r="3610" spans="1:6" ht="11.85" hidden="1" customHeight="1">
      <c r="A3610" s="4" t="s">
        <v>3677</v>
      </c>
      <c r="B3610" s="5">
        <v>54206.75</v>
      </c>
      <c r="C3610" s="5">
        <v>44365.75</v>
      </c>
      <c r="D3610" s="10">
        <f t="shared" si="168"/>
        <v>9841</v>
      </c>
      <c r="E3610" s="11">
        <f t="shared" si="169"/>
        <v>0.81845434378559867</v>
      </c>
      <c r="F3610">
        <f t="shared" si="170"/>
        <v>50334.839285714283</v>
      </c>
    </row>
    <row r="3611" spans="1:6" ht="11.85" hidden="1" customHeight="1">
      <c r="A3611" s="4" t="s">
        <v>3678</v>
      </c>
      <c r="B3611" s="5">
        <v>34509.799999999996</v>
      </c>
      <c r="C3611" s="5">
        <v>16534.05</v>
      </c>
      <c r="D3611" s="10">
        <f t="shared" si="168"/>
        <v>17975.749999999996</v>
      </c>
      <c r="E3611" s="11">
        <f t="shared" si="169"/>
        <v>0.47911173058087853</v>
      </c>
      <c r="F3611">
        <f t="shared" si="170"/>
        <v>32044.814285714281</v>
      </c>
    </row>
    <row r="3612" spans="1:6" ht="11.1" hidden="1" customHeight="1">
      <c r="A3612" s="4" t="s">
        <v>3679</v>
      </c>
      <c r="B3612" s="5">
        <v>30014.400000000001</v>
      </c>
      <c r="C3612" s="5">
        <v>14045.85</v>
      </c>
      <c r="D3612" s="10">
        <f t="shared" si="168"/>
        <v>15968.550000000001</v>
      </c>
      <c r="E3612" s="11">
        <f t="shared" si="169"/>
        <v>0.46797037422037419</v>
      </c>
      <c r="F3612">
        <f t="shared" si="170"/>
        <v>27870.514285714289</v>
      </c>
    </row>
    <row r="3613" spans="1:6" ht="11.85" hidden="1" customHeight="1">
      <c r="A3613" s="4" t="s">
        <v>3680</v>
      </c>
      <c r="B3613" s="5">
        <v>30022.85</v>
      </c>
      <c r="C3613" s="5">
        <v>15281.5</v>
      </c>
      <c r="D3613" s="10">
        <f t="shared" si="168"/>
        <v>14741.349999999999</v>
      </c>
      <c r="E3613" s="11">
        <f t="shared" si="169"/>
        <v>0.50899564831453381</v>
      </c>
      <c r="F3613">
        <f t="shared" si="170"/>
        <v>27878.360714285711</v>
      </c>
    </row>
    <row r="3614" spans="1:6" ht="11.85" hidden="1" customHeight="1">
      <c r="A3614" s="4" t="s">
        <v>3681</v>
      </c>
      <c r="B3614" s="5">
        <v>32431.100000000002</v>
      </c>
      <c r="C3614" s="5">
        <v>22651.85</v>
      </c>
      <c r="D3614" s="10">
        <f t="shared" si="168"/>
        <v>9779.2500000000036</v>
      </c>
      <c r="E3614" s="11">
        <f t="shared" si="169"/>
        <v>0.69846073676193521</v>
      </c>
      <c r="F3614">
        <f t="shared" si="170"/>
        <v>30114.592857142863</v>
      </c>
    </row>
    <row r="3615" spans="1:6" ht="11.85" hidden="1" customHeight="1">
      <c r="A3615" s="4" t="s">
        <v>3682</v>
      </c>
      <c r="B3615" s="5">
        <v>36495.549999999996</v>
      </c>
      <c r="C3615" s="5">
        <v>21177.4</v>
      </c>
      <c r="D3615" s="10">
        <f t="shared" si="168"/>
        <v>15318.149999999994</v>
      </c>
      <c r="E3615" s="11">
        <f t="shared" si="169"/>
        <v>0.58027348539753487</v>
      </c>
      <c r="F3615">
        <f t="shared" si="170"/>
        <v>33888.724999999999</v>
      </c>
    </row>
    <row r="3616" spans="1:6" ht="11.1" hidden="1" customHeight="1">
      <c r="A3616" s="4" t="s">
        <v>3683</v>
      </c>
      <c r="B3616" s="5">
        <v>27130.50785714286</v>
      </c>
      <c r="C3616" s="5">
        <v>5611.45</v>
      </c>
      <c r="D3616" s="10">
        <f t="shared" si="168"/>
        <v>21519.05785714286</v>
      </c>
      <c r="E3616" s="11">
        <f t="shared" si="169"/>
        <v>0.20683173457523868</v>
      </c>
      <c r="F3616">
        <f t="shared" si="170"/>
        <v>25192.614438775512</v>
      </c>
    </row>
    <row r="3617" spans="1:6" ht="11.85" hidden="1" customHeight="1">
      <c r="A3617" s="4" t="s">
        <v>3684</v>
      </c>
      <c r="B3617" s="5">
        <v>33233.850000000006</v>
      </c>
      <c r="C3617" s="5">
        <v>21096.85</v>
      </c>
      <c r="D3617" s="10">
        <f t="shared" si="168"/>
        <v>12137.000000000007</v>
      </c>
      <c r="E3617" s="11">
        <f t="shared" si="169"/>
        <v>0.63480006078140194</v>
      </c>
      <c r="F3617">
        <f t="shared" si="170"/>
        <v>30860.003571428577</v>
      </c>
    </row>
    <row r="3618" spans="1:6" ht="11.85" hidden="1" customHeight="1">
      <c r="A3618" s="4" t="s">
        <v>3685</v>
      </c>
      <c r="B3618" s="5">
        <v>39664.299999999996</v>
      </c>
      <c r="C3618" s="5">
        <v>8273</v>
      </c>
      <c r="D3618" s="10">
        <f t="shared" si="168"/>
        <v>31391.299999999996</v>
      </c>
      <c r="E3618" s="11">
        <f t="shared" si="169"/>
        <v>0.20857546962886023</v>
      </c>
      <c r="F3618">
        <f t="shared" si="170"/>
        <v>36831.135714285716</v>
      </c>
    </row>
    <row r="3619" spans="1:6" ht="11.85" hidden="1" customHeight="1">
      <c r="A3619" s="4" t="s">
        <v>3686</v>
      </c>
      <c r="B3619" s="5">
        <v>42503.5</v>
      </c>
      <c r="C3619" s="5">
        <v>31683.599999999999</v>
      </c>
      <c r="D3619" s="10">
        <f t="shared" si="168"/>
        <v>10819.900000000001</v>
      </c>
      <c r="E3619" s="11">
        <f t="shared" si="169"/>
        <v>0.74543508181679152</v>
      </c>
      <c r="F3619">
        <f t="shared" si="170"/>
        <v>39467.535714285717</v>
      </c>
    </row>
    <row r="3620" spans="1:6" ht="11.1" hidden="1" customHeight="1">
      <c r="A3620" s="4" t="s">
        <v>3687</v>
      </c>
      <c r="B3620" s="5">
        <v>48266.399999999994</v>
      </c>
      <c r="C3620" s="5">
        <v>22328.799999999999</v>
      </c>
      <c r="D3620" s="10">
        <f t="shared" si="168"/>
        <v>25937.599999999995</v>
      </c>
      <c r="E3620" s="11">
        <f t="shared" si="169"/>
        <v>0.46261581555699205</v>
      </c>
      <c r="F3620">
        <f t="shared" si="170"/>
        <v>44818.799999999996</v>
      </c>
    </row>
    <row r="3621" spans="1:6" ht="11.85" hidden="1" customHeight="1">
      <c r="A3621" s="4" t="s">
        <v>3688</v>
      </c>
      <c r="B3621" s="5">
        <v>3244.7999999999997</v>
      </c>
      <c r="C3621" s="5">
        <v>0</v>
      </c>
      <c r="D3621" s="10">
        <f t="shared" si="168"/>
        <v>3244.7999999999997</v>
      </c>
      <c r="E3621" s="11">
        <f t="shared" si="169"/>
        <v>0</v>
      </c>
      <c r="F3621">
        <f t="shared" si="170"/>
        <v>3013.028571428571</v>
      </c>
    </row>
    <row r="3622" spans="1:6" ht="11.85" customHeight="1">
      <c r="A3622" s="4" t="s">
        <v>3689</v>
      </c>
      <c r="B3622" s="5">
        <v>30217.200000000001</v>
      </c>
      <c r="C3622" s="5">
        <v>29218.05</v>
      </c>
      <c r="D3622" s="10">
        <f t="shared" si="168"/>
        <v>999.15000000000146</v>
      </c>
      <c r="E3622" s="11">
        <f t="shared" si="169"/>
        <v>0.96693439498034228</v>
      </c>
      <c r="F3622">
        <f t="shared" si="170"/>
        <v>28058.828571428574</v>
      </c>
    </row>
    <row r="3623" spans="1:6" ht="11.85" hidden="1" customHeight="1">
      <c r="A3623" s="4" t="s">
        <v>3690</v>
      </c>
      <c r="B3623" s="5">
        <v>16215.550000000001</v>
      </c>
      <c r="C3623" s="5">
        <v>8883.5499999999993</v>
      </c>
      <c r="D3623" s="10">
        <f t="shared" si="168"/>
        <v>7332.0000000000018</v>
      </c>
      <c r="E3623" s="11">
        <f t="shared" si="169"/>
        <v>0.5478414238184951</v>
      </c>
      <c r="F3623">
        <f t="shared" si="170"/>
        <v>15057.296428571432</v>
      </c>
    </row>
    <row r="3624" spans="1:6" ht="11.1" hidden="1" customHeight="1">
      <c r="A3624" s="4" t="s">
        <v>3691</v>
      </c>
      <c r="B3624" s="5">
        <v>478920.65</v>
      </c>
      <c r="C3624" s="5">
        <v>364373.9</v>
      </c>
      <c r="D3624" s="10">
        <f t="shared" si="168"/>
        <v>114546.75</v>
      </c>
      <c r="E3624" s="11">
        <f t="shared" si="169"/>
        <v>0.76082311339049591</v>
      </c>
      <c r="F3624">
        <f t="shared" si="170"/>
        <v>444712.03214285721</v>
      </c>
    </row>
    <row r="3625" spans="1:6" ht="11.85" hidden="1" customHeight="1">
      <c r="A3625" s="4" t="s">
        <v>3692</v>
      </c>
      <c r="B3625" s="5">
        <v>128572.78571428572</v>
      </c>
      <c r="C3625" s="5">
        <v>92553.5</v>
      </c>
      <c r="D3625" s="10">
        <f t="shared" si="168"/>
        <v>36019.285714285725</v>
      </c>
      <c r="E3625" s="11">
        <f t="shared" si="169"/>
        <v>0.71985295710767494</v>
      </c>
      <c r="F3625">
        <f t="shared" si="170"/>
        <v>119389.01530612246</v>
      </c>
    </row>
    <row r="3626" spans="1:6" ht="11.85" hidden="1" customHeight="1">
      <c r="A3626" s="4" t="s">
        <v>3693</v>
      </c>
      <c r="B3626" s="5">
        <v>44751.200000000004</v>
      </c>
      <c r="C3626" s="5">
        <v>35846.199999999997</v>
      </c>
      <c r="D3626" s="10">
        <f t="shared" si="168"/>
        <v>8905.0000000000073</v>
      </c>
      <c r="E3626" s="11">
        <f t="shared" si="169"/>
        <v>0.80101092261213092</v>
      </c>
      <c r="F3626">
        <f t="shared" si="170"/>
        <v>41554.685714285719</v>
      </c>
    </row>
    <row r="3627" spans="1:6" ht="11.85" customHeight="1">
      <c r="A3627" s="4" t="s">
        <v>3694</v>
      </c>
      <c r="B3627" s="5">
        <v>77286.114285714284</v>
      </c>
      <c r="C3627" s="5">
        <v>84060</v>
      </c>
      <c r="D3627" s="10">
        <f t="shared" si="168"/>
        <v>-6773.8857142857159</v>
      </c>
      <c r="E3627" s="11">
        <f t="shared" si="169"/>
        <v>1.0876468661530032</v>
      </c>
      <c r="F3627">
        <f t="shared" si="170"/>
        <v>71765.677551020402</v>
      </c>
    </row>
    <row r="3628" spans="1:6" ht="11.1" hidden="1" customHeight="1">
      <c r="A3628" s="4" t="s">
        <v>3695</v>
      </c>
      <c r="B3628" s="5">
        <v>252734.6714285714</v>
      </c>
      <c r="C3628" s="5">
        <v>52185.02</v>
      </c>
      <c r="D3628" s="10">
        <f t="shared" si="168"/>
        <v>200549.65142857141</v>
      </c>
      <c r="E3628" s="11">
        <f t="shared" si="169"/>
        <v>0.20648144437415933</v>
      </c>
      <c r="F3628">
        <f t="shared" si="170"/>
        <v>234682.19489795915</v>
      </c>
    </row>
    <row r="3629" spans="1:6" ht="11.85" hidden="1" customHeight="1">
      <c r="A3629" s="4" t="s">
        <v>3696</v>
      </c>
      <c r="B3629" s="5">
        <v>308323.60000000003</v>
      </c>
      <c r="C3629" s="5">
        <v>235413.5</v>
      </c>
      <c r="D3629" s="10">
        <f t="shared" si="168"/>
        <v>72910.100000000035</v>
      </c>
      <c r="E3629" s="11">
        <f t="shared" si="169"/>
        <v>0.76352734594432592</v>
      </c>
      <c r="F3629">
        <f t="shared" si="170"/>
        <v>286300.48571428575</v>
      </c>
    </row>
    <row r="3630" spans="1:6" ht="11.85" hidden="1" customHeight="1">
      <c r="A3630" s="4" t="s">
        <v>3697</v>
      </c>
      <c r="B3630" s="5">
        <v>1850.55</v>
      </c>
      <c r="C3630" s="5">
        <v>0</v>
      </c>
      <c r="D3630" s="10">
        <f t="shared" si="168"/>
        <v>1850.55</v>
      </c>
      <c r="E3630" s="11">
        <f t="shared" si="169"/>
        <v>0</v>
      </c>
      <c r="F3630">
        <f t="shared" si="170"/>
        <v>1718.367857142857</v>
      </c>
    </row>
    <row r="3631" spans="1:6" ht="11.85" hidden="1" customHeight="1">
      <c r="A3631" s="4" t="s">
        <v>3698</v>
      </c>
      <c r="B3631" s="5">
        <v>36343.450000000004</v>
      </c>
      <c r="C3631" s="5">
        <v>19049.55</v>
      </c>
      <c r="D3631" s="10">
        <f t="shared" si="168"/>
        <v>17293.900000000005</v>
      </c>
      <c r="E3631" s="11">
        <f t="shared" si="169"/>
        <v>0.52415359576484888</v>
      </c>
      <c r="F3631">
        <f t="shared" si="170"/>
        <v>33747.489285714284</v>
      </c>
    </row>
    <row r="3632" spans="1:6" ht="11.1" hidden="1" customHeight="1">
      <c r="A3632" s="4" t="s">
        <v>3699</v>
      </c>
      <c r="B3632" s="5">
        <v>120395.6</v>
      </c>
      <c r="C3632" s="5">
        <v>79563.899999999994</v>
      </c>
      <c r="D3632" s="10">
        <f t="shared" si="168"/>
        <v>40831.700000000012</v>
      </c>
      <c r="E3632" s="11">
        <f t="shared" si="169"/>
        <v>0.66085388502569853</v>
      </c>
      <c r="F3632">
        <f t="shared" si="170"/>
        <v>111795.9142857143</v>
      </c>
    </row>
    <row r="3633" spans="1:6" ht="11.85" hidden="1" customHeight="1">
      <c r="A3633" s="4" t="s">
        <v>3700</v>
      </c>
      <c r="B3633" s="5">
        <v>154981.44999999998</v>
      </c>
      <c r="C3633" s="5">
        <v>106326.35</v>
      </c>
      <c r="D3633" s="10">
        <f t="shared" si="168"/>
        <v>48655.099999999977</v>
      </c>
      <c r="E3633" s="11">
        <f t="shared" si="169"/>
        <v>0.68605855733057097</v>
      </c>
      <c r="F3633">
        <f t="shared" si="170"/>
        <v>143911.34642857141</v>
      </c>
    </row>
    <row r="3634" spans="1:6" ht="11.85" hidden="1" customHeight="1">
      <c r="A3634" s="4" t="s">
        <v>3701</v>
      </c>
      <c r="B3634" s="5">
        <v>69518.150000000009</v>
      </c>
      <c r="C3634" s="5">
        <v>53898</v>
      </c>
      <c r="D3634" s="10">
        <f t="shared" si="168"/>
        <v>15620.150000000009</v>
      </c>
      <c r="E3634" s="11">
        <f t="shared" si="169"/>
        <v>0.77530831876279782</v>
      </c>
      <c r="F3634">
        <f t="shared" si="170"/>
        <v>64552.567857142865</v>
      </c>
    </row>
    <row r="3635" spans="1:6" ht="11.85" hidden="1" customHeight="1">
      <c r="A3635" s="4" t="s">
        <v>3702</v>
      </c>
      <c r="B3635" s="5">
        <v>120192.8</v>
      </c>
      <c r="C3635" s="5">
        <v>107127.15</v>
      </c>
      <c r="D3635" s="10">
        <f t="shared" si="168"/>
        <v>13065.650000000009</v>
      </c>
      <c r="E3635" s="11">
        <f t="shared" si="169"/>
        <v>0.89129423725880408</v>
      </c>
      <c r="F3635">
        <f t="shared" si="170"/>
        <v>111607.6</v>
      </c>
    </row>
    <row r="3636" spans="1:6" ht="11.1" hidden="1" customHeight="1">
      <c r="A3636" s="4" t="s">
        <v>3703</v>
      </c>
      <c r="B3636" s="5">
        <v>17952.024999999998</v>
      </c>
      <c r="C3636" s="5">
        <v>2329.6</v>
      </c>
      <c r="D3636" s="10">
        <f t="shared" si="168"/>
        <v>15622.424999999997</v>
      </c>
      <c r="E3636" s="11">
        <f t="shared" si="169"/>
        <v>0.12976809022937524</v>
      </c>
      <c r="F3636">
        <f t="shared" si="170"/>
        <v>16669.737499999999</v>
      </c>
    </row>
    <row r="3637" spans="1:6" ht="11.85" hidden="1" customHeight="1">
      <c r="A3637" s="4" t="s">
        <v>3704</v>
      </c>
      <c r="B3637" s="5">
        <v>129227.66071428572</v>
      </c>
      <c r="C3637" s="5">
        <v>100374.3</v>
      </c>
      <c r="D3637" s="10">
        <f t="shared" si="168"/>
        <v>28853.360714285722</v>
      </c>
      <c r="E3637" s="11">
        <f t="shared" si="169"/>
        <v>0.77672457618745649</v>
      </c>
      <c r="F3637">
        <f t="shared" si="170"/>
        <v>119997.11352040817</v>
      </c>
    </row>
    <row r="3638" spans="1:6" ht="11.85" hidden="1" customHeight="1">
      <c r="A3638" s="4" t="s">
        <v>3705</v>
      </c>
      <c r="B3638" s="5">
        <v>211892.19999999998</v>
      </c>
      <c r="C3638" s="5">
        <v>150396.49</v>
      </c>
      <c r="D3638" s="10">
        <f t="shared" si="168"/>
        <v>61495.709999999992</v>
      </c>
      <c r="E3638" s="11">
        <f t="shared" si="169"/>
        <v>0.70977832124070639</v>
      </c>
      <c r="F3638">
        <f t="shared" si="170"/>
        <v>196757.04285714286</v>
      </c>
    </row>
    <row r="3639" spans="1:6" ht="11.85" hidden="1" customHeight="1">
      <c r="A3639" s="4" t="s">
        <v>3706</v>
      </c>
      <c r="B3639" s="5">
        <v>362612.4357142857</v>
      </c>
      <c r="C3639" s="5">
        <v>235757.05</v>
      </c>
      <c r="D3639" s="10">
        <f t="shared" si="168"/>
        <v>126855.38571428572</v>
      </c>
      <c r="E3639" s="11">
        <f t="shared" si="169"/>
        <v>0.65016261655670504</v>
      </c>
      <c r="F3639">
        <f t="shared" si="170"/>
        <v>336711.54744897957</v>
      </c>
    </row>
    <row r="3640" spans="1:6" ht="11.1" hidden="1" customHeight="1">
      <c r="A3640" s="4" t="s">
        <v>3707</v>
      </c>
      <c r="B3640" s="5">
        <v>396338.80000000005</v>
      </c>
      <c r="C3640" s="5">
        <v>217733.2</v>
      </c>
      <c r="D3640" s="10">
        <f t="shared" si="168"/>
        <v>178605.60000000003</v>
      </c>
      <c r="E3640" s="11">
        <f t="shared" si="169"/>
        <v>0.54936130401565531</v>
      </c>
      <c r="F3640">
        <f t="shared" si="170"/>
        <v>368028.88571428577</v>
      </c>
    </row>
    <row r="3641" spans="1:6" ht="11.85" hidden="1" customHeight="1">
      <c r="A3641" s="4" t="s">
        <v>3708</v>
      </c>
      <c r="B3641" s="5">
        <v>348939.12857142853</v>
      </c>
      <c r="C3641" s="5">
        <v>277612.5</v>
      </c>
      <c r="D3641" s="10">
        <f t="shared" si="168"/>
        <v>71326.628571428533</v>
      </c>
      <c r="E3641" s="11">
        <f t="shared" si="169"/>
        <v>0.79559005359059976</v>
      </c>
      <c r="F3641">
        <f t="shared" si="170"/>
        <v>324014.90510204074</v>
      </c>
    </row>
    <row r="3642" spans="1:6" ht="11.85" hidden="1" customHeight="1">
      <c r="A3642" s="4" t="s">
        <v>3709</v>
      </c>
      <c r="B3642" s="5">
        <v>493199.94285714289</v>
      </c>
      <c r="C3642" s="5">
        <v>351387.85</v>
      </c>
      <c r="D3642" s="10">
        <f t="shared" si="168"/>
        <v>141812.09285714291</v>
      </c>
      <c r="E3642" s="11">
        <f t="shared" si="169"/>
        <v>0.71246530963565158</v>
      </c>
      <c r="F3642">
        <f t="shared" si="170"/>
        <v>457971.37551020412</v>
      </c>
    </row>
    <row r="3643" spans="1:6" ht="11.85" hidden="1" customHeight="1">
      <c r="A3643" s="4" t="s">
        <v>3710</v>
      </c>
      <c r="B3643" s="5">
        <v>207329.19999999998</v>
      </c>
      <c r="C3643" s="5">
        <v>168286.3</v>
      </c>
      <c r="D3643" s="10">
        <f t="shared" si="168"/>
        <v>39042.899999999994</v>
      </c>
      <c r="E3643" s="11">
        <f t="shared" si="169"/>
        <v>0.81168643876501723</v>
      </c>
      <c r="F3643">
        <f t="shared" si="170"/>
        <v>192519.97142857141</v>
      </c>
    </row>
    <row r="3644" spans="1:6" ht="11.1" hidden="1" customHeight="1">
      <c r="A3644" s="4" t="s">
        <v>3711</v>
      </c>
      <c r="B3644" s="5">
        <v>107712.15</v>
      </c>
      <c r="C3644" s="5">
        <v>64172.3</v>
      </c>
      <c r="D3644" s="10">
        <f t="shared" si="168"/>
        <v>43539.849999999991</v>
      </c>
      <c r="E3644" s="11">
        <f t="shared" si="169"/>
        <v>0.595775871152883</v>
      </c>
      <c r="F3644">
        <f t="shared" si="170"/>
        <v>100018.42499999999</v>
      </c>
    </row>
    <row r="3645" spans="1:6" ht="11.85" hidden="1" customHeight="1">
      <c r="A3645" s="6" t="s">
        <v>3712</v>
      </c>
      <c r="B3645" s="7">
        <v>65157.950000000004</v>
      </c>
      <c r="C3645" s="7">
        <v>8645.7999999999993</v>
      </c>
      <c r="D3645" s="10">
        <f t="shared" si="168"/>
        <v>56512.150000000009</v>
      </c>
      <c r="E3645" s="11">
        <f t="shared" si="169"/>
        <v>0.13268987130503643</v>
      </c>
      <c r="F3645">
        <f t="shared" si="170"/>
        <v>60503.810714285726</v>
      </c>
    </row>
    <row r="3646" spans="1:6" ht="11.85" hidden="1" customHeight="1">
      <c r="A3646" s="1" t="s">
        <v>3713</v>
      </c>
      <c r="B3646" s="2">
        <v>446724.33928571432</v>
      </c>
      <c r="C3646" s="2">
        <v>328021.95</v>
      </c>
      <c r="D3646" s="10">
        <f t="shared" si="168"/>
        <v>118702.38928571431</v>
      </c>
      <c r="E3646" s="11">
        <f t="shared" si="169"/>
        <v>0.73428269103153776</v>
      </c>
      <c r="F3646">
        <f t="shared" si="170"/>
        <v>414815.45790816331</v>
      </c>
    </row>
    <row r="3647" spans="1:6" ht="11.1" hidden="1" customHeight="1">
      <c r="A3647" s="4" t="s">
        <v>3714</v>
      </c>
      <c r="B3647" s="5">
        <v>309490.30357142858</v>
      </c>
      <c r="C3647" s="5">
        <v>159490.70000000001</v>
      </c>
      <c r="D3647" s="10">
        <f t="shared" si="168"/>
        <v>149999.60357142857</v>
      </c>
      <c r="E3647" s="11">
        <f t="shared" si="169"/>
        <v>0.51533343099775164</v>
      </c>
      <c r="F3647">
        <f t="shared" si="170"/>
        <v>287383.85331632651</v>
      </c>
    </row>
    <row r="3648" spans="1:6" ht="11.85" hidden="1" customHeight="1">
      <c r="A3648" s="4" t="s">
        <v>3715</v>
      </c>
      <c r="B3648" s="5">
        <v>42047.200000000004</v>
      </c>
      <c r="C3648" s="5">
        <v>32724.25</v>
      </c>
      <c r="D3648" s="10">
        <f t="shared" si="168"/>
        <v>9322.9500000000044</v>
      </c>
      <c r="E3648" s="11">
        <f t="shared" si="169"/>
        <v>0.77827417759089779</v>
      </c>
      <c r="F3648">
        <f t="shared" si="170"/>
        <v>39043.828571428581</v>
      </c>
    </row>
    <row r="3649" spans="1:6" ht="11.85" hidden="1" customHeight="1">
      <c r="A3649" s="4" t="s">
        <v>3716</v>
      </c>
      <c r="B3649" s="5">
        <v>19173.050000000003</v>
      </c>
      <c r="C3649" s="5">
        <v>0</v>
      </c>
      <c r="D3649" s="10">
        <f t="shared" si="168"/>
        <v>19173.050000000003</v>
      </c>
      <c r="E3649" s="11">
        <f t="shared" si="169"/>
        <v>0</v>
      </c>
      <c r="F3649">
        <f t="shared" si="170"/>
        <v>17803.54642857143</v>
      </c>
    </row>
    <row r="3650" spans="1:6" ht="11.1" hidden="1" customHeight="1">
      <c r="A3650" s="4" t="s">
        <v>3717</v>
      </c>
      <c r="B3650" s="5">
        <v>36673</v>
      </c>
      <c r="C3650" s="5">
        <v>17897.900000000001</v>
      </c>
      <c r="D3650" s="10">
        <f t="shared" si="168"/>
        <v>18775.099999999999</v>
      </c>
      <c r="E3650" s="11">
        <f t="shared" si="169"/>
        <v>0.48804024759359749</v>
      </c>
      <c r="F3650">
        <f t="shared" si="170"/>
        <v>34053.5</v>
      </c>
    </row>
    <row r="3651" spans="1:6" ht="11.85" hidden="1" customHeight="1">
      <c r="A3651" s="4" t="s">
        <v>3718</v>
      </c>
      <c r="B3651" s="5">
        <v>51781.600000000006</v>
      </c>
      <c r="C3651" s="5">
        <v>2486.9</v>
      </c>
      <c r="D3651" s="10">
        <f t="shared" ref="D3651:D3714" si="171">B3651-C3651</f>
        <v>49294.700000000004</v>
      </c>
      <c r="E3651" s="11">
        <f t="shared" ref="E3651:E3714" si="172">C3651/B3651</f>
        <v>4.8026712191203053E-2</v>
      </c>
      <c r="F3651">
        <f t="shared" ref="F3651:F3714" si="173">B3651/14*13</f>
        <v>48082.914285714294</v>
      </c>
    </row>
    <row r="3652" spans="1:6" ht="11.85" hidden="1" customHeight="1">
      <c r="A3652" s="4" t="s">
        <v>3719</v>
      </c>
      <c r="B3652" s="5">
        <v>37467.299999999996</v>
      </c>
      <c r="C3652" s="5">
        <v>29011.45</v>
      </c>
      <c r="D3652" s="10">
        <f t="shared" si="171"/>
        <v>8455.8499999999949</v>
      </c>
      <c r="E3652" s="11">
        <f t="shared" si="172"/>
        <v>0.77431386835987659</v>
      </c>
      <c r="F3652">
        <f t="shared" si="173"/>
        <v>34791.064285714281</v>
      </c>
    </row>
    <row r="3653" spans="1:6" ht="11.85" hidden="1" customHeight="1">
      <c r="A3653" s="4" t="s">
        <v>3720</v>
      </c>
      <c r="B3653" s="5">
        <v>36227.564285714288</v>
      </c>
      <c r="C3653" s="5">
        <v>29406.65</v>
      </c>
      <c r="D3653" s="10">
        <f t="shared" si="171"/>
        <v>6820.914285714287</v>
      </c>
      <c r="E3653" s="11">
        <f t="shared" si="172"/>
        <v>0.811720317934706</v>
      </c>
      <c r="F3653">
        <f t="shared" si="173"/>
        <v>33639.881122448976</v>
      </c>
    </row>
    <row r="3654" spans="1:6" ht="11.1" hidden="1" customHeight="1">
      <c r="A3654" s="4" t="s">
        <v>3721</v>
      </c>
      <c r="B3654" s="5">
        <v>35667.450000000004</v>
      </c>
      <c r="C3654" s="5">
        <v>21550.15</v>
      </c>
      <c r="D3654" s="10">
        <f t="shared" si="171"/>
        <v>14117.300000000003</v>
      </c>
      <c r="E3654" s="11">
        <f t="shared" si="172"/>
        <v>0.60419654334694517</v>
      </c>
      <c r="F3654">
        <f t="shared" si="173"/>
        <v>33119.775000000001</v>
      </c>
    </row>
    <row r="3655" spans="1:6" ht="11.85" hidden="1" customHeight="1">
      <c r="A3655" s="4" t="s">
        <v>3722</v>
      </c>
      <c r="B3655" s="5">
        <v>45097.649999999994</v>
      </c>
      <c r="C3655" s="5">
        <v>28444.65</v>
      </c>
      <c r="D3655" s="10">
        <f t="shared" si="171"/>
        <v>16652.999999999993</v>
      </c>
      <c r="E3655" s="11">
        <f t="shared" si="172"/>
        <v>0.63073463916634254</v>
      </c>
      <c r="F3655">
        <f t="shared" si="173"/>
        <v>41876.389285714278</v>
      </c>
    </row>
    <row r="3656" spans="1:6" ht="11.85" hidden="1" customHeight="1">
      <c r="A3656" s="4" t="s">
        <v>3723</v>
      </c>
      <c r="B3656" s="5">
        <v>23981.100000000002</v>
      </c>
      <c r="C3656" s="5">
        <v>13469.95</v>
      </c>
      <c r="D3656" s="10">
        <f t="shared" si="171"/>
        <v>10511.150000000001</v>
      </c>
      <c r="E3656" s="11">
        <f t="shared" si="172"/>
        <v>0.56169024773675935</v>
      </c>
      <c r="F3656">
        <f t="shared" si="173"/>
        <v>22268.164285714291</v>
      </c>
    </row>
    <row r="3657" spans="1:6" ht="11.85" hidden="1" customHeight="1">
      <c r="A3657" s="4" t="s">
        <v>3724</v>
      </c>
      <c r="B3657" s="5">
        <v>23431.850000000002</v>
      </c>
      <c r="C3657" s="5">
        <v>0</v>
      </c>
      <c r="D3657" s="10">
        <f t="shared" si="171"/>
        <v>23431.850000000002</v>
      </c>
      <c r="E3657" s="11">
        <f t="shared" si="172"/>
        <v>0</v>
      </c>
      <c r="F3657">
        <f t="shared" si="173"/>
        <v>21758.146428571432</v>
      </c>
    </row>
    <row r="3658" spans="1:6" ht="11.1" hidden="1" customHeight="1">
      <c r="A3658" s="4" t="s">
        <v>3725</v>
      </c>
      <c r="B3658" s="5">
        <v>42799.25</v>
      </c>
      <c r="C3658" s="5">
        <v>35313.9</v>
      </c>
      <c r="D3658" s="10">
        <f t="shared" si="171"/>
        <v>7485.3499999999985</v>
      </c>
      <c r="E3658" s="11">
        <f t="shared" si="172"/>
        <v>0.82510558012114699</v>
      </c>
      <c r="F3658">
        <f t="shared" si="173"/>
        <v>39742.160714285717</v>
      </c>
    </row>
    <row r="3659" spans="1:6" ht="11.85" hidden="1" customHeight="1">
      <c r="A3659" s="4" t="s">
        <v>3726</v>
      </c>
      <c r="B3659" s="5">
        <v>51891.450000000004</v>
      </c>
      <c r="C3659" s="5">
        <v>32403.75</v>
      </c>
      <c r="D3659" s="10">
        <f t="shared" si="171"/>
        <v>19487.700000000004</v>
      </c>
      <c r="E3659" s="11">
        <f t="shared" si="172"/>
        <v>0.62445258322902897</v>
      </c>
      <c r="F3659">
        <f t="shared" si="173"/>
        <v>48184.917857142864</v>
      </c>
    </row>
    <row r="3660" spans="1:6" ht="11.85" hidden="1" customHeight="1">
      <c r="A3660" s="4" t="s">
        <v>3727</v>
      </c>
      <c r="B3660" s="5">
        <v>61017.450000000004</v>
      </c>
      <c r="C3660" s="5">
        <v>28204.12</v>
      </c>
      <c r="D3660" s="10">
        <f t="shared" si="171"/>
        <v>32813.33</v>
      </c>
      <c r="E3660" s="11">
        <f t="shared" si="172"/>
        <v>0.46223039474773198</v>
      </c>
      <c r="F3660">
        <f t="shared" si="173"/>
        <v>56659.060714285726</v>
      </c>
    </row>
    <row r="3661" spans="1:6" ht="11.85" hidden="1" customHeight="1">
      <c r="A3661" s="4" t="s">
        <v>3728</v>
      </c>
      <c r="B3661" s="5">
        <v>59817.55</v>
      </c>
      <c r="C3661" s="5">
        <v>34484.949999999997</v>
      </c>
      <c r="D3661" s="10">
        <f t="shared" si="171"/>
        <v>25332.600000000006</v>
      </c>
      <c r="E3661" s="11">
        <f t="shared" si="172"/>
        <v>0.57650221381517619</v>
      </c>
      <c r="F3661">
        <f t="shared" si="173"/>
        <v>55544.867857142861</v>
      </c>
    </row>
    <row r="3662" spans="1:6" ht="11.1" hidden="1" customHeight="1">
      <c r="A3662" s="4" t="s">
        <v>3729</v>
      </c>
      <c r="B3662" s="5">
        <v>33512.700000000004</v>
      </c>
      <c r="C3662" s="5">
        <v>16042</v>
      </c>
      <c r="D3662" s="10">
        <f t="shared" si="171"/>
        <v>17470.700000000004</v>
      </c>
      <c r="E3662" s="11">
        <f t="shared" si="172"/>
        <v>0.47868420031808828</v>
      </c>
      <c r="F3662">
        <f t="shared" si="173"/>
        <v>31118.935714285719</v>
      </c>
    </row>
    <row r="3663" spans="1:6" ht="11.85" hidden="1" customHeight="1">
      <c r="A3663" s="4" t="s">
        <v>3730</v>
      </c>
      <c r="B3663" s="5">
        <v>33985.899999999994</v>
      </c>
      <c r="C3663" s="5">
        <v>17014.400000000001</v>
      </c>
      <c r="D3663" s="10">
        <f t="shared" si="171"/>
        <v>16971.499999999993</v>
      </c>
      <c r="E3663" s="11">
        <f t="shared" si="172"/>
        <v>0.50063114409210896</v>
      </c>
      <c r="F3663">
        <f t="shared" si="173"/>
        <v>31558.335714285709</v>
      </c>
    </row>
    <row r="3664" spans="1:6" ht="11.85" hidden="1" customHeight="1">
      <c r="A3664" s="4" t="s">
        <v>3731</v>
      </c>
      <c r="B3664" s="5">
        <v>54223.65</v>
      </c>
      <c r="C3664" s="5">
        <v>32833.199999999997</v>
      </c>
      <c r="D3664" s="10">
        <f t="shared" si="171"/>
        <v>21390.450000000004</v>
      </c>
      <c r="E3664" s="11">
        <f t="shared" si="172"/>
        <v>0.60551438348395947</v>
      </c>
      <c r="F3664">
        <f t="shared" si="173"/>
        <v>50350.532142857148</v>
      </c>
    </row>
    <row r="3665" spans="1:6" ht="11.85" hidden="1" customHeight="1">
      <c r="A3665" s="4" t="s">
        <v>3732</v>
      </c>
      <c r="B3665" s="5">
        <v>39731.899999999994</v>
      </c>
      <c r="C3665" s="5">
        <v>26116.35</v>
      </c>
      <c r="D3665" s="10">
        <f t="shared" si="171"/>
        <v>13615.549999999996</v>
      </c>
      <c r="E3665" s="11">
        <f t="shared" si="172"/>
        <v>0.65731439976442108</v>
      </c>
      <c r="F3665">
        <f t="shared" si="173"/>
        <v>36893.907142857141</v>
      </c>
    </row>
    <row r="3666" spans="1:6" ht="11.1" hidden="1" customHeight="1">
      <c r="A3666" s="4" t="s">
        <v>3733</v>
      </c>
      <c r="B3666" s="5">
        <v>39140.399999999994</v>
      </c>
      <c r="C3666" s="5">
        <v>25135.95</v>
      </c>
      <c r="D3666" s="10">
        <f t="shared" si="171"/>
        <v>14004.449999999993</v>
      </c>
      <c r="E3666" s="11">
        <f t="shared" si="172"/>
        <v>0.64219961983015006</v>
      </c>
      <c r="F3666">
        <f t="shared" si="173"/>
        <v>36344.657142857141</v>
      </c>
    </row>
    <row r="3667" spans="1:6" ht="11.85" hidden="1" customHeight="1">
      <c r="A3667" s="4" t="s">
        <v>3734</v>
      </c>
      <c r="B3667" s="5">
        <v>32988.799999999996</v>
      </c>
      <c r="C3667" s="5">
        <v>24276.75</v>
      </c>
      <c r="D3667" s="10">
        <f t="shared" si="171"/>
        <v>8712.0499999999956</v>
      </c>
      <c r="E3667" s="11">
        <f t="shared" si="172"/>
        <v>0.7359088539140558</v>
      </c>
      <c r="F3667">
        <f t="shared" si="173"/>
        <v>30632.457142857136</v>
      </c>
    </row>
    <row r="3668" spans="1:6" ht="11.85" hidden="1" customHeight="1">
      <c r="A3668" s="4" t="s">
        <v>3735</v>
      </c>
      <c r="B3668" s="5">
        <v>41835.950000000004</v>
      </c>
      <c r="C3668" s="5">
        <v>29158.35</v>
      </c>
      <c r="D3668" s="10">
        <f t="shared" si="171"/>
        <v>12677.600000000006</v>
      </c>
      <c r="E3668" s="11">
        <f t="shared" si="172"/>
        <v>0.69696875534080127</v>
      </c>
      <c r="F3668">
        <f t="shared" si="173"/>
        <v>38847.667857142864</v>
      </c>
    </row>
    <row r="3669" spans="1:6" ht="11.85" hidden="1" customHeight="1">
      <c r="A3669" s="4" t="s">
        <v>3736</v>
      </c>
      <c r="B3669" s="5">
        <v>33684.114285714284</v>
      </c>
      <c r="C3669" s="5">
        <v>16877.900000000001</v>
      </c>
      <c r="D3669" s="10">
        <f t="shared" si="171"/>
        <v>16806.214285714283</v>
      </c>
      <c r="E3669" s="11">
        <f t="shared" si="172"/>
        <v>0.50106408786167966</v>
      </c>
      <c r="F3669">
        <f t="shared" si="173"/>
        <v>31278.106122448979</v>
      </c>
    </row>
    <row r="3670" spans="1:6" ht="11.1" hidden="1" customHeight="1">
      <c r="A3670" s="4" t="s">
        <v>3737</v>
      </c>
      <c r="B3670" s="5">
        <v>40207.514285714293</v>
      </c>
      <c r="C3670" s="5">
        <v>27925.3</v>
      </c>
      <c r="D3670" s="10">
        <f t="shared" si="171"/>
        <v>12282.214285714294</v>
      </c>
      <c r="E3670" s="11">
        <f t="shared" si="172"/>
        <v>0.6945293807909394</v>
      </c>
      <c r="F3670">
        <f t="shared" si="173"/>
        <v>37335.54897959184</v>
      </c>
    </row>
    <row r="3671" spans="1:6" ht="11.85" hidden="1" customHeight="1">
      <c r="A3671" s="4" t="s">
        <v>3738</v>
      </c>
      <c r="B3671" s="5">
        <v>34721.049999999996</v>
      </c>
      <c r="C3671" s="5">
        <v>4789.3</v>
      </c>
      <c r="D3671" s="10">
        <f t="shared" si="171"/>
        <v>29931.749999999996</v>
      </c>
      <c r="E3671" s="11">
        <f t="shared" si="172"/>
        <v>0.13793649673612984</v>
      </c>
      <c r="F3671">
        <f t="shared" si="173"/>
        <v>32240.974999999999</v>
      </c>
    </row>
    <row r="3672" spans="1:6" ht="11.85" hidden="1" customHeight="1">
      <c r="A3672" s="4" t="s">
        <v>3739</v>
      </c>
      <c r="B3672" s="5">
        <v>49880.350000000006</v>
      </c>
      <c r="C3672" s="5">
        <v>38115.4</v>
      </c>
      <c r="D3672" s="10">
        <f t="shared" si="171"/>
        <v>11764.950000000004</v>
      </c>
      <c r="E3672" s="11">
        <f t="shared" si="172"/>
        <v>0.76413657883314767</v>
      </c>
      <c r="F3672">
        <f t="shared" si="173"/>
        <v>46317.467857142859</v>
      </c>
    </row>
    <row r="3673" spans="1:6" ht="11.85" hidden="1" customHeight="1">
      <c r="A3673" s="4" t="s">
        <v>3740</v>
      </c>
      <c r="B3673" s="5">
        <v>310275.55000000005</v>
      </c>
      <c r="C3673" s="5">
        <v>183519.02</v>
      </c>
      <c r="D3673" s="10">
        <f t="shared" si="171"/>
        <v>126756.53000000006</v>
      </c>
      <c r="E3673" s="11">
        <f t="shared" si="172"/>
        <v>0.59147109722309721</v>
      </c>
      <c r="F3673">
        <f t="shared" si="173"/>
        <v>288113.01071428577</v>
      </c>
    </row>
    <row r="3674" spans="1:6" ht="11.1" hidden="1" customHeight="1">
      <c r="A3674" s="4" t="s">
        <v>3741</v>
      </c>
      <c r="B3674" s="5">
        <v>376320.75</v>
      </c>
      <c r="C3674" s="5">
        <v>294578.44</v>
      </c>
      <c r="D3674" s="10">
        <f t="shared" si="171"/>
        <v>81742.31</v>
      </c>
      <c r="E3674" s="11">
        <f t="shared" si="172"/>
        <v>0.78278553600884349</v>
      </c>
      <c r="F3674">
        <f t="shared" si="173"/>
        <v>349440.69642857142</v>
      </c>
    </row>
    <row r="3675" spans="1:6" ht="11.85" hidden="1" customHeight="1">
      <c r="A3675" s="4" t="s">
        <v>3742</v>
      </c>
      <c r="B3675" s="5">
        <v>55237.65</v>
      </c>
      <c r="C3675" s="5">
        <v>32173.4</v>
      </c>
      <c r="D3675" s="10">
        <f t="shared" si="171"/>
        <v>23064.25</v>
      </c>
      <c r="E3675" s="11">
        <f t="shared" si="172"/>
        <v>0.58245417754013795</v>
      </c>
      <c r="F3675">
        <f t="shared" si="173"/>
        <v>51292.103571428575</v>
      </c>
    </row>
    <row r="3676" spans="1:6" ht="11.85" hidden="1" customHeight="1">
      <c r="A3676" s="4" t="s">
        <v>3743</v>
      </c>
      <c r="B3676" s="5">
        <v>142941.40714285715</v>
      </c>
      <c r="C3676" s="5">
        <v>90150.93</v>
      </c>
      <c r="D3676" s="10">
        <f t="shared" si="171"/>
        <v>52790.477142857155</v>
      </c>
      <c r="E3676" s="11">
        <f t="shared" si="172"/>
        <v>0.63068450074723414</v>
      </c>
      <c r="F3676">
        <f t="shared" si="173"/>
        <v>132731.30663265305</v>
      </c>
    </row>
    <row r="3677" spans="1:6" ht="11.85" hidden="1" customHeight="1">
      <c r="A3677" s="4" t="s">
        <v>3744</v>
      </c>
      <c r="B3677" s="5">
        <v>20195.5</v>
      </c>
      <c r="C3677" s="5" t="s">
        <v>3745</v>
      </c>
      <c r="D3677" s="10">
        <f t="shared" si="171"/>
        <v>19705.400000000001</v>
      </c>
      <c r="E3677" s="11">
        <f t="shared" si="172"/>
        <v>2.4267782426778243E-2</v>
      </c>
      <c r="F3677">
        <f t="shared" si="173"/>
        <v>18752.964285714286</v>
      </c>
    </row>
    <row r="3678" spans="1:6" ht="11.1" hidden="1" customHeight="1">
      <c r="A3678" s="4" t="s">
        <v>3746</v>
      </c>
      <c r="B3678" s="5">
        <v>112325.85</v>
      </c>
      <c r="C3678" s="5">
        <v>53467.81</v>
      </c>
      <c r="D3678" s="10">
        <f t="shared" si="171"/>
        <v>58858.040000000008</v>
      </c>
      <c r="E3678" s="11">
        <f t="shared" si="172"/>
        <v>0.47600627994357481</v>
      </c>
      <c r="F3678">
        <f t="shared" si="173"/>
        <v>104302.57500000001</v>
      </c>
    </row>
    <row r="3679" spans="1:6" ht="11.85" hidden="1" customHeight="1">
      <c r="A3679" s="4" t="s">
        <v>3747</v>
      </c>
      <c r="B3679" s="5">
        <v>136856.19999999998</v>
      </c>
      <c r="C3679" s="5">
        <v>89848.85</v>
      </c>
      <c r="D3679" s="10">
        <f t="shared" si="171"/>
        <v>47007.349999999977</v>
      </c>
      <c r="E3679" s="11">
        <f t="shared" si="172"/>
        <v>0.65652012842677221</v>
      </c>
      <c r="F3679">
        <f t="shared" si="173"/>
        <v>127080.75714285712</v>
      </c>
    </row>
    <row r="3680" spans="1:6" ht="11.85" hidden="1" customHeight="1">
      <c r="A3680" s="4" t="s">
        <v>3748</v>
      </c>
      <c r="B3680" s="5">
        <v>134456.40000000002</v>
      </c>
      <c r="C3680" s="5">
        <v>63387.25</v>
      </c>
      <c r="D3680" s="10">
        <f t="shared" si="171"/>
        <v>71069.150000000023</v>
      </c>
      <c r="E3680" s="11">
        <f t="shared" si="172"/>
        <v>0.47143349070776841</v>
      </c>
      <c r="F3680">
        <f t="shared" si="173"/>
        <v>124852.37142857145</v>
      </c>
    </row>
    <row r="3681" spans="1:6" ht="11.85" hidden="1" customHeight="1">
      <c r="A3681" s="4" t="s">
        <v>3749</v>
      </c>
      <c r="B3681" s="5">
        <v>159781.05000000002</v>
      </c>
      <c r="C3681" s="5">
        <v>98882.75</v>
      </c>
      <c r="D3681" s="10">
        <f t="shared" si="171"/>
        <v>60898.300000000017</v>
      </c>
      <c r="E3681" s="11">
        <f t="shared" si="172"/>
        <v>0.61886406429298091</v>
      </c>
      <c r="F3681">
        <f t="shared" si="173"/>
        <v>148368.11785714288</v>
      </c>
    </row>
    <row r="3682" spans="1:6" ht="11.1" hidden="1" customHeight="1">
      <c r="A3682" s="4" t="s">
        <v>3750</v>
      </c>
      <c r="B3682" s="5">
        <v>33242.299999999996</v>
      </c>
      <c r="C3682" s="5">
        <v>13783.25</v>
      </c>
      <c r="D3682" s="10">
        <f t="shared" si="171"/>
        <v>19459.049999999996</v>
      </c>
      <c r="E3682" s="11">
        <f t="shared" si="172"/>
        <v>0.41462985413163356</v>
      </c>
      <c r="F3682">
        <f t="shared" si="173"/>
        <v>30867.85</v>
      </c>
    </row>
    <row r="3683" spans="1:6" ht="11.85" hidden="1" customHeight="1">
      <c r="A3683" s="4" t="s">
        <v>3751</v>
      </c>
      <c r="B3683" s="5">
        <v>28806.05</v>
      </c>
      <c r="C3683" s="5">
        <v>16935.900000000001</v>
      </c>
      <c r="D3683" s="10">
        <f t="shared" si="171"/>
        <v>11870.149999999998</v>
      </c>
      <c r="E3683" s="11">
        <f t="shared" si="172"/>
        <v>0.58792857750368421</v>
      </c>
      <c r="F3683">
        <f t="shared" si="173"/>
        <v>26748.474999999999</v>
      </c>
    </row>
    <row r="3684" spans="1:6" ht="11.85" hidden="1" customHeight="1">
      <c r="A3684" s="4" t="s">
        <v>3752</v>
      </c>
      <c r="B3684" s="5">
        <v>26862.55</v>
      </c>
      <c r="C3684" s="5">
        <v>17378.400000000001</v>
      </c>
      <c r="D3684" s="10">
        <f t="shared" si="171"/>
        <v>9484.1499999999978</v>
      </c>
      <c r="E3684" s="11">
        <f t="shared" si="172"/>
        <v>0.64693783724925602</v>
      </c>
      <c r="F3684">
        <f t="shared" si="173"/>
        <v>24943.796428571426</v>
      </c>
    </row>
    <row r="3685" spans="1:6" ht="11.85" hidden="1" customHeight="1">
      <c r="A3685" s="4" t="s">
        <v>3753</v>
      </c>
      <c r="B3685" s="5">
        <v>54003.95</v>
      </c>
      <c r="C3685" s="5">
        <v>27124.5</v>
      </c>
      <c r="D3685" s="10">
        <f t="shared" si="171"/>
        <v>26879.449999999997</v>
      </c>
      <c r="E3685" s="11">
        <f t="shared" si="172"/>
        <v>0.50226881552182756</v>
      </c>
      <c r="F3685">
        <f t="shared" si="173"/>
        <v>50146.524999999994</v>
      </c>
    </row>
    <row r="3686" spans="1:6" ht="11.1" hidden="1" customHeight="1">
      <c r="A3686" s="4" t="s">
        <v>3754</v>
      </c>
      <c r="B3686" s="5">
        <v>37788.399999999994</v>
      </c>
      <c r="C3686" s="5">
        <v>8622.9</v>
      </c>
      <c r="D3686" s="10">
        <f t="shared" si="171"/>
        <v>29165.499999999993</v>
      </c>
      <c r="E3686" s="11">
        <f t="shared" si="172"/>
        <v>0.22818907389569287</v>
      </c>
      <c r="F3686">
        <f t="shared" si="173"/>
        <v>35089.228571428568</v>
      </c>
    </row>
    <row r="3687" spans="1:6" ht="11.85" hidden="1" customHeight="1">
      <c r="A3687" s="6" t="s">
        <v>3755</v>
      </c>
      <c r="B3687" s="7">
        <v>29355.3</v>
      </c>
      <c r="C3687" s="7">
        <v>10522.2</v>
      </c>
      <c r="D3687" s="10">
        <f t="shared" si="171"/>
        <v>18833.099999999999</v>
      </c>
      <c r="E3687" s="11">
        <f t="shared" si="172"/>
        <v>0.35844293875381961</v>
      </c>
      <c r="F3687">
        <f t="shared" si="173"/>
        <v>27258.492857142857</v>
      </c>
    </row>
    <row r="3688" spans="1:6" ht="11.85" hidden="1" customHeight="1">
      <c r="A3688" s="1" t="s">
        <v>3756</v>
      </c>
      <c r="B3688" s="2">
        <v>32033.95</v>
      </c>
      <c r="C3688" s="2">
        <v>26531.3</v>
      </c>
      <c r="D3688" s="10">
        <f t="shared" si="171"/>
        <v>5502.6500000000015</v>
      </c>
      <c r="E3688" s="11">
        <f t="shared" si="172"/>
        <v>0.82822443064311457</v>
      </c>
      <c r="F3688">
        <f t="shared" si="173"/>
        <v>29745.810714285719</v>
      </c>
    </row>
    <row r="3689" spans="1:6" ht="11.1" hidden="1" customHeight="1">
      <c r="A3689" s="4" t="s">
        <v>3757</v>
      </c>
      <c r="B3689" s="5">
        <v>36554.700000000004</v>
      </c>
      <c r="C3689" s="5">
        <v>25511.85</v>
      </c>
      <c r="D3689" s="10">
        <f t="shared" si="171"/>
        <v>11042.850000000006</v>
      </c>
      <c r="E3689" s="11">
        <f t="shared" si="172"/>
        <v>0.69790888722927547</v>
      </c>
      <c r="F3689">
        <f t="shared" si="173"/>
        <v>33943.65</v>
      </c>
    </row>
    <row r="3690" spans="1:6" ht="11.85" hidden="1" customHeight="1">
      <c r="A3690" s="4" t="s">
        <v>3758</v>
      </c>
      <c r="B3690" s="5">
        <v>38126.399999999994</v>
      </c>
      <c r="C3690" s="5">
        <v>28842.45</v>
      </c>
      <c r="D3690" s="10">
        <f t="shared" si="171"/>
        <v>9283.9499999999935</v>
      </c>
      <c r="E3690" s="11">
        <f t="shared" si="172"/>
        <v>0.75649549918166958</v>
      </c>
      <c r="F3690">
        <f t="shared" si="173"/>
        <v>35403.085714285706</v>
      </c>
    </row>
    <row r="3691" spans="1:6" ht="11.85" hidden="1" customHeight="1">
      <c r="A3691" s="4" t="s">
        <v>3759</v>
      </c>
      <c r="B3691" s="5">
        <v>56054.885714285716</v>
      </c>
      <c r="C3691" s="5">
        <v>39567.449999999997</v>
      </c>
      <c r="D3691" s="10">
        <f t="shared" si="171"/>
        <v>16487.435714285719</v>
      </c>
      <c r="E3691" s="11">
        <f t="shared" si="172"/>
        <v>0.70586978272825451</v>
      </c>
      <c r="F3691">
        <f t="shared" si="173"/>
        <v>52050.965306122453</v>
      </c>
    </row>
    <row r="3692" spans="1:6" ht="11.85" hidden="1" customHeight="1">
      <c r="A3692" s="4" t="s">
        <v>3760</v>
      </c>
      <c r="B3692" s="5">
        <v>58845.8</v>
      </c>
      <c r="C3692" s="5">
        <v>37670.5</v>
      </c>
      <c r="D3692" s="10">
        <f t="shared" si="171"/>
        <v>21175.300000000003</v>
      </c>
      <c r="E3692" s="11">
        <f t="shared" si="172"/>
        <v>0.64015613688657469</v>
      </c>
      <c r="F3692">
        <f t="shared" si="173"/>
        <v>54642.528571428578</v>
      </c>
    </row>
    <row r="3693" spans="1:6" ht="11.1" hidden="1" customHeight="1">
      <c r="A3693" s="4" t="s">
        <v>3761</v>
      </c>
      <c r="B3693" s="5">
        <v>49077.600000000006</v>
      </c>
      <c r="C3693" s="5">
        <v>27661.85</v>
      </c>
      <c r="D3693" s="10">
        <f t="shared" si="171"/>
        <v>21415.750000000007</v>
      </c>
      <c r="E3693" s="11">
        <f t="shared" si="172"/>
        <v>0.56363493732374836</v>
      </c>
      <c r="F3693">
        <f t="shared" si="173"/>
        <v>45572.057142857149</v>
      </c>
    </row>
    <row r="3694" spans="1:6" ht="11.85" hidden="1" customHeight="1">
      <c r="A3694" s="4" t="s">
        <v>3762</v>
      </c>
      <c r="B3694" s="5">
        <v>52880.100000000006</v>
      </c>
      <c r="C3694" s="5">
        <v>27068.55</v>
      </c>
      <c r="D3694" s="10">
        <f t="shared" si="171"/>
        <v>25811.550000000007</v>
      </c>
      <c r="E3694" s="11">
        <f t="shared" si="172"/>
        <v>0.51188537843158388</v>
      </c>
      <c r="F3694">
        <f t="shared" si="173"/>
        <v>49102.950000000004</v>
      </c>
    </row>
    <row r="3695" spans="1:6" ht="11.85" hidden="1" customHeight="1">
      <c r="A3695" s="4" t="s">
        <v>3763</v>
      </c>
      <c r="B3695" s="5">
        <v>54671.5</v>
      </c>
      <c r="C3695" s="5">
        <v>41456.980000000003</v>
      </c>
      <c r="D3695" s="10">
        <f t="shared" si="171"/>
        <v>13214.519999999997</v>
      </c>
      <c r="E3695" s="11">
        <f t="shared" si="172"/>
        <v>0.75829234610354579</v>
      </c>
      <c r="F3695">
        <f t="shared" si="173"/>
        <v>50766.392857142855</v>
      </c>
    </row>
    <row r="3696" spans="1:6" ht="11.85" hidden="1" customHeight="1">
      <c r="A3696" s="4" t="s">
        <v>3764</v>
      </c>
      <c r="B3696" s="5">
        <v>50463.399999999994</v>
      </c>
      <c r="C3696" s="5">
        <v>32950.449999999997</v>
      </c>
      <c r="D3696" s="10">
        <f t="shared" si="171"/>
        <v>17512.949999999997</v>
      </c>
      <c r="E3696" s="11">
        <f t="shared" si="172"/>
        <v>0.65295739090112837</v>
      </c>
      <c r="F3696">
        <f t="shared" si="173"/>
        <v>46858.871428571423</v>
      </c>
    </row>
    <row r="3697" spans="1:6" ht="11.1" hidden="1" customHeight="1">
      <c r="A3697" s="4" t="s">
        <v>3765</v>
      </c>
      <c r="B3697" s="5">
        <v>47839.071428571428</v>
      </c>
      <c r="C3697" s="5">
        <v>27792.7</v>
      </c>
      <c r="D3697" s="10">
        <f t="shared" si="171"/>
        <v>20046.371428571427</v>
      </c>
      <c r="E3697" s="11">
        <f t="shared" si="172"/>
        <v>0.5809623633999107</v>
      </c>
      <c r="F3697">
        <f t="shared" si="173"/>
        <v>44421.994897959186</v>
      </c>
    </row>
    <row r="3698" spans="1:6" ht="11.85" hidden="1" customHeight="1">
      <c r="A3698" s="4" t="s">
        <v>3766</v>
      </c>
      <c r="B3698" s="5">
        <v>45951.100000000006</v>
      </c>
      <c r="C3698" s="5">
        <v>26571.35</v>
      </c>
      <c r="D3698" s="10">
        <f t="shared" si="171"/>
        <v>19379.750000000007</v>
      </c>
      <c r="E3698" s="11">
        <f t="shared" si="172"/>
        <v>0.57825275129431064</v>
      </c>
      <c r="F3698">
        <f t="shared" si="173"/>
        <v>42668.878571428577</v>
      </c>
    </row>
    <row r="3699" spans="1:6" ht="11.85" hidden="1" customHeight="1">
      <c r="A3699" s="4" t="s">
        <v>3767</v>
      </c>
      <c r="B3699" s="5">
        <v>32887.399999999994</v>
      </c>
      <c r="C3699" s="5">
        <v>17297.8</v>
      </c>
      <c r="D3699" s="10">
        <f t="shared" si="171"/>
        <v>15589.599999999995</v>
      </c>
      <c r="E3699" s="11">
        <f t="shared" si="172"/>
        <v>0.52597043244525266</v>
      </c>
      <c r="F3699">
        <f t="shared" si="173"/>
        <v>30538.299999999992</v>
      </c>
    </row>
    <row r="3700" spans="1:6" ht="11.85" hidden="1" customHeight="1">
      <c r="A3700" s="4" t="s">
        <v>3768</v>
      </c>
      <c r="B3700" s="5">
        <v>31831.149999999998</v>
      </c>
      <c r="C3700" s="5">
        <v>19897.8</v>
      </c>
      <c r="D3700" s="10">
        <f t="shared" si="171"/>
        <v>11933.349999999999</v>
      </c>
      <c r="E3700" s="11">
        <f t="shared" si="172"/>
        <v>0.62510465377468305</v>
      </c>
      <c r="F3700">
        <f t="shared" si="173"/>
        <v>29557.49642857143</v>
      </c>
    </row>
    <row r="3701" spans="1:6" ht="11.1" hidden="1" customHeight="1">
      <c r="A3701" s="4" t="s">
        <v>3769</v>
      </c>
      <c r="B3701" s="5">
        <v>223384.2</v>
      </c>
      <c r="C3701" s="5">
        <v>155214.82999999999</v>
      </c>
      <c r="D3701" s="10">
        <f t="shared" si="171"/>
        <v>68169.370000000024</v>
      </c>
      <c r="E3701" s="11">
        <f t="shared" si="172"/>
        <v>0.69483352000723408</v>
      </c>
      <c r="F3701">
        <f t="shared" si="173"/>
        <v>207428.18571428573</v>
      </c>
    </row>
    <row r="3702" spans="1:6" ht="11.85" hidden="1" customHeight="1">
      <c r="A3702" s="4" t="s">
        <v>3770</v>
      </c>
      <c r="B3702" s="5">
        <v>18725.199999999997</v>
      </c>
      <c r="C3702" s="5">
        <v>0</v>
      </c>
      <c r="D3702" s="10">
        <f t="shared" si="171"/>
        <v>18725.199999999997</v>
      </c>
      <c r="E3702" s="11">
        <f t="shared" si="172"/>
        <v>0</v>
      </c>
      <c r="F3702">
        <f t="shared" si="173"/>
        <v>17387.685714285712</v>
      </c>
    </row>
    <row r="3703" spans="1:6" ht="11.85" hidden="1" customHeight="1">
      <c r="A3703" s="4" t="s">
        <v>3771</v>
      </c>
      <c r="B3703" s="5">
        <v>372374.60000000003</v>
      </c>
      <c r="C3703" s="5">
        <v>261773.45</v>
      </c>
      <c r="D3703" s="10">
        <f t="shared" si="171"/>
        <v>110601.15000000002</v>
      </c>
      <c r="E3703" s="11">
        <f t="shared" si="172"/>
        <v>0.70298417238984612</v>
      </c>
      <c r="F3703">
        <f t="shared" si="173"/>
        <v>345776.41428571427</v>
      </c>
    </row>
    <row r="3704" spans="1:6" ht="11.85" hidden="1" customHeight="1">
      <c r="A3704" s="4" t="s">
        <v>3772</v>
      </c>
      <c r="B3704" s="5">
        <v>122136.3</v>
      </c>
      <c r="C3704" s="5">
        <v>1873.95</v>
      </c>
      <c r="D3704" s="10">
        <f t="shared" si="171"/>
        <v>120262.35</v>
      </c>
      <c r="E3704" s="11">
        <f t="shared" si="172"/>
        <v>1.5343104384200274E-2</v>
      </c>
      <c r="F3704">
        <f t="shared" si="173"/>
        <v>113412.27857142857</v>
      </c>
    </row>
    <row r="3705" spans="1:6" ht="11.1" hidden="1" customHeight="1">
      <c r="A3705" s="4" t="s">
        <v>3773</v>
      </c>
      <c r="B3705" s="5">
        <v>75179.650000000009</v>
      </c>
      <c r="C3705" s="5">
        <v>3132.35</v>
      </c>
      <c r="D3705" s="10">
        <f t="shared" si="171"/>
        <v>72047.3</v>
      </c>
      <c r="E3705" s="11">
        <f t="shared" si="172"/>
        <v>4.1664865425683671E-2</v>
      </c>
      <c r="F3705">
        <f t="shared" si="173"/>
        <v>69809.675000000003</v>
      </c>
    </row>
    <row r="3706" spans="1:6" ht="11.85" hidden="1" customHeight="1">
      <c r="A3706" s="4" t="s">
        <v>3774</v>
      </c>
      <c r="B3706" s="5">
        <v>415526.33571428573</v>
      </c>
      <c r="C3706" s="5">
        <v>319698.17</v>
      </c>
      <c r="D3706" s="10">
        <f t="shared" si="171"/>
        <v>95828.165714285744</v>
      </c>
      <c r="E3706" s="11">
        <f t="shared" si="172"/>
        <v>0.76938124619813075</v>
      </c>
      <c r="F3706">
        <f t="shared" si="173"/>
        <v>385845.8831632653</v>
      </c>
    </row>
    <row r="3707" spans="1:6" ht="11.85" hidden="1" customHeight="1">
      <c r="A3707" s="4" t="s">
        <v>3775</v>
      </c>
      <c r="B3707" s="5">
        <v>119643.55</v>
      </c>
      <c r="C3707" s="5">
        <v>66102.95</v>
      </c>
      <c r="D3707" s="10">
        <f t="shared" si="171"/>
        <v>53540.600000000006</v>
      </c>
      <c r="E3707" s="11">
        <f t="shared" si="172"/>
        <v>0.55249906910986835</v>
      </c>
      <c r="F3707">
        <f t="shared" si="173"/>
        <v>111097.58214285715</v>
      </c>
    </row>
    <row r="3708" spans="1:6" ht="11.85" hidden="1" customHeight="1">
      <c r="A3708" s="4" t="s">
        <v>3776</v>
      </c>
      <c r="B3708" s="5">
        <v>168670.44999999998</v>
      </c>
      <c r="C3708" s="5">
        <v>92285.7</v>
      </c>
      <c r="D3708" s="10">
        <f t="shared" si="171"/>
        <v>76384.749999999985</v>
      </c>
      <c r="E3708" s="11">
        <f t="shared" si="172"/>
        <v>0.54713614625442697</v>
      </c>
      <c r="F3708">
        <f t="shared" si="173"/>
        <v>156622.56071428568</v>
      </c>
    </row>
    <row r="3709" spans="1:6" ht="11.1" hidden="1" customHeight="1">
      <c r="A3709" s="4" t="s">
        <v>3777</v>
      </c>
      <c r="B3709" s="5">
        <v>643763.25</v>
      </c>
      <c r="C3709" s="5">
        <v>493322.34</v>
      </c>
      <c r="D3709" s="10">
        <f t="shared" si="171"/>
        <v>150440.90999999997</v>
      </c>
      <c r="E3709" s="11">
        <f t="shared" si="172"/>
        <v>0.76631019245040788</v>
      </c>
      <c r="F3709">
        <f t="shared" si="173"/>
        <v>597780.16071428568</v>
      </c>
    </row>
    <row r="3710" spans="1:6" ht="11.85" hidden="1" customHeight="1">
      <c r="A3710" s="4" t="s">
        <v>3778</v>
      </c>
      <c r="B3710" s="5">
        <v>287570.53000000003</v>
      </c>
      <c r="C3710" s="5">
        <v>205490.41</v>
      </c>
      <c r="D3710" s="10">
        <f t="shared" si="171"/>
        <v>82080.120000000024</v>
      </c>
      <c r="E3710" s="11">
        <f t="shared" si="172"/>
        <v>0.71457395164935711</v>
      </c>
      <c r="F3710">
        <f t="shared" si="173"/>
        <v>267029.77785714291</v>
      </c>
    </row>
    <row r="3711" spans="1:6" ht="11.85" hidden="1" customHeight="1">
      <c r="A3711" s="4" t="s">
        <v>3779</v>
      </c>
      <c r="B3711" s="5">
        <v>67912.650000000009</v>
      </c>
      <c r="C3711" s="5">
        <v>33916.949999999997</v>
      </c>
      <c r="D3711" s="10">
        <f t="shared" si="171"/>
        <v>33995.700000000012</v>
      </c>
      <c r="E3711" s="11">
        <f t="shared" si="172"/>
        <v>0.49942021110941764</v>
      </c>
      <c r="F3711">
        <f t="shared" si="173"/>
        <v>63061.746428571438</v>
      </c>
    </row>
    <row r="3712" spans="1:6" ht="11.85" hidden="1" customHeight="1">
      <c r="A3712" s="4" t="s">
        <v>3780</v>
      </c>
      <c r="B3712" s="5">
        <v>389367.55000000005</v>
      </c>
      <c r="C3712" s="5">
        <v>292708.14</v>
      </c>
      <c r="D3712" s="10">
        <f t="shared" si="171"/>
        <v>96659.410000000033</v>
      </c>
      <c r="E3712" s="11">
        <f t="shared" si="172"/>
        <v>0.7517527847402794</v>
      </c>
      <c r="F3712">
        <f t="shared" si="173"/>
        <v>361555.58214285719</v>
      </c>
    </row>
    <row r="3713" spans="1:6" ht="11.1" hidden="1" customHeight="1">
      <c r="A3713" s="4" t="s">
        <v>3781</v>
      </c>
      <c r="B3713" s="5">
        <v>26811.85</v>
      </c>
      <c r="C3713" s="5">
        <v>11096.85</v>
      </c>
      <c r="D3713" s="10">
        <f t="shared" si="171"/>
        <v>15714.999999999998</v>
      </c>
      <c r="E3713" s="11">
        <f t="shared" si="172"/>
        <v>0.41387856488828639</v>
      </c>
      <c r="F3713">
        <f t="shared" si="173"/>
        <v>24896.717857142856</v>
      </c>
    </row>
    <row r="3714" spans="1:6" ht="11.85" hidden="1" customHeight="1">
      <c r="A3714" s="4" t="s">
        <v>3782</v>
      </c>
      <c r="B3714" s="5">
        <v>370050.85000000003</v>
      </c>
      <c r="C3714" s="5">
        <v>296248.3</v>
      </c>
      <c r="D3714" s="10">
        <f t="shared" si="171"/>
        <v>73802.550000000047</v>
      </c>
      <c r="E3714" s="11">
        <f t="shared" si="172"/>
        <v>0.80056105802756561</v>
      </c>
      <c r="F3714">
        <f t="shared" si="173"/>
        <v>343618.64642857143</v>
      </c>
    </row>
    <row r="3715" spans="1:6" ht="11.85" hidden="1" customHeight="1">
      <c r="A3715" s="4" t="s">
        <v>3783</v>
      </c>
      <c r="B3715" s="5">
        <v>80689.049999999988</v>
      </c>
      <c r="C3715" s="5">
        <v>59930.81</v>
      </c>
      <c r="D3715" s="10">
        <f t="shared" ref="D3715:D3778" si="174">B3715-C3715</f>
        <v>20758.239999999991</v>
      </c>
      <c r="E3715" s="11">
        <f t="shared" ref="E3715:E3778" si="175">C3715/B3715</f>
        <v>0.74273783121749493</v>
      </c>
      <c r="F3715">
        <f t="shared" ref="F3715:F3778" si="176">B3715/14*13</f>
        <v>74925.546428571412</v>
      </c>
    </row>
    <row r="3716" spans="1:6" ht="11.85" hidden="1" customHeight="1">
      <c r="A3716" s="4" t="s">
        <v>3784</v>
      </c>
      <c r="B3716" s="5">
        <v>380737.6857142857</v>
      </c>
      <c r="C3716" s="5">
        <v>275346.34999999998</v>
      </c>
      <c r="D3716" s="10">
        <f t="shared" si="174"/>
        <v>105391.33571428573</v>
      </c>
      <c r="E3716" s="11">
        <f t="shared" si="175"/>
        <v>0.72319174153573595</v>
      </c>
      <c r="F3716">
        <f t="shared" si="176"/>
        <v>353542.13673469389</v>
      </c>
    </row>
    <row r="3717" spans="1:6" ht="11.1" hidden="1" customHeight="1">
      <c r="A3717" s="4" t="s">
        <v>3785</v>
      </c>
      <c r="B3717" s="5">
        <v>71275.75</v>
      </c>
      <c r="C3717" s="5">
        <v>49127.65</v>
      </c>
      <c r="D3717" s="10">
        <f t="shared" si="174"/>
        <v>22148.1</v>
      </c>
      <c r="E3717" s="11">
        <f t="shared" si="175"/>
        <v>0.6892617755688295</v>
      </c>
      <c r="F3717">
        <f t="shared" si="176"/>
        <v>66184.625</v>
      </c>
    </row>
    <row r="3718" spans="1:6" ht="11.85" hidden="1" customHeight="1">
      <c r="A3718" s="4" t="s">
        <v>3786</v>
      </c>
      <c r="B3718" s="5">
        <v>216038.68</v>
      </c>
      <c r="C3718" s="5">
        <v>145398.85</v>
      </c>
      <c r="D3718" s="10">
        <f t="shared" si="174"/>
        <v>70639.829999999987</v>
      </c>
      <c r="E3718" s="11">
        <f t="shared" si="175"/>
        <v>0.67302230322829226</v>
      </c>
      <c r="F3718">
        <f t="shared" si="176"/>
        <v>200607.34571428571</v>
      </c>
    </row>
    <row r="3719" spans="1:6" ht="11.85" hidden="1" customHeight="1">
      <c r="A3719" s="4" t="s">
        <v>3787</v>
      </c>
      <c r="B3719" s="5">
        <v>34425.299999999996</v>
      </c>
      <c r="C3719" s="5">
        <v>16305.15</v>
      </c>
      <c r="D3719" s="10">
        <f t="shared" si="174"/>
        <v>18120.149999999994</v>
      </c>
      <c r="E3719" s="11">
        <f t="shared" si="175"/>
        <v>0.47363857395578257</v>
      </c>
      <c r="F3719">
        <f t="shared" si="176"/>
        <v>31966.35</v>
      </c>
    </row>
    <row r="3720" spans="1:6" ht="11.85" hidden="1" customHeight="1">
      <c r="A3720" s="4" t="s">
        <v>3788</v>
      </c>
      <c r="B3720" s="5">
        <v>14652.3</v>
      </c>
      <c r="C3720" s="5">
        <v>0</v>
      </c>
      <c r="D3720" s="10">
        <f t="shared" si="174"/>
        <v>14652.3</v>
      </c>
      <c r="E3720" s="11">
        <f t="shared" si="175"/>
        <v>0</v>
      </c>
      <c r="F3720">
        <f t="shared" si="176"/>
        <v>13605.707142857143</v>
      </c>
    </row>
    <row r="3721" spans="1:6" ht="11.1" hidden="1" customHeight="1">
      <c r="A3721" s="4" t="s">
        <v>3789</v>
      </c>
      <c r="B3721" s="5">
        <v>115178.32857142857</v>
      </c>
      <c r="C3721" s="5">
        <v>79643.8</v>
      </c>
      <c r="D3721" s="10">
        <f t="shared" si="174"/>
        <v>35534.528571428571</v>
      </c>
      <c r="E3721" s="11">
        <f t="shared" si="175"/>
        <v>0.69148251227320423</v>
      </c>
      <c r="F3721">
        <f t="shared" si="176"/>
        <v>106951.30510204082</v>
      </c>
    </row>
    <row r="3722" spans="1:6" ht="11.85" hidden="1" customHeight="1">
      <c r="A3722" s="4" t="s">
        <v>3790</v>
      </c>
      <c r="B3722" s="5">
        <v>311774.82142857142</v>
      </c>
      <c r="C3722" s="5">
        <v>225189.7</v>
      </c>
      <c r="D3722" s="10">
        <f t="shared" si="174"/>
        <v>86585.121428571409</v>
      </c>
      <c r="E3722" s="11">
        <f t="shared" si="175"/>
        <v>0.72228314964039408</v>
      </c>
      <c r="F3722">
        <f t="shared" si="176"/>
        <v>289505.19132653065</v>
      </c>
    </row>
    <row r="3723" spans="1:6" ht="11.85" hidden="1" customHeight="1">
      <c r="A3723" s="4" t="s">
        <v>3791</v>
      </c>
      <c r="B3723" s="5">
        <v>355262.74642857147</v>
      </c>
      <c r="C3723" s="5">
        <v>244433.81</v>
      </c>
      <c r="D3723" s="10">
        <f t="shared" si="174"/>
        <v>110828.93642857147</v>
      </c>
      <c r="E3723" s="11">
        <f t="shared" si="175"/>
        <v>0.68803670651447113</v>
      </c>
      <c r="F3723">
        <f t="shared" si="176"/>
        <v>329886.83596938779</v>
      </c>
    </row>
    <row r="3724" spans="1:6" ht="11.85" customHeight="1">
      <c r="A3724" s="4" t="s">
        <v>3792</v>
      </c>
      <c r="B3724" s="5">
        <v>224592.55</v>
      </c>
      <c r="C3724" s="5">
        <v>215912</v>
      </c>
      <c r="D3724" s="10">
        <f t="shared" si="174"/>
        <v>8680.5499999999884</v>
      </c>
      <c r="E3724" s="11">
        <f t="shared" si="175"/>
        <v>0.96134978653566205</v>
      </c>
      <c r="F3724">
        <f t="shared" si="176"/>
        <v>208550.22499999998</v>
      </c>
    </row>
    <row r="3725" spans="1:6" ht="11.1" hidden="1" customHeight="1">
      <c r="A3725" s="4" t="s">
        <v>3793</v>
      </c>
      <c r="B3725" s="5">
        <v>41880.010714285716</v>
      </c>
      <c r="C3725" s="5">
        <v>31984.75</v>
      </c>
      <c r="D3725" s="10">
        <f t="shared" si="174"/>
        <v>9895.2607142857159</v>
      </c>
      <c r="E3725" s="11">
        <f t="shared" si="175"/>
        <v>0.76372353909378687</v>
      </c>
      <c r="F3725">
        <f t="shared" si="176"/>
        <v>38888.581377551025</v>
      </c>
    </row>
    <row r="3726" spans="1:6" ht="11.85" hidden="1" customHeight="1">
      <c r="A3726" s="4" t="s">
        <v>3794</v>
      </c>
      <c r="B3726" s="5">
        <v>315776.5</v>
      </c>
      <c r="C3726" s="5">
        <v>230763.75</v>
      </c>
      <c r="D3726" s="10">
        <f t="shared" si="174"/>
        <v>85012.75</v>
      </c>
      <c r="E3726" s="11">
        <f t="shared" si="175"/>
        <v>0.73078189795630766</v>
      </c>
      <c r="F3726">
        <f t="shared" si="176"/>
        <v>293221.03571428574</v>
      </c>
    </row>
    <row r="3727" spans="1:6" ht="11.85" hidden="1" customHeight="1">
      <c r="A3727" s="4" t="s">
        <v>3795</v>
      </c>
      <c r="B3727" s="5">
        <v>64160.85</v>
      </c>
      <c r="C3727" s="5">
        <v>42528.86</v>
      </c>
      <c r="D3727" s="10">
        <f t="shared" si="174"/>
        <v>21631.989999999998</v>
      </c>
      <c r="E3727" s="11">
        <f t="shared" si="175"/>
        <v>0.66284751526826724</v>
      </c>
      <c r="F3727">
        <f t="shared" si="176"/>
        <v>59577.932142857149</v>
      </c>
    </row>
    <row r="3728" spans="1:6" ht="11.85" hidden="1" customHeight="1">
      <c r="A3728" s="4" t="s">
        <v>3796</v>
      </c>
      <c r="B3728" s="5">
        <v>54029.3</v>
      </c>
      <c r="C3728" s="5">
        <v>25503.4</v>
      </c>
      <c r="D3728" s="10">
        <f t="shared" si="174"/>
        <v>28525.9</v>
      </c>
      <c r="E3728" s="11">
        <f t="shared" si="175"/>
        <v>0.47202906571064218</v>
      </c>
      <c r="F3728">
        <f t="shared" si="176"/>
        <v>50170.064285714288</v>
      </c>
    </row>
    <row r="3729" spans="1:6" ht="11.1" hidden="1" customHeight="1">
      <c r="A3729" s="4" t="s">
        <v>3797</v>
      </c>
      <c r="B3729" s="5">
        <v>24910.600000000002</v>
      </c>
      <c r="C3729" s="5">
        <v>11984.7</v>
      </c>
      <c r="D3729" s="10">
        <f t="shared" si="174"/>
        <v>12925.900000000001</v>
      </c>
      <c r="E3729" s="11">
        <f t="shared" si="175"/>
        <v>0.48110844379501094</v>
      </c>
      <c r="F3729">
        <f t="shared" si="176"/>
        <v>23131.271428571432</v>
      </c>
    </row>
    <row r="3730" spans="1:6" ht="11.85" hidden="1" customHeight="1">
      <c r="A3730" s="6" t="s">
        <v>3798</v>
      </c>
      <c r="B3730" s="7">
        <v>29000.400000000001</v>
      </c>
      <c r="C3730" s="7">
        <v>7540</v>
      </c>
      <c r="D3730" s="10">
        <f t="shared" si="174"/>
        <v>21460.400000000001</v>
      </c>
      <c r="E3730" s="11">
        <f t="shared" si="175"/>
        <v>0.25999641384256766</v>
      </c>
      <c r="F3730">
        <f t="shared" si="176"/>
        <v>26928.942857142858</v>
      </c>
    </row>
    <row r="3731" spans="1:6" ht="11.85" hidden="1" customHeight="1">
      <c r="A3731" s="1" t="s">
        <v>3799</v>
      </c>
      <c r="B3731" s="2">
        <v>41886.649999999994</v>
      </c>
      <c r="C3731" s="2">
        <v>26495.85</v>
      </c>
      <c r="D3731" s="10">
        <f t="shared" si="174"/>
        <v>15390.799999999996</v>
      </c>
      <c r="E3731" s="11">
        <f t="shared" si="175"/>
        <v>0.6325607323574457</v>
      </c>
      <c r="F3731">
        <f t="shared" si="176"/>
        <v>38894.746428571423</v>
      </c>
    </row>
    <row r="3732" spans="1:6" ht="11.1" hidden="1" customHeight="1">
      <c r="A3732" s="4" t="s">
        <v>3800</v>
      </c>
      <c r="B3732" s="5">
        <v>27817.4</v>
      </c>
      <c r="C3732" s="5">
        <v>12129.92</v>
      </c>
      <c r="D3732" s="10">
        <f t="shared" si="174"/>
        <v>15687.480000000001</v>
      </c>
      <c r="E3732" s="11">
        <f t="shared" si="175"/>
        <v>0.43605513096119691</v>
      </c>
      <c r="F3732">
        <f t="shared" si="176"/>
        <v>25830.442857142858</v>
      </c>
    </row>
    <row r="3733" spans="1:6" ht="11.85" hidden="1" customHeight="1">
      <c r="A3733" s="4" t="s">
        <v>3801</v>
      </c>
      <c r="B3733" s="5">
        <v>22181.25</v>
      </c>
      <c r="C3733" s="5">
        <v>13608.4</v>
      </c>
      <c r="D3733" s="10">
        <f t="shared" si="174"/>
        <v>8572.85</v>
      </c>
      <c r="E3733" s="11">
        <f t="shared" si="175"/>
        <v>0.61350915750915747</v>
      </c>
      <c r="F3733">
        <f t="shared" si="176"/>
        <v>20596.875</v>
      </c>
    </row>
    <row r="3734" spans="1:6" ht="11.85" hidden="1" customHeight="1">
      <c r="A3734" s="4" t="s">
        <v>3802</v>
      </c>
      <c r="B3734" s="5">
        <v>347393.38214285718</v>
      </c>
      <c r="C3734" s="5">
        <v>292120.24</v>
      </c>
      <c r="D3734" s="10">
        <f t="shared" si="174"/>
        <v>55273.142142857192</v>
      </c>
      <c r="E3734" s="11">
        <f t="shared" si="175"/>
        <v>0.84089178152470545</v>
      </c>
      <c r="F3734">
        <f t="shared" si="176"/>
        <v>322579.56913265312</v>
      </c>
    </row>
    <row r="3735" spans="1:6" ht="11.1" hidden="1" customHeight="1">
      <c r="A3735" s="4" t="s">
        <v>3803</v>
      </c>
      <c r="B3735" s="5">
        <v>646027.24642857141</v>
      </c>
      <c r="C3735" s="5">
        <v>463928.99</v>
      </c>
      <c r="D3735" s="10">
        <f t="shared" si="174"/>
        <v>182098.25642857142</v>
      </c>
      <c r="E3735" s="11">
        <f t="shared" si="175"/>
        <v>0.71812604277100678</v>
      </c>
      <c r="F3735">
        <f t="shared" si="176"/>
        <v>599882.44311224483</v>
      </c>
    </row>
    <row r="3736" spans="1:6" ht="11.85" hidden="1" customHeight="1">
      <c r="A3736" s="4" t="s">
        <v>3804</v>
      </c>
      <c r="B3736" s="5">
        <v>740298.46428571432</v>
      </c>
      <c r="C3736" s="5">
        <v>505920.88</v>
      </c>
      <c r="D3736" s="10">
        <f t="shared" si="174"/>
        <v>234377.58428571431</v>
      </c>
      <c r="E3736" s="11">
        <f t="shared" si="175"/>
        <v>0.68340122856818797</v>
      </c>
      <c r="F3736">
        <f t="shared" si="176"/>
        <v>687420.00255102047</v>
      </c>
    </row>
    <row r="3737" spans="1:6" ht="11.85" hidden="1" customHeight="1">
      <c r="A3737" s="4" t="s">
        <v>3805</v>
      </c>
      <c r="B3737" s="5">
        <v>368360.85000000003</v>
      </c>
      <c r="C3737" s="5">
        <v>267615.15000000002</v>
      </c>
      <c r="D3737" s="10">
        <f t="shared" si="174"/>
        <v>100745.70000000001</v>
      </c>
      <c r="E3737" s="11">
        <f t="shared" si="175"/>
        <v>0.72650269430098235</v>
      </c>
      <c r="F3737">
        <f t="shared" si="176"/>
        <v>342049.36071428575</v>
      </c>
    </row>
    <row r="3738" spans="1:6" ht="11.85" hidden="1" customHeight="1">
      <c r="A3738" s="4" t="s">
        <v>3806</v>
      </c>
      <c r="B3738" s="5">
        <v>476918</v>
      </c>
      <c r="C3738" s="5">
        <v>360382.3</v>
      </c>
      <c r="D3738" s="10">
        <f t="shared" si="174"/>
        <v>116535.70000000001</v>
      </c>
      <c r="E3738" s="11">
        <f t="shared" si="175"/>
        <v>0.75564835045018219</v>
      </c>
      <c r="F3738">
        <f t="shared" si="176"/>
        <v>442852.42857142858</v>
      </c>
    </row>
    <row r="3739" spans="1:6" ht="11.1" hidden="1" customHeight="1">
      <c r="A3739" s="4" t="s">
        <v>3807</v>
      </c>
      <c r="B3739" s="5">
        <v>251564.94999999998</v>
      </c>
      <c r="C3739" s="5">
        <v>176923.09</v>
      </c>
      <c r="D3739" s="10">
        <f t="shared" si="174"/>
        <v>74641.859999999986</v>
      </c>
      <c r="E3739" s="11">
        <f t="shared" si="175"/>
        <v>0.70328990584737661</v>
      </c>
      <c r="F3739">
        <f t="shared" si="176"/>
        <v>233596.02499999999</v>
      </c>
    </row>
    <row r="3740" spans="1:6" ht="11.85" hidden="1" customHeight="1">
      <c r="A3740" s="4" t="s">
        <v>3808</v>
      </c>
      <c r="B3740" s="5">
        <v>265431.39999999997</v>
      </c>
      <c r="C3740" s="5">
        <v>209842.65</v>
      </c>
      <c r="D3740" s="10">
        <f t="shared" si="174"/>
        <v>55588.749999999971</v>
      </c>
      <c r="E3740" s="11">
        <f t="shared" si="175"/>
        <v>0.79057206494785481</v>
      </c>
      <c r="F3740">
        <f t="shared" si="176"/>
        <v>246472.01428571425</v>
      </c>
    </row>
    <row r="3741" spans="1:6" ht="11.85" hidden="1" customHeight="1">
      <c r="A3741" s="4" t="s">
        <v>3809</v>
      </c>
      <c r="B3741" s="5">
        <v>503929.64142857143</v>
      </c>
      <c r="C3741" s="5">
        <v>388863.17</v>
      </c>
      <c r="D3741" s="10">
        <f t="shared" si="174"/>
        <v>115066.47142857144</v>
      </c>
      <c r="E3741" s="11">
        <f t="shared" si="175"/>
        <v>0.77166163295658941</v>
      </c>
      <c r="F3741">
        <f t="shared" si="176"/>
        <v>467934.66704081633</v>
      </c>
    </row>
    <row r="3742" spans="1:6" ht="11.85" hidden="1" customHeight="1">
      <c r="A3742" s="4" t="s">
        <v>3810</v>
      </c>
      <c r="B3742" s="5">
        <v>14010.1</v>
      </c>
      <c r="C3742" s="5">
        <v>4115.1499999999996</v>
      </c>
      <c r="D3742" s="10">
        <f t="shared" si="174"/>
        <v>9894.9500000000007</v>
      </c>
      <c r="E3742" s="11">
        <f t="shared" si="175"/>
        <v>0.29372738238841972</v>
      </c>
      <c r="F3742">
        <f t="shared" si="176"/>
        <v>13009.378571428573</v>
      </c>
    </row>
    <row r="3743" spans="1:6" ht="11.1" hidden="1" customHeight="1">
      <c r="A3743" s="4" t="s">
        <v>3811</v>
      </c>
      <c r="B3743" s="5">
        <v>28510.3</v>
      </c>
      <c r="C3743" s="5">
        <v>4005.3</v>
      </c>
      <c r="D3743" s="10">
        <f t="shared" si="174"/>
        <v>24505</v>
      </c>
      <c r="E3743" s="11">
        <f t="shared" si="175"/>
        <v>0.14048606994665086</v>
      </c>
      <c r="F3743">
        <f t="shared" si="176"/>
        <v>26473.850000000002</v>
      </c>
    </row>
    <row r="3744" spans="1:6" ht="11.85" hidden="1" customHeight="1">
      <c r="A3744" s="4" t="s">
        <v>3812</v>
      </c>
      <c r="B3744" s="5">
        <v>19806.800000000003</v>
      </c>
      <c r="C3744" s="5">
        <v>9306.35</v>
      </c>
      <c r="D3744" s="10">
        <f t="shared" si="174"/>
        <v>10500.450000000003</v>
      </c>
      <c r="E3744" s="11">
        <f t="shared" si="175"/>
        <v>0.46985631197366556</v>
      </c>
      <c r="F3744">
        <f t="shared" si="176"/>
        <v>18392.028571428575</v>
      </c>
    </row>
    <row r="3745" spans="1:6" ht="11.85" hidden="1" customHeight="1">
      <c r="A3745" s="4" t="s">
        <v>3813</v>
      </c>
      <c r="B3745" s="5">
        <v>336080.64285714284</v>
      </c>
      <c r="C3745" s="5">
        <v>244004.62</v>
      </c>
      <c r="D3745" s="10">
        <f t="shared" si="174"/>
        <v>92076.022857142845</v>
      </c>
      <c r="E3745" s="11">
        <f t="shared" si="175"/>
        <v>0.72602997282327442</v>
      </c>
      <c r="F3745">
        <f t="shared" si="176"/>
        <v>312074.88265306118</v>
      </c>
    </row>
    <row r="3746" spans="1:6" ht="11.85" hidden="1" customHeight="1">
      <c r="A3746" s="4" t="s">
        <v>3814</v>
      </c>
      <c r="B3746" s="5">
        <v>21150.350000000002</v>
      </c>
      <c r="C3746" s="5">
        <v>16544.8</v>
      </c>
      <c r="D3746" s="10">
        <f t="shared" si="174"/>
        <v>4605.5500000000029</v>
      </c>
      <c r="E3746" s="11">
        <f t="shared" si="175"/>
        <v>0.78224710229381533</v>
      </c>
      <c r="F3746">
        <f t="shared" si="176"/>
        <v>19639.610714285714</v>
      </c>
    </row>
    <row r="3747" spans="1:6" ht="11.1" hidden="1" customHeight="1">
      <c r="A3747" s="4" t="s">
        <v>3815</v>
      </c>
      <c r="B3747" s="5">
        <v>229465.78571428571</v>
      </c>
      <c r="C3747" s="5">
        <v>130969.03</v>
      </c>
      <c r="D3747" s="10">
        <f t="shared" si="174"/>
        <v>98496.755714285711</v>
      </c>
      <c r="E3747" s="11">
        <f t="shared" si="175"/>
        <v>0.5707562440836963</v>
      </c>
      <c r="F3747">
        <f t="shared" si="176"/>
        <v>213075.37244897956</v>
      </c>
    </row>
    <row r="3748" spans="1:6" ht="11.85" hidden="1" customHeight="1">
      <c r="A3748" s="4" t="s">
        <v>3816</v>
      </c>
      <c r="B3748" s="5">
        <v>18010.571428571428</v>
      </c>
      <c r="C3748" s="5">
        <v>3368.95</v>
      </c>
      <c r="D3748" s="10">
        <f t="shared" si="174"/>
        <v>14641.621428571427</v>
      </c>
      <c r="E3748" s="11">
        <f t="shared" si="175"/>
        <v>0.18705403175912561</v>
      </c>
      <c r="F3748">
        <f t="shared" si="176"/>
        <v>16724.102040816324</v>
      </c>
    </row>
    <row r="3749" spans="1:6" ht="11.85" hidden="1" customHeight="1">
      <c r="A3749" s="4" t="s">
        <v>3817</v>
      </c>
      <c r="B3749" s="5">
        <v>387567.69999999995</v>
      </c>
      <c r="C3749" s="5">
        <v>309883.3</v>
      </c>
      <c r="D3749" s="10">
        <f t="shared" si="174"/>
        <v>77684.399999999965</v>
      </c>
      <c r="E3749" s="11">
        <f t="shared" si="175"/>
        <v>0.79955914798885463</v>
      </c>
      <c r="F3749">
        <f t="shared" si="176"/>
        <v>359884.29285714281</v>
      </c>
    </row>
    <row r="3750" spans="1:6" ht="11.85" hidden="1" customHeight="1">
      <c r="A3750" s="4" t="s">
        <v>3818</v>
      </c>
      <c r="B3750" s="5">
        <v>55077.1</v>
      </c>
      <c r="C3750" s="5">
        <v>44165.45</v>
      </c>
      <c r="D3750" s="10">
        <f t="shared" si="174"/>
        <v>10911.650000000001</v>
      </c>
      <c r="E3750" s="11">
        <f t="shared" si="175"/>
        <v>0.80188408612653894</v>
      </c>
      <c r="F3750">
        <f t="shared" si="176"/>
        <v>51143.021428571425</v>
      </c>
    </row>
    <row r="3751" spans="1:6" ht="11.1" hidden="1" customHeight="1">
      <c r="A3751" s="4" t="s">
        <v>3819</v>
      </c>
      <c r="B3751" s="5">
        <v>302594.5</v>
      </c>
      <c r="C3751" s="5">
        <v>162377.28</v>
      </c>
      <c r="D3751" s="10">
        <f t="shared" si="174"/>
        <v>140217.22</v>
      </c>
      <c r="E3751" s="11">
        <f t="shared" si="175"/>
        <v>0.5366167593925204</v>
      </c>
      <c r="F3751">
        <f t="shared" si="176"/>
        <v>280980.60714285716</v>
      </c>
    </row>
    <row r="3752" spans="1:6" ht="11.85" hidden="1" customHeight="1">
      <c r="A3752" s="4" t="s">
        <v>3820</v>
      </c>
      <c r="B3752" s="5">
        <v>35346.350000000006</v>
      </c>
      <c r="C3752" s="5">
        <v>18945.55</v>
      </c>
      <c r="D3752" s="10">
        <f t="shared" si="174"/>
        <v>16400.800000000007</v>
      </c>
      <c r="E3752" s="11">
        <f t="shared" si="175"/>
        <v>0.53599735191893916</v>
      </c>
      <c r="F3752">
        <f t="shared" si="176"/>
        <v>32821.610714285722</v>
      </c>
    </row>
    <row r="3753" spans="1:6" ht="11.85" hidden="1" customHeight="1">
      <c r="A3753" s="4" t="s">
        <v>3821</v>
      </c>
      <c r="B3753" s="5">
        <v>21555.949999999997</v>
      </c>
      <c r="C3753" s="5">
        <v>8571.5499999999993</v>
      </c>
      <c r="D3753" s="10">
        <f t="shared" si="174"/>
        <v>12984.399999999998</v>
      </c>
      <c r="E3753" s="11">
        <f t="shared" si="175"/>
        <v>0.39764195036637218</v>
      </c>
      <c r="F3753">
        <f t="shared" si="176"/>
        <v>20016.239285714284</v>
      </c>
    </row>
    <row r="3754" spans="1:6" ht="11.85" hidden="1" customHeight="1">
      <c r="A3754" s="4" t="s">
        <v>3822</v>
      </c>
      <c r="B3754" s="5">
        <v>66019.849999999991</v>
      </c>
      <c r="C3754" s="5">
        <v>46883.199999999997</v>
      </c>
      <c r="D3754" s="10">
        <f t="shared" si="174"/>
        <v>19136.649999999994</v>
      </c>
      <c r="E3754" s="11">
        <f t="shared" si="175"/>
        <v>0.71013793578749429</v>
      </c>
      <c r="F3754">
        <f t="shared" si="176"/>
        <v>61304.146428571425</v>
      </c>
    </row>
    <row r="3755" spans="1:6" ht="11.1" hidden="1" customHeight="1">
      <c r="A3755" s="4" t="s">
        <v>3823</v>
      </c>
      <c r="B3755" s="5">
        <v>53404</v>
      </c>
      <c r="C3755" s="5">
        <v>32411.65</v>
      </c>
      <c r="D3755" s="10">
        <f t="shared" si="174"/>
        <v>20992.35</v>
      </c>
      <c r="E3755" s="11">
        <f t="shared" si="175"/>
        <v>0.60691427608418846</v>
      </c>
      <c r="F3755">
        <f t="shared" si="176"/>
        <v>49589.428571428572</v>
      </c>
    </row>
    <row r="3756" spans="1:6" ht="11.85" hidden="1" customHeight="1">
      <c r="A3756" s="4" t="s">
        <v>3824</v>
      </c>
      <c r="B3756" s="5">
        <v>69168.078571428574</v>
      </c>
      <c r="C3756" s="5">
        <v>24423.75</v>
      </c>
      <c r="D3756" s="10">
        <f t="shared" si="174"/>
        <v>44744.328571428574</v>
      </c>
      <c r="E3756" s="11">
        <f t="shared" si="175"/>
        <v>0.35310724982447</v>
      </c>
      <c r="F3756">
        <f t="shared" si="176"/>
        <v>64227.501530612251</v>
      </c>
    </row>
    <row r="3757" spans="1:6" ht="11.85" hidden="1" customHeight="1">
      <c r="A3757" s="4" t="s">
        <v>3825</v>
      </c>
      <c r="B3757" s="5">
        <v>74605.049999999988</v>
      </c>
      <c r="C3757" s="5">
        <v>27819.35</v>
      </c>
      <c r="D3757" s="10">
        <f t="shared" si="174"/>
        <v>46785.69999999999</v>
      </c>
      <c r="E3757" s="11">
        <f t="shared" si="175"/>
        <v>0.3728882964356971</v>
      </c>
      <c r="F3757">
        <f t="shared" si="176"/>
        <v>69276.117857142846</v>
      </c>
    </row>
    <row r="3758" spans="1:6" ht="11.85" hidden="1" customHeight="1">
      <c r="A3758" s="4" t="s">
        <v>3826</v>
      </c>
      <c r="B3758" s="5">
        <v>76398.585714285713</v>
      </c>
      <c r="C3758" s="5">
        <v>62675.5</v>
      </c>
      <c r="D3758" s="10">
        <f t="shared" si="174"/>
        <v>13723.085714285713</v>
      </c>
      <c r="E3758" s="11">
        <f t="shared" si="175"/>
        <v>0.82037513409466634</v>
      </c>
      <c r="F3758">
        <f t="shared" si="176"/>
        <v>70941.543877551012</v>
      </c>
    </row>
    <row r="3759" spans="1:6" ht="11.1" hidden="1" customHeight="1">
      <c r="A3759" s="4" t="s">
        <v>3827</v>
      </c>
      <c r="B3759" s="5">
        <v>133841.36071428572</v>
      </c>
      <c r="C3759" s="5">
        <v>89548.6</v>
      </c>
      <c r="D3759" s="10">
        <f t="shared" si="174"/>
        <v>44292.760714285716</v>
      </c>
      <c r="E3759" s="11">
        <f t="shared" si="175"/>
        <v>0.66906522409886049</v>
      </c>
      <c r="F3759">
        <f t="shared" si="176"/>
        <v>124281.26352040816</v>
      </c>
    </row>
    <row r="3760" spans="1:6" ht="11.85" hidden="1" customHeight="1">
      <c r="A3760" s="4" t="s">
        <v>3828</v>
      </c>
      <c r="B3760" s="5">
        <v>32076.2</v>
      </c>
      <c r="C3760" s="5">
        <v>26293.9</v>
      </c>
      <c r="D3760" s="10">
        <f t="shared" si="174"/>
        <v>5782.2999999999993</v>
      </c>
      <c r="E3760" s="11">
        <f t="shared" si="175"/>
        <v>0.81973238725285413</v>
      </c>
      <c r="F3760">
        <f t="shared" si="176"/>
        <v>29785.042857142857</v>
      </c>
    </row>
    <row r="3761" spans="1:6" ht="11.85" hidden="1" customHeight="1">
      <c r="A3761" s="4" t="s">
        <v>3829</v>
      </c>
      <c r="B3761" s="5">
        <v>31662.149999999998</v>
      </c>
      <c r="C3761" s="5">
        <v>29443.05</v>
      </c>
      <c r="D3761" s="10">
        <f t="shared" si="174"/>
        <v>2219.0999999999985</v>
      </c>
      <c r="E3761" s="11">
        <f t="shared" si="175"/>
        <v>0.9299131612982694</v>
      </c>
      <c r="F3761">
        <f t="shared" si="176"/>
        <v>29400.567857142854</v>
      </c>
    </row>
    <row r="3762" spans="1:6" ht="11.85" hidden="1" customHeight="1">
      <c r="A3762" s="4" t="s">
        <v>3830</v>
      </c>
      <c r="B3762" s="5">
        <v>130349.7</v>
      </c>
      <c r="C3762" s="5">
        <v>92837.85</v>
      </c>
      <c r="D3762" s="10">
        <f t="shared" si="174"/>
        <v>37511.849999999991</v>
      </c>
      <c r="E3762" s="11">
        <f t="shared" si="175"/>
        <v>0.71222143204011978</v>
      </c>
      <c r="F3762">
        <f t="shared" si="176"/>
        <v>121039.00714285712</v>
      </c>
    </row>
    <row r="3763" spans="1:6" ht="11.1" hidden="1" customHeight="1">
      <c r="A3763" s="4" t="s">
        <v>3831</v>
      </c>
      <c r="B3763" s="5">
        <v>87474.400000000009</v>
      </c>
      <c r="C3763" s="5">
        <v>80691.649999999994</v>
      </c>
      <c r="D3763" s="10">
        <f t="shared" si="174"/>
        <v>6782.7500000000146</v>
      </c>
      <c r="E3763" s="11">
        <f t="shared" si="175"/>
        <v>0.92246017120437507</v>
      </c>
      <c r="F3763">
        <f t="shared" si="176"/>
        <v>81226.228571428568</v>
      </c>
    </row>
    <row r="3764" spans="1:6" ht="11.85" hidden="1" customHeight="1">
      <c r="A3764" s="4" t="s">
        <v>3832</v>
      </c>
      <c r="B3764" s="5">
        <v>48072.049999999996</v>
      </c>
      <c r="C3764" s="5">
        <v>31996.9</v>
      </c>
      <c r="D3764" s="10">
        <f t="shared" si="174"/>
        <v>16075.149999999994</v>
      </c>
      <c r="E3764" s="11">
        <f t="shared" si="175"/>
        <v>0.6656029855186123</v>
      </c>
      <c r="F3764">
        <f t="shared" si="176"/>
        <v>44638.332142857136</v>
      </c>
    </row>
    <row r="3765" spans="1:6" ht="11.85" hidden="1" customHeight="1">
      <c r="A3765" s="4" t="s">
        <v>3833</v>
      </c>
      <c r="B3765" s="5">
        <v>49001.549999999996</v>
      </c>
      <c r="C3765" s="5">
        <v>29385.85</v>
      </c>
      <c r="D3765" s="10">
        <f t="shared" si="174"/>
        <v>19615.699999999997</v>
      </c>
      <c r="E3765" s="11">
        <f t="shared" si="175"/>
        <v>0.59969225463276166</v>
      </c>
      <c r="F3765">
        <f t="shared" si="176"/>
        <v>45501.439285714281</v>
      </c>
    </row>
    <row r="3766" spans="1:6" ht="11.85" hidden="1" customHeight="1">
      <c r="A3766" s="4" t="s">
        <v>3834</v>
      </c>
      <c r="B3766" s="5">
        <v>29270.799999999999</v>
      </c>
      <c r="C3766" s="5">
        <v>6641.05</v>
      </c>
      <c r="D3766" s="10">
        <f t="shared" si="174"/>
        <v>22629.75</v>
      </c>
      <c r="E3766" s="11">
        <f t="shared" si="175"/>
        <v>0.2268831053473086</v>
      </c>
      <c r="F3766">
        <f t="shared" si="176"/>
        <v>27180.028571428575</v>
      </c>
    </row>
    <row r="3767" spans="1:6" ht="11.1" hidden="1" customHeight="1">
      <c r="A3767" s="4" t="s">
        <v>3835</v>
      </c>
      <c r="B3767" s="5">
        <v>37257.860714285707</v>
      </c>
      <c r="C3767" s="5">
        <v>8443.23</v>
      </c>
      <c r="D3767" s="10">
        <f t="shared" si="174"/>
        <v>28814.630714285708</v>
      </c>
      <c r="E3767" s="11">
        <f t="shared" si="175"/>
        <v>0.22661607076013973</v>
      </c>
      <c r="F3767">
        <f t="shared" si="176"/>
        <v>34596.584948979587</v>
      </c>
    </row>
    <row r="3768" spans="1:6" ht="11.85" hidden="1" customHeight="1">
      <c r="A3768" s="4" t="s">
        <v>3836</v>
      </c>
      <c r="B3768" s="5">
        <v>26669.407142857144</v>
      </c>
      <c r="C3768" s="5">
        <v>11388.25</v>
      </c>
      <c r="D3768" s="10">
        <f t="shared" si="174"/>
        <v>15281.157142857144</v>
      </c>
      <c r="E3768" s="11">
        <f t="shared" si="175"/>
        <v>0.42701549153296831</v>
      </c>
      <c r="F3768">
        <f t="shared" si="176"/>
        <v>24764.449489795919</v>
      </c>
    </row>
    <row r="3769" spans="1:6" ht="11.85" hidden="1" customHeight="1">
      <c r="A3769" s="4" t="s">
        <v>3837</v>
      </c>
      <c r="B3769" s="5">
        <v>17846.399999999998</v>
      </c>
      <c r="C3769" s="5">
        <v>14294.15</v>
      </c>
      <c r="D3769" s="10">
        <f t="shared" si="174"/>
        <v>3552.2499999999982</v>
      </c>
      <c r="E3769" s="11">
        <f t="shared" si="175"/>
        <v>0.80095425407925414</v>
      </c>
      <c r="F3769">
        <f t="shared" si="176"/>
        <v>16571.657142857141</v>
      </c>
    </row>
    <row r="3770" spans="1:6" ht="11.85" hidden="1" customHeight="1">
      <c r="A3770" s="4" t="s">
        <v>3838</v>
      </c>
      <c r="B3770" s="5">
        <v>40737.450000000004</v>
      </c>
      <c r="C3770" s="5">
        <v>11917.65</v>
      </c>
      <c r="D3770" s="10">
        <f t="shared" si="174"/>
        <v>28819.800000000003</v>
      </c>
      <c r="E3770" s="11">
        <f t="shared" si="175"/>
        <v>0.29254776624457346</v>
      </c>
      <c r="F3770">
        <f t="shared" si="176"/>
        <v>37827.632142857146</v>
      </c>
    </row>
    <row r="3771" spans="1:6" ht="11.1" hidden="1" customHeight="1">
      <c r="A3771" s="4" t="s">
        <v>3839</v>
      </c>
      <c r="B3771" s="5">
        <v>185268.06071428573</v>
      </c>
      <c r="C3771" s="5">
        <v>139158.62</v>
      </c>
      <c r="D3771" s="10">
        <f t="shared" si="174"/>
        <v>46109.440714285738</v>
      </c>
      <c r="E3771" s="11">
        <f t="shared" si="175"/>
        <v>0.75112040069661989</v>
      </c>
      <c r="F3771">
        <f t="shared" si="176"/>
        <v>172034.62780612244</v>
      </c>
    </row>
    <row r="3772" spans="1:6" ht="11.85" hidden="1" customHeight="1">
      <c r="A3772" s="6" t="s">
        <v>3840</v>
      </c>
      <c r="B3772" s="7">
        <v>106039.04999999999</v>
      </c>
      <c r="C3772" s="7">
        <v>58034.8</v>
      </c>
      <c r="D3772" s="10">
        <f t="shared" si="174"/>
        <v>48004.249999999985</v>
      </c>
      <c r="E3772" s="11">
        <f t="shared" si="175"/>
        <v>0.54729649124544222</v>
      </c>
      <c r="F3772">
        <f t="shared" si="176"/>
        <v>98464.832142857136</v>
      </c>
    </row>
    <row r="3773" spans="1:6" ht="11.85" hidden="1" customHeight="1">
      <c r="A3773" s="1" t="s">
        <v>3841</v>
      </c>
      <c r="B3773" s="2">
        <v>401759.80000000005</v>
      </c>
      <c r="C3773" s="2">
        <v>135872.88</v>
      </c>
      <c r="D3773" s="10">
        <f t="shared" si="174"/>
        <v>265886.92000000004</v>
      </c>
      <c r="E3773" s="11">
        <f t="shared" si="175"/>
        <v>0.3381943141150508</v>
      </c>
      <c r="F3773">
        <f t="shared" si="176"/>
        <v>373062.67142857146</v>
      </c>
    </row>
    <row r="3774" spans="1:6" ht="11.1" hidden="1" customHeight="1">
      <c r="A3774" s="4" t="s">
        <v>3842</v>
      </c>
      <c r="B3774" s="5">
        <v>298631.44999999995</v>
      </c>
      <c r="C3774" s="5">
        <v>170958.99</v>
      </c>
      <c r="D3774" s="10">
        <f t="shared" si="174"/>
        <v>127672.45999999996</v>
      </c>
      <c r="E3774" s="11">
        <f t="shared" si="175"/>
        <v>0.57247483478381134</v>
      </c>
      <c r="F3774">
        <f t="shared" si="176"/>
        <v>277300.63214285712</v>
      </c>
    </row>
    <row r="3775" spans="1:6" ht="11.85" hidden="1" customHeight="1">
      <c r="A3775" s="4" t="s">
        <v>3843</v>
      </c>
      <c r="B3775" s="5">
        <v>114970.7</v>
      </c>
      <c r="C3775" s="5">
        <v>83591.06</v>
      </c>
      <c r="D3775" s="10">
        <f t="shared" si="174"/>
        <v>31379.64</v>
      </c>
      <c r="E3775" s="11">
        <f t="shared" si="175"/>
        <v>0.72706402587789754</v>
      </c>
      <c r="F3775">
        <f t="shared" si="176"/>
        <v>106758.50714285712</v>
      </c>
    </row>
    <row r="3776" spans="1:6" ht="11.85" hidden="1" customHeight="1">
      <c r="A3776" s="4" t="s">
        <v>3844</v>
      </c>
      <c r="B3776" s="5">
        <v>28544.1</v>
      </c>
      <c r="C3776" s="5">
        <v>7902.7</v>
      </c>
      <c r="D3776" s="10">
        <f t="shared" si="174"/>
        <v>20641.399999999998</v>
      </c>
      <c r="E3776" s="11">
        <f t="shared" si="175"/>
        <v>0.27685931593569252</v>
      </c>
      <c r="F3776">
        <f t="shared" si="176"/>
        <v>26505.235714285714</v>
      </c>
    </row>
    <row r="3777" spans="1:6" ht="11.85" hidden="1" customHeight="1">
      <c r="A3777" s="4" t="s">
        <v>3845</v>
      </c>
      <c r="B3777" s="5">
        <v>66907.099999999991</v>
      </c>
      <c r="C3777" s="5">
        <v>45049.93</v>
      </c>
      <c r="D3777" s="10">
        <f t="shared" si="174"/>
        <v>21857.169999999991</v>
      </c>
      <c r="E3777" s="11">
        <f t="shared" si="175"/>
        <v>0.67332061918690256</v>
      </c>
      <c r="F3777">
        <f t="shared" si="176"/>
        <v>62128.021428571425</v>
      </c>
    </row>
    <row r="3778" spans="1:6" ht="11.1" hidden="1" customHeight="1">
      <c r="A3778" s="4" t="s">
        <v>3846</v>
      </c>
      <c r="B3778" s="5">
        <v>12740.185714285715</v>
      </c>
      <c r="C3778" s="5">
        <v>3481.4</v>
      </c>
      <c r="D3778" s="10">
        <f t="shared" si="174"/>
        <v>9258.7857142857156</v>
      </c>
      <c r="E3778" s="11">
        <f t="shared" si="175"/>
        <v>0.27326132272124309</v>
      </c>
      <c r="F3778">
        <f t="shared" si="176"/>
        <v>11830.172448979592</v>
      </c>
    </row>
    <row r="3779" spans="1:6" ht="11.85" hidden="1" customHeight="1">
      <c r="A3779" s="4" t="s">
        <v>3847</v>
      </c>
      <c r="B3779" s="5">
        <v>31374.850000000002</v>
      </c>
      <c r="C3779" s="5">
        <v>21007.08</v>
      </c>
      <c r="D3779" s="10">
        <f t="shared" ref="D3779:D3842" si="177">B3779-C3779</f>
        <v>10367.77</v>
      </c>
      <c r="E3779" s="11">
        <f t="shared" ref="E3779:E3842" si="178">C3779/B3779</f>
        <v>0.66955156757721557</v>
      </c>
      <c r="F3779">
        <f t="shared" ref="F3779:F3842" si="179">B3779/14*13</f>
        <v>29133.789285714287</v>
      </c>
    </row>
    <row r="3780" spans="1:6" ht="11.85" hidden="1" customHeight="1">
      <c r="A3780" s="4" t="s">
        <v>3848</v>
      </c>
      <c r="B3780" s="5">
        <v>36436.399999999994</v>
      </c>
      <c r="C3780" s="5">
        <v>17080.95</v>
      </c>
      <c r="D3780" s="10">
        <f t="shared" si="177"/>
        <v>19355.449999999993</v>
      </c>
      <c r="E3780" s="11">
        <f t="shared" si="178"/>
        <v>0.46878808005181644</v>
      </c>
      <c r="F3780">
        <f t="shared" si="179"/>
        <v>33833.799999999996</v>
      </c>
    </row>
    <row r="3781" spans="1:6" ht="11.85" hidden="1" customHeight="1">
      <c r="A3781" s="4" t="s">
        <v>3849</v>
      </c>
      <c r="B3781" s="5">
        <v>93015.13</v>
      </c>
      <c r="C3781" s="5">
        <v>47423.38</v>
      </c>
      <c r="D3781" s="10">
        <f t="shared" si="177"/>
        <v>45591.750000000007</v>
      </c>
      <c r="E3781" s="11">
        <f t="shared" si="178"/>
        <v>0.50984587131147363</v>
      </c>
      <c r="F3781">
        <f t="shared" si="179"/>
        <v>86371.192142857151</v>
      </c>
    </row>
    <row r="3782" spans="1:6" ht="11.1" hidden="1" customHeight="1">
      <c r="A3782" s="4" t="s">
        <v>3850</v>
      </c>
      <c r="B3782" s="5">
        <v>37864.450000000004</v>
      </c>
      <c r="C3782" s="5">
        <v>23348.65</v>
      </c>
      <c r="D3782" s="10">
        <f t="shared" si="177"/>
        <v>14515.800000000003</v>
      </c>
      <c r="E3782" s="11">
        <f t="shared" si="178"/>
        <v>0.61663776972859763</v>
      </c>
      <c r="F3782">
        <f t="shared" si="179"/>
        <v>35159.846428571429</v>
      </c>
    </row>
    <row r="3783" spans="1:6" ht="11.85" hidden="1" customHeight="1">
      <c r="A3783" s="4" t="s">
        <v>3851</v>
      </c>
      <c r="B3783" s="5">
        <v>91843.049999999988</v>
      </c>
      <c r="C3783" s="5">
        <v>52963.95</v>
      </c>
      <c r="D3783" s="10">
        <f t="shared" si="177"/>
        <v>38879.099999999991</v>
      </c>
      <c r="E3783" s="11">
        <f t="shared" si="178"/>
        <v>0.57667891038026287</v>
      </c>
      <c r="F3783">
        <f t="shared" si="179"/>
        <v>85282.832142857136</v>
      </c>
    </row>
    <row r="3784" spans="1:6" ht="11.85" hidden="1" customHeight="1">
      <c r="A3784" s="4" t="s">
        <v>3852</v>
      </c>
      <c r="B3784" s="5">
        <v>37260.87857142857</v>
      </c>
      <c r="C3784" s="5">
        <v>20220.150000000001</v>
      </c>
      <c r="D3784" s="10">
        <f t="shared" si="177"/>
        <v>17040.728571428568</v>
      </c>
      <c r="E3784" s="11">
        <f t="shared" si="178"/>
        <v>0.54266433791243718</v>
      </c>
      <c r="F3784">
        <f t="shared" si="179"/>
        <v>34599.38724489796</v>
      </c>
    </row>
    <row r="3785" spans="1:6" ht="11.85" hidden="1" customHeight="1">
      <c r="A3785" s="4" t="s">
        <v>3853</v>
      </c>
      <c r="B3785" s="5">
        <v>28848.3</v>
      </c>
      <c r="C3785" s="5">
        <v>3003</v>
      </c>
      <c r="D3785" s="10">
        <f t="shared" si="177"/>
        <v>25845.3</v>
      </c>
      <c r="E3785" s="11">
        <f t="shared" si="178"/>
        <v>0.10409625523861026</v>
      </c>
      <c r="F3785">
        <f t="shared" si="179"/>
        <v>26787.707142857143</v>
      </c>
    </row>
    <row r="3786" spans="1:6" ht="11.1" hidden="1" customHeight="1">
      <c r="A3786" s="4" t="s">
        <v>3854</v>
      </c>
      <c r="B3786" s="5">
        <v>23930.399999999998</v>
      </c>
      <c r="C3786" s="5">
        <v>19267.5</v>
      </c>
      <c r="D3786" s="10">
        <f t="shared" si="177"/>
        <v>4662.8999999999978</v>
      </c>
      <c r="E3786" s="11">
        <f t="shared" si="178"/>
        <v>0.80514742753986568</v>
      </c>
      <c r="F3786">
        <f t="shared" si="179"/>
        <v>22221.085714285709</v>
      </c>
    </row>
    <row r="3787" spans="1:6" ht="11.85" hidden="1" customHeight="1">
      <c r="A3787" s="4" t="s">
        <v>3855</v>
      </c>
      <c r="B3787" s="5">
        <v>138250.44999999998</v>
      </c>
      <c r="C3787" s="5">
        <v>87440.05</v>
      </c>
      <c r="D3787" s="10">
        <f t="shared" si="177"/>
        <v>50810.39999999998</v>
      </c>
      <c r="E3787" s="11">
        <f t="shared" si="178"/>
        <v>0.63247569899410827</v>
      </c>
      <c r="F3787">
        <f t="shared" si="179"/>
        <v>128375.41785714285</v>
      </c>
    </row>
    <row r="3788" spans="1:6" ht="11.85" hidden="1" customHeight="1">
      <c r="A3788" s="4" t="s">
        <v>3856</v>
      </c>
      <c r="B3788" s="5">
        <v>224400.8</v>
      </c>
      <c r="C3788" s="5">
        <v>162979.85</v>
      </c>
      <c r="D3788" s="10">
        <f t="shared" si="177"/>
        <v>61420.949999999983</v>
      </c>
      <c r="E3788" s="11">
        <f t="shared" si="178"/>
        <v>0.72628907740079363</v>
      </c>
      <c r="F3788">
        <f t="shared" si="179"/>
        <v>208372.17142857143</v>
      </c>
    </row>
    <row r="3789" spans="1:6" ht="11.85" hidden="1" customHeight="1">
      <c r="A3789" s="4" t="s">
        <v>3857</v>
      </c>
      <c r="B3789" s="5">
        <v>350420.96142857143</v>
      </c>
      <c r="C3789" s="5">
        <v>263248.81</v>
      </c>
      <c r="D3789" s="10">
        <f t="shared" si="177"/>
        <v>87172.151428571437</v>
      </c>
      <c r="E3789" s="11">
        <f t="shared" si="178"/>
        <v>0.75123591045126359</v>
      </c>
      <c r="F3789">
        <f t="shared" si="179"/>
        <v>325390.89275510202</v>
      </c>
    </row>
    <row r="3790" spans="1:6" ht="11.1" hidden="1" customHeight="1">
      <c r="A3790" s="4" t="s">
        <v>3858</v>
      </c>
      <c r="B3790" s="5">
        <v>389464.79</v>
      </c>
      <c r="C3790" s="5">
        <v>221783.35</v>
      </c>
      <c r="D3790" s="10">
        <f t="shared" si="177"/>
        <v>167681.43999999997</v>
      </c>
      <c r="E3790" s="11">
        <f t="shared" si="178"/>
        <v>0.56945674087765419</v>
      </c>
      <c r="F3790">
        <f t="shared" si="179"/>
        <v>361645.87642857141</v>
      </c>
    </row>
    <row r="3791" spans="1:6" ht="11.85" hidden="1" customHeight="1">
      <c r="A3791" s="4" t="s">
        <v>3859</v>
      </c>
      <c r="B3791" s="5">
        <v>360400.94999999995</v>
      </c>
      <c r="C3791" s="5">
        <v>271182.3</v>
      </c>
      <c r="D3791" s="10">
        <f t="shared" si="177"/>
        <v>89218.649999999965</v>
      </c>
      <c r="E3791" s="11">
        <f t="shared" si="178"/>
        <v>0.75244612978961356</v>
      </c>
      <c r="F3791">
        <f t="shared" si="179"/>
        <v>334658.02499999997</v>
      </c>
    </row>
    <row r="3792" spans="1:6" ht="11.85" hidden="1" customHeight="1">
      <c r="A3792" s="4" t="s">
        <v>3860</v>
      </c>
      <c r="B3792" s="5">
        <v>355190.9214285714</v>
      </c>
      <c r="C3792" s="5">
        <v>289262.71000000002</v>
      </c>
      <c r="D3792" s="10">
        <f t="shared" si="177"/>
        <v>65928.211428571376</v>
      </c>
      <c r="E3792" s="11">
        <f t="shared" si="178"/>
        <v>0.81438655255204917</v>
      </c>
      <c r="F3792">
        <f t="shared" si="179"/>
        <v>329820.1413265306</v>
      </c>
    </row>
    <row r="3793" spans="1:6" ht="11.85" hidden="1" customHeight="1">
      <c r="A3793" s="4" t="s">
        <v>3861</v>
      </c>
      <c r="B3793" s="5">
        <v>379421.89999999997</v>
      </c>
      <c r="C3793" s="5">
        <v>305793.45</v>
      </c>
      <c r="D3793" s="10">
        <f t="shared" si="177"/>
        <v>73628.449999999953</v>
      </c>
      <c r="E3793" s="11">
        <f t="shared" si="178"/>
        <v>0.80594570318687464</v>
      </c>
      <c r="F3793">
        <f t="shared" si="179"/>
        <v>352320.33571428573</v>
      </c>
    </row>
    <row r="3794" spans="1:6" ht="11.85" hidden="1" customHeight="1">
      <c r="A3794" s="4" t="s">
        <v>3863</v>
      </c>
      <c r="B3794" s="5">
        <v>152902.75</v>
      </c>
      <c r="C3794" s="5">
        <v>113695.4</v>
      </c>
      <c r="D3794" s="10">
        <f t="shared" si="177"/>
        <v>39207.350000000006</v>
      </c>
      <c r="E3794" s="11">
        <f t="shared" si="178"/>
        <v>0.74357982443088821</v>
      </c>
      <c r="F3794">
        <f t="shared" si="179"/>
        <v>141981.125</v>
      </c>
    </row>
    <row r="3795" spans="1:6" ht="11.85" hidden="1" customHeight="1">
      <c r="A3795" s="4" t="s">
        <v>3864</v>
      </c>
      <c r="B3795" s="5">
        <v>30318.6</v>
      </c>
      <c r="C3795" s="5">
        <v>17369.3</v>
      </c>
      <c r="D3795" s="10">
        <f t="shared" si="177"/>
        <v>12949.3</v>
      </c>
      <c r="E3795" s="11">
        <f t="shared" si="178"/>
        <v>0.57289254780893573</v>
      </c>
      <c r="F3795">
        <f t="shared" si="179"/>
        <v>28152.985714285711</v>
      </c>
    </row>
    <row r="3796" spans="1:6" ht="11.85" hidden="1" customHeight="1">
      <c r="A3796" s="4" t="s">
        <v>3865</v>
      </c>
      <c r="B3796" s="5">
        <v>65563.549999999988</v>
      </c>
      <c r="C3796" s="5">
        <v>55410.75</v>
      </c>
      <c r="D3796" s="10">
        <f t="shared" si="177"/>
        <v>10152.799999999988</v>
      </c>
      <c r="E3796" s="11">
        <f t="shared" si="178"/>
        <v>0.84514566401605784</v>
      </c>
      <c r="F3796">
        <f t="shared" si="179"/>
        <v>60880.439285714274</v>
      </c>
    </row>
    <row r="3797" spans="1:6" ht="11.1" hidden="1" customHeight="1">
      <c r="A3797" s="4" t="s">
        <v>3866</v>
      </c>
      <c r="B3797" s="5">
        <v>333282.48571428569</v>
      </c>
      <c r="C3797" s="5">
        <v>259399.2</v>
      </c>
      <c r="D3797" s="10">
        <f t="shared" si="177"/>
        <v>73883.285714285681</v>
      </c>
      <c r="E3797" s="11">
        <f t="shared" si="178"/>
        <v>0.77831632659621997</v>
      </c>
      <c r="F3797">
        <f t="shared" si="179"/>
        <v>309476.59387755103</v>
      </c>
    </row>
    <row r="3798" spans="1:6" ht="11.85" hidden="1" customHeight="1">
      <c r="A3798" s="4" t="s">
        <v>3867</v>
      </c>
      <c r="B3798" s="5">
        <v>376363</v>
      </c>
      <c r="C3798" s="5">
        <v>290035.03999999998</v>
      </c>
      <c r="D3798" s="10">
        <f t="shared" si="177"/>
        <v>86327.960000000021</v>
      </c>
      <c r="E3798" s="11">
        <f t="shared" si="178"/>
        <v>0.77062580540595116</v>
      </c>
      <c r="F3798">
        <f t="shared" si="179"/>
        <v>349479.92857142858</v>
      </c>
    </row>
    <row r="3799" spans="1:6" ht="11.85" hidden="1" customHeight="1">
      <c r="A3799" s="4" t="s">
        <v>3868</v>
      </c>
      <c r="B3799" s="5">
        <v>229172.45</v>
      </c>
      <c r="C3799" s="5">
        <v>186845.15</v>
      </c>
      <c r="D3799" s="10">
        <f t="shared" si="177"/>
        <v>42327.300000000017</v>
      </c>
      <c r="E3799" s="11">
        <f t="shared" si="178"/>
        <v>0.81530371560804971</v>
      </c>
      <c r="F3799">
        <f t="shared" si="179"/>
        <v>212802.98928571428</v>
      </c>
    </row>
    <row r="3800" spans="1:6" ht="11.1" hidden="1" customHeight="1">
      <c r="A3800" s="4" t="s">
        <v>3869</v>
      </c>
      <c r="B3800" s="5">
        <v>361533.25</v>
      </c>
      <c r="C3800" s="5">
        <v>322447.65000000002</v>
      </c>
      <c r="D3800" s="10">
        <f t="shared" si="177"/>
        <v>39085.599999999977</v>
      </c>
      <c r="E3800" s="11">
        <f t="shared" si="178"/>
        <v>0.89188933521328961</v>
      </c>
      <c r="F3800">
        <f t="shared" si="179"/>
        <v>335709.44642857142</v>
      </c>
    </row>
    <row r="3801" spans="1:6" ht="11.85" hidden="1" customHeight="1">
      <c r="A3801" s="4" t="s">
        <v>3870</v>
      </c>
      <c r="B3801" s="5">
        <v>370084.64999999997</v>
      </c>
      <c r="C3801" s="5">
        <v>253631.12</v>
      </c>
      <c r="D3801" s="10">
        <f t="shared" si="177"/>
        <v>116453.52999999997</v>
      </c>
      <c r="E3801" s="11">
        <f t="shared" si="178"/>
        <v>0.68533272050056659</v>
      </c>
      <c r="F3801">
        <f t="shared" si="179"/>
        <v>343650.03214285709</v>
      </c>
    </row>
    <row r="3802" spans="1:6" ht="11.85" hidden="1" customHeight="1">
      <c r="A3802" s="4" t="s">
        <v>3871</v>
      </c>
      <c r="B3802" s="5">
        <v>78720.200000000012</v>
      </c>
      <c r="C3802" s="5">
        <v>56116.92</v>
      </c>
      <c r="D3802" s="10">
        <f t="shared" si="177"/>
        <v>22603.280000000013</v>
      </c>
      <c r="E3802" s="11">
        <f t="shared" si="178"/>
        <v>0.71286556690658798</v>
      </c>
      <c r="F3802">
        <f t="shared" si="179"/>
        <v>73097.328571428588</v>
      </c>
    </row>
    <row r="3803" spans="1:6" ht="11.85" hidden="1" customHeight="1">
      <c r="A3803" s="4" t="s">
        <v>3872</v>
      </c>
      <c r="B3803" s="5">
        <v>54122.25</v>
      </c>
      <c r="C3803" s="5">
        <v>27893.45</v>
      </c>
      <c r="D3803" s="10">
        <f t="shared" si="177"/>
        <v>26228.799999999999</v>
      </c>
      <c r="E3803" s="11">
        <f t="shared" si="178"/>
        <v>0.51537861046057765</v>
      </c>
      <c r="F3803">
        <f t="shared" si="179"/>
        <v>50256.375</v>
      </c>
    </row>
    <row r="3804" spans="1:6" ht="11.1" hidden="1" customHeight="1">
      <c r="A3804" s="4" t="s">
        <v>3873</v>
      </c>
      <c r="B3804" s="5">
        <v>54756</v>
      </c>
      <c r="C3804" s="5">
        <v>21928.85</v>
      </c>
      <c r="D3804" s="10">
        <f t="shared" si="177"/>
        <v>32827.15</v>
      </c>
      <c r="E3804" s="11">
        <f t="shared" si="178"/>
        <v>0.40048305208561619</v>
      </c>
      <c r="F3804">
        <f t="shared" si="179"/>
        <v>50844.857142857145</v>
      </c>
    </row>
    <row r="3805" spans="1:6" ht="11.85" hidden="1" customHeight="1">
      <c r="A3805" s="4" t="s">
        <v>3874</v>
      </c>
      <c r="B3805" s="5">
        <v>111599.15</v>
      </c>
      <c r="C3805" s="5">
        <v>74903.75</v>
      </c>
      <c r="D3805" s="10">
        <f t="shared" si="177"/>
        <v>36695.399999999994</v>
      </c>
      <c r="E3805" s="11">
        <f t="shared" si="178"/>
        <v>0.67118566763277321</v>
      </c>
      <c r="F3805">
        <f t="shared" si="179"/>
        <v>103627.78214285713</v>
      </c>
    </row>
    <row r="3806" spans="1:6" ht="11.85" hidden="1" customHeight="1">
      <c r="A3806" s="4" t="s">
        <v>3875</v>
      </c>
      <c r="B3806" s="5">
        <v>264696.25</v>
      </c>
      <c r="C3806" s="5">
        <v>176074.05</v>
      </c>
      <c r="D3806" s="10">
        <f t="shared" si="177"/>
        <v>88622.200000000012</v>
      </c>
      <c r="E3806" s="11">
        <f t="shared" si="178"/>
        <v>0.66519283896163994</v>
      </c>
      <c r="F3806">
        <f t="shared" si="179"/>
        <v>245789.375</v>
      </c>
    </row>
    <row r="3807" spans="1:6" ht="11.85" hidden="1" customHeight="1">
      <c r="A3807" s="4" t="s">
        <v>3876</v>
      </c>
      <c r="B3807" s="5">
        <v>250237.09285714285</v>
      </c>
      <c r="C3807" s="5">
        <v>197058.31</v>
      </c>
      <c r="D3807" s="10">
        <f t="shared" si="177"/>
        <v>53178.782857142854</v>
      </c>
      <c r="E3807" s="11">
        <f t="shared" si="178"/>
        <v>0.78748641038799971</v>
      </c>
      <c r="F3807">
        <f t="shared" si="179"/>
        <v>232363.01479591837</v>
      </c>
    </row>
    <row r="3808" spans="1:6" ht="11.1" hidden="1" customHeight="1">
      <c r="A3808" s="4" t="s">
        <v>3877</v>
      </c>
      <c r="B3808" s="5">
        <v>97479.200000000012</v>
      </c>
      <c r="C3808" s="5">
        <v>14301.75</v>
      </c>
      <c r="D3808" s="10">
        <f t="shared" si="177"/>
        <v>83177.450000000012</v>
      </c>
      <c r="E3808" s="11">
        <f t="shared" si="178"/>
        <v>0.14671591477976839</v>
      </c>
      <c r="F3808">
        <f t="shared" si="179"/>
        <v>90516.400000000009</v>
      </c>
    </row>
    <row r="3809" spans="1:6" ht="11.85" hidden="1" customHeight="1">
      <c r="A3809" s="4" t="s">
        <v>3878</v>
      </c>
      <c r="B3809" s="5">
        <v>257970.05000000002</v>
      </c>
      <c r="C3809" s="5">
        <v>197120.06</v>
      </c>
      <c r="D3809" s="10">
        <f t="shared" si="177"/>
        <v>60849.99000000002</v>
      </c>
      <c r="E3809" s="11">
        <f t="shared" si="178"/>
        <v>0.76411994338102418</v>
      </c>
      <c r="F3809">
        <f t="shared" si="179"/>
        <v>239543.6178571429</v>
      </c>
    </row>
    <row r="3810" spans="1:6" ht="11.85" hidden="1" customHeight="1">
      <c r="A3810" s="4" t="s">
        <v>3879</v>
      </c>
      <c r="B3810" s="5">
        <v>118012.7</v>
      </c>
      <c r="C3810" s="5">
        <v>86548.7</v>
      </c>
      <c r="D3810" s="10">
        <f t="shared" si="177"/>
        <v>31464</v>
      </c>
      <c r="E3810" s="11">
        <f t="shared" si="178"/>
        <v>0.73338462724774534</v>
      </c>
      <c r="F3810">
        <f t="shared" si="179"/>
        <v>109583.22142857143</v>
      </c>
    </row>
    <row r="3811" spans="1:6" ht="11.85" hidden="1" customHeight="1">
      <c r="A3811" s="4" t="s">
        <v>3880</v>
      </c>
      <c r="B3811" s="5">
        <v>76471.292857142849</v>
      </c>
      <c r="C3811" s="5">
        <v>59057.599999999999</v>
      </c>
      <c r="D3811" s="10">
        <f t="shared" si="177"/>
        <v>17413.692857142851</v>
      </c>
      <c r="E3811" s="11">
        <f t="shared" si="178"/>
        <v>0.77228457625695401</v>
      </c>
      <c r="F3811">
        <f t="shared" si="179"/>
        <v>71009.057653061216</v>
      </c>
    </row>
    <row r="3812" spans="1:6" ht="11.1" hidden="1" customHeight="1">
      <c r="A3812" s="4" t="s">
        <v>3881</v>
      </c>
      <c r="B3812" s="5">
        <v>254767.5</v>
      </c>
      <c r="C3812" s="5">
        <v>171411.51</v>
      </c>
      <c r="D3812" s="10">
        <f t="shared" si="177"/>
        <v>83355.989999999991</v>
      </c>
      <c r="E3812" s="11">
        <f t="shared" si="178"/>
        <v>0.67281544938031734</v>
      </c>
      <c r="F3812">
        <f t="shared" si="179"/>
        <v>236569.82142857145</v>
      </c>
    </row>
    <row r="3813" spans="1:6" ht="11.85" hidden="1" customHeight="1">
      <c r="A3813" s="6" t="s">
        <v>3882</v>
      </c>
      <c r="B3813" s="7">
        <v>254926.84285714285</v>
      </c>
      <c r="C3813" s="7">
        <v>179038.55</v>
      </c>
      <c r="D3813" s="10">
        <f t="shared" si="177"/>
        <v>75888.292857142864</v>
      </c>
      <c r="E3813" s="11">
        <f t="shared" si="178"/>
        <v>0.70231344802057771</v>
      </c>
      <c r="F3813">
        <f t="shared" si="179"/>
        <v>236717.78265306124</v>
      </c>
    </row>
    <row r="3814" spans="1:6" ht="11.85" hidden="1" customHeight="1">
      <c r="A3814" s="1" t="s">
        <v>3883</v>
      </c>
      <c r="B3814" s="2">
        <v>153544.94999999998</v>
      </c>
      <c r="C3814" s="2">
        <v>78175.429999999993</v>
      </c>
      <c r="D3814" s="10">
        <f t="shared" si="177"/>
        <v>75369.51999999999</v>
      </c>
      <c r="E3814" s="11">
        <f t="shared" si="178"/>
        <v>0.50913709633563331</v>
      </c>
      <c r="F3814">
        <f t="shared" si="179"/>
        <v>142577.45357142854</v>
      </c>
    </row>
    <row r="3815" spans="1:6" ht="11.1" hidden="1" customHeight="1">
      <c r="A3815" s="4" t="s">
        <v>3884</v>
      </c>
      <c r="B3815" s="5">
        <v>69247.75</v>
      </c>
      <c r="C3815" s="5">
        <v>5238.8500000000004</v>
      </c>
      <c r="D3815" s="10">
        <f t="shared" si="177"/>
        <v>64008.9</v>
      </c>
      <c r="E3815" s="11">
        <f t="shared" si="178"/>
        <v>7.5653721601062859E-2</v>
      </c>
      <c r="F3815">
        <f t="shared" si="179"/>
        <v>64301.482142857138</v>
      </c>
    </row>
    <row r="3816" spans="1:6" ht="11.85" hidden="1" customHeight="1">
      <c r="A3816" s="4" t="s">
        <v>3885</v>
      </c>
      <c r="B3816" s="5">
        <v>75627.5</v>
      </c>
      <c r="C3816" s="5">
        <v>40767.35</v>
      </c>
      <c r="D3816" s="10">
        <f t="shared" si="177"/>
        <v>34860.15</v>
      </c>
      <c r="E3816" s="11">
        <f t="shared" si="178"/>
        <v>0.539054576708208</v>
      </c>
      <c r="F3816">
        <f t="shared" si="179"/>
        <v>70225.53571428571</v>
      </c>
    </row>
    <row r="3817" spans="1:6" ht="11.85" hidden="1" customHeight="1">
      <c r="A3817" s="4" t="s">
        <v>3886</v>
      </c>
      <c r="B3817" s="5">
        <v>102532.29999999999</v>
      </c>
      <c r="C3817" s="5">
        <v>3961.3</v>
      </c>
      <c r="D3817" s="10">
        <f t="shared" si="177"/>
        <v>98570.999999999985</v>
      </c>
      <c r="E3817" s="11">
        <f t="shared" si="178"/>
        <v>3.8634654640537669E-2</v>
      </c>
      <c r="F3817">
        <f t="shared" si="179"/>
        <v>95208.564285714281</v>
      </c>
    </row>
    <row r="3818" spans="1:6" ht="11.85" hidden="1" customHeight="1">
      <c r="A3818" s="4" t="s">
        <v>3887</v>
      </c>
      <c r="B3818" s="5">
        <v>123589.7</v>
      </c>
      <c r="C3818" s="5">
        <v>90365.08</v>
      </c>
      <c r="D3818" s="10">
        <f t="shared" si="177"/>
        <v>33224.619999999995</v>
      </c>
      <c r="E3818" s="11">
        <f t="shared" si="178"/>
        <v>0.73116999232136659</v>
      </c>
      <c r="F3818">
        <f t="shared" si="179"/>
        <v>114761.8642857143</v>
      </c>
    </row>
    <row r="3819" spans="1:6" ht="11.1" hidden="1" customHeight="1">
      <c r="A3819" s="4" t="s">
        <v>3888</v>
      </c>
      <c r="B3819" s="5">
        <v>211038.75</v>
      </c>
      <c r="C3819" s="5">
        <v>151282.79999999999</v>
      </c>
      <c r="D3819" s="10">
        <f t="shared" si="177"/>
        <v>59755.950000000012</v>
      </c>
      <c r="E3819" s="11">
        <f t="shared" si="178"/>
        <v>0.71684844607921527</v>
      </c>
      <c r="F3819">
        <f t="shared" si="179"/>
        <v>195964.55357142858</v>
      </c>
    </row>
    <row r="3820" spans="1:6" ht="11.85" hidden="1" customHeight="1">
      <c r="A3820" s="4" t="s">
        <v>3889</v>
      </c>
      <c r="B3820" s="5">
        <v>277937.39999999997</v>
      </c>
      <c r="C3820" s="5">
        <v>178049</v>
      </c>
      <c r="D3820" s="10">
        <f t="shared" si="177"/>
        <v>99888.399999999965</v>
      </c>
      <c r="E3820" s="11">
        <f t="shared" si="178"/>
        <v>0.64060828085748811</v>
      </c>
      <c r="F3820">
        <f t="shared" si="179"/>
        <v>258084.72857142854</v>
      </c>
    </row>
    <row r="3821" spans="1:6" ht="11.85" hidden="1" customHeight="1">
      <c r="A3821" s="4" t="s">
        <v>3890</v>
      </c>
      <c r="B3821" s="5">
        <v>71165.900000000009</v>
      </c>
      <c r="C3821" s="5">
        <v>50558.12</v>
      </c>
      <c r="D3821" s="10">
        <f t="shared" si="177"/>
        <v>20607.780000000006</v>
      </c>
      <c r="E3821" s="11">
        <f t="shared" si="178"/>
        <v>0.71042620131270728</v>
      </c>
      <c r="F3821">
        <f t="shared" si="179"/>
        <v>66082.621428571438</v>
      </c>
    </row>
    <row r="3822" spans="1:6" ht="11.85" hidden="1" customHeight="1">
      <c r="A3822" s="4" t="s">
        <v>3891</v>
      </c>
      <c r="B3822" s="5">
        <v>80528.5</v>
      </c>
      <c r="C3822" s="5">
        <v>51352.7</v>
      </c>
      <c r="D3822" s="10">
        <f t="shared" si="177"/>
        <v>29175.800000000003</v>
      </c>
      <c r="E3822" s="11">
        <f t="shared" si="178"/>
        <v>0.63769597099163644</v>
      </c>
      <c r="F3822">
        <f t="shared" si="179"/>
        <v>74776.46428571429</v>
      </c>
    </row>
    <row r="3823" spans="1:6" ht="11.1" hidden="1" customHeight="1">
      <c r="A3823" s="4" t="s">
        <v>3892</v>
      </c>
      <c r="B3823" s="5">
        <v>154778.65000000002</v>
      </c>
      <c r="C3823" s="5">
        <v>101672.5</v>
      </c>
      <c r="D3823" s="10">
        <f t="shared" si="177"/>
        <v>53106.150000000023</v>
      </c>
      <c r="E3823" s="11">
        <f t="shared" si="178"/>
        <v>0.65688969376590367</v>
      </c>
      <c r="F3823">
        <f t="shared" si="179"/>
        <v>143723.03214285718</v>
      </c>
    </row>
    <row r="3824" spans="1:6" ht="11.85" hidden="1" customHeight="1">
      <c r="A3824" s="4" t="s">
        <v>3893</v>
      </c>
      <c r="B3824" s="5">
        <v>225351.35999999996</v>
      </c>
      <c r="C3824" s="5">
        <v>154959.31</v>
      </c>
      <c r="D3824" s="10">
        <f t="shared" si="177"/>
        <v>70392.049999999959</v>
      </c>
      <c r="E3824" s="11">
        <f t="shared" si="178"/>
        <v>0.6876342348233444</v>
      </c>
      <c r="F3824">
        <f t="shared" si="179"/>
        <v>209254.83428571426</v>
      </c>
    </row>
    <row r="3825" spans="1:6" ht="11.85" hidden="1" customHeight="1">
      <c r="A3825" s="4" t="s">
        <v>3894</v>
      </c>
      <c r="B3825" s="5">
        <v>251370.6</v>
      </c>
      <c r="C3825" s="5">
        <v>209686.55</v>
      </c>
      <c r="D3825" s="10">
        <f t="shared" si="177"/>
        <v>41684.050000000017</v>
      </c>
      <c r="E3825" s="11">
        <f t="shared" si="178"/>
        <v>0.83417293032677642</v>
      </c>
      <c r="F3825">
        <f t="shared" si="179"/>
        <v>233415.55714285714</v>
      </c>
    </row>
    <row r="3826" spans="1:6" ht="11.1" hidden="1" customHeight="1">
      <c r="A3826" s="4" t="s">
        <v>3895</v>
      </c>
      <c r="B3826" s="5">
        <v>247880.75</v>
      </c>
      <c r="C3826" s="5">
        <v>187356.55</v>
      </c>
      <c r="D3826" s="10">
        <f t="shared" si="177"/>
        <v>60524.200000000012</v>
      </c>
      <c r="E3826" s="11">
        <f t="shared" si="178"/>
        <v>0.75583339972950703</v>
      </c>
      <c r="F3826">
        <f t="shared" si="179"/>
        <v>230174.98214285716</v>
      </c>
    </row>
    <row r="3827" spans="1:6" ht="11.85" hidden="1" customHeight="1">
      <c r="A3827" s="4" t="s">
        <v>3896</v>
      </c>
      <c r="B3827" s="5">
        <v>131963.04642857143</v>
      </c>
      <c r="C3827" s="5">
        <v>90114.42</v>
      </c>
      <c r="D3827" s="10">
        <f t="shared" si="177"/>
        <v>41848.626428571428</v>
      </c>
      <c r="E3827" s="11">
        <f t="shared" si="178"/>
        <v>0.68287617207122353</v>
      </c>
      <c r="F3827">
        <f t="shared" si="179"/>
        <v>122537.11454081631</v>
      </c>
    </row>
    <row r="3828" spans="1:6" ht="11.85" hidden="1" customHeight="1">
      <c r="A3828" s="4" t="s">
        <v>3897</v>
      </c>
      <c r="B3828" s="5">
        <v>224525.85999999996</v>
      </c>
      <c r="C3828" s="5">
        <v>189449.82</v>
      </c>
      <c r="D3828" s="10">
        <f t="shared" si="177"/>
        <v>35076.03999999995</v>
      </c>
      <c r="E3828" s="11">
        <f t="shared" si="178"/>
        <v>0.84377728249209261</v>
      </c>
      <c r="F3828">
        <f t="shared" si="179"/>
        <v>208488.29857142852</v>
      </c>
    </row>
    <row r="3829" spans="1:6" ht="11.85" hidden="1" customHeight="1">
      <c r="A3829" s="4" t="s">
        <v>3898</v>
      </c>
      <c r="B3829" s="5">
        <v>182621.40000000002</v>
      </c>
      <c r="C3829" s="5">
        <v>140784.74</v>
      </c>
      <c r="D3829" s="10">
        <f t="shared" si="177"/>
        <v>41836.660000000033</v>
      </c>
      <c r="E3829" s="11">
        <f t="shared" si="178"/>
        <v>0.77091041904179891</v>
      </c>
      <c r="F3829">
        <f t="shared" si="179"/>
        <v>169577.01428571431</v>
      </c>
    </row>
    <row r="3830" spans="1:6" ht="11.1" hidden="1" customHeight="1">
      <c r="A3830" s="4" t="s">
        <v>3899</v>
      </c>
      <c r="B3830" s="5">
        <v>220747.8</v>
      </c>
      <c r="C3830" s="5">
        <v>150490.15</v>
      </c>
      <c r="D3830" s="10">
        <f t="shared" si="177"/>
        <v>70257.649999999994</v>
      </c>
      <c r="E3830" s="11">
        <f t="shared" si="178"/>
        <v>0.68172887793219228</v>
      </c>
      <c r="F3830">
        <f t="shared" si="179"/>
        <v>204980.09999999998</v>
      </c>
    </row>
    <row r="3831" spans="1:6" ht="11.85" hidden="1" customHeight="1">
      <c r="A3831" s="4" t="s">
        <v>3900</v>
      </c>
      <c r="B3831" s="5">
        <v>139348.94999999998</v>
      </c>
      <c r="C3831" s="5">
        <v>6209.74</v>
      </c>
      <c r="D3831" s="10">
        <f t="shared" si="177"/>
        <v>133139.21</v>
      </c>
      <c r="E3831" s="11">
        <f t="shared" si="178"/>
        <v>4.45625173350786E-2</v>
      </c>
      <c r="F3831">
        <f t="shared" si="179"/>
        <v>129395.45357142854</v>
      </c>
    </row>
    <row r="3832" spans="1:6" ht="11.85" hidden="1" customHeight="1">
      <c r="A3832" s="4" t="s">
        <v>3901</v>
      </c>
      <c r="B3832" s="5">
        <v>77790.700000000012</v>
      </c>
      <c r="C3832" s="5">
        <v>56086.75</v>
      </c>
      <c r="D3832" s="10">
        <f t="shared" si="177"/>
        <v>21703.950000000012</v>
      </c>
      <c r="E3832" s="11">
        <f t="shared" si="178"/>
        <v>0.72099556887905614</v>
      </c>
      <c r="F3832">
        <f t="shared" si="179"/>
        <v>72234.221428571444</v>
      </c>
    </row>
    <row r="3833" spans="1:6" ht="11.1" hidden="1" customHeight="1">
      <c r="A3833" s="4" t="s">
        <v>3902</v>
      </c>
      <c r="B3833" s="5">
        <v>111387.9</v>
      </c>
      <c r="C3833" s="5">
        <v>71094.16</v>
      </c>
      <c r="D3833" s="10">
        <f t="shared" si="177"/>
        <v>40293.739999999991</v>
      </c>
      <c r="E3833" s="11">
        <f t="shared" si="178"/>
        <v>0.6382574767995447</v>
      </c>
      <c r="F3833">
        <f t="shared" si="179"/>
        <v>103431.62142857142</v>
      </c>
    </row>
    <row r="3834" spans="1:6" ht="11.85" hidden="1" customHeight="1">
      <c r="A3834" s="4" t="s">
        <v>3903</v>
      </c>
      <c r="B3834" s="5">
        <v>261069.97428571433</v>
      </c>
      <c r="C3834" s="5">
        <v>200914.36</v>
      </c>
      <c r="D3834" s="10">
        <f t="shared" si="177"/>
        <v>60155.614285714342</v>
      </c>
      <c r="E3834" s="11">
        <f t="shared" si="178"/>
        <v>0.76958049484510926</v>
      </c>
      <c r="F3834">
        <f t="shared" si="179"/>
        <v>242422.11897959188</v>
      </c>
    </row>
    <row r="3835" spans="1:6" ht="11.85" hidden="1" customHeight="1">
      <c r="A3835" s="4" t="s">
        <v>3904</v>
      </c>
      <c r="B3835" s="5">
        <v>225538.95</v>
      </c>
      <c r="C3835" s="5">
        <v>121308.73</v>
      </c>
      <c r="D3835" s="10">
        <f t="shared" si="177"/>
        <v>104230.22000000002</v>
      </c>
      <c r="E3835" s="11">
        <f t="shared" si="178"/>
        <v>0.53786155340352515</v>
      </c>
      <c r="F3835">
        <f t="shared" si="179"/>
        <v>209429.02500000002</v>
      </c>
    </row>
    <row r="3836" spans="1:6" ht="11.85" hidden="1" customHeight="1">
      <c r="A3836" s="4" t="s">
        <v>3905</v>
      </c>
      <c r="B3836" s="5">
        <v>280658.30000000005</v>
      </c>
      <c r="C3836" s="5">
        <v>156998.35</v>
      </c>
      <c r="D3836" s="10">
        <f t="shared" si="177"/>
        <v>123659.95000000004</v>
      </c>
      <c r="E3836" s="11">
        <f t="shared" si="178"/>
        <v>0.55939321944157716</v>
      </c>
      <c r="F3836">
        <f t="shared" si="179"/>
        <v>260611.27857142861</v>
      </c>
    </row>
    <row r="3837" spans="1:6" ht="11.1" hidden="1" customHeight="1">
      <c r="A3837" s="4" t="s">
        <v>3906</v>
      </c>
      <c r="B3837" s="5">
        <v>102963.25</v>
      </c>
      <c r="C3837" s="5">
        <v>78049.48</v>
      </c>
      <c r="D3837" s="10">
        <f t="shared" si="177"/>
        <v>24913.770000000004</v>
      </c>
      <c r="E3837" s="11">
        <f t="shared" si="178"/>
        <v>0.75803240476577805</v>
      </c>
      <c r="F3837">
        <f t="shared" si="179"/>
        <v>95608.732142857145</v>
      </c>
    </row>
    <row r="3838" spans="1:6" ht="11.85" hidden="1" customHeight="1">
      <c r="A3838" s="4" t="s">
        <v>3907</v>
      </c>
      <c r="B3838" s="5">
        <v>150748</v>
      </c>
      <c r="C3838" s="5">
        <v>94273.3</v>
      </c>
      <c r="D3838" s="10">
        <f t="shared" si="177"/>
        <v>56474.7</v>
      </c>
      <c r="E3838" s="11">
        <f t="shared" si="178"/>
        <v>0.62537015416456609</v>
      </c>
      <c r="F3838">
        <f t="shared" si="179"/>
        <v>139980.28571428571</v>
      </c>
    </row>
    <row r="3839" spans="1:6" ht="11.85" hidden="1" customHeight="1">
      <c r="A3839" s="4" t="s">
        <v>3908</v>
      </c>
      <c r="B3839" s="5">
        <v>205385.09642857144</v>
      </c>
      <c r="C3839" s="5">
        <v>95933.65</v>
      </c>
      <c r="D3839" s="10">
        <f t="shared" si="177"/>
        <v>109451.44642857145</v>
      </c>
      <c r="E3839" s="11">
        <f t="shared" si="178"/>
        <v>0.46709158389865779</v>
      </c>
      <c r="F3839">
        <f t="shared" si="179"/>
        <v>190714.73239795919</v>
      </c>
    </row>
    <row r="3840" spans="1:6" ht="11.85" hidden="1" customHeight="1">
      <c r="A3840" s="4" t="s">
        <v>3909</v>
      </c>
      <c r="B3840" s="5">
        <v>257556</v>
      </c>
      <c r="C3840" s="5">
        <v>171846.74</v>
      </c>
      <c r="D3840" s="10">
        <f t="shared" si="177"/>
        <v>85709.260000000009</v>
      </c>
      <c r="E3840" s="11">
        <f t="shared" si="178"/>
        <v>0.66722087623662418</v>
      </c>
      <c r="F3840">
        <f t="shared" si="179"/>
        <v>239159.14285714284</v>
      </c>
    </row>
    <row r="3841" spans="1:6" ht="11.1" hidden="1" customHeight="1">
      <c r="A3841" s="4" t="s">
        <v>3910</v>
      </c>
      <c r="B3841" s="5">
        <v>84832.707142857151</v>
      </c>
      <c r="C3841" s="5">
        <v>37387.9</v>
      </c>
      <c r="D3841" s="10">
        <f t="shared" si="177"/>
        <v>47444.807142857149</v>
      </c>
      <c r="E3841" s="11">
        <f t="shared" si="178"/>
        <v>0.44072506064246275</v>
      </c>
      <c r="F3841">
        <f t="shared" si="179"/>
        <v>78773.228061224509</v>
      </c>
    </row>
    <row r="3842" spans="1:6" ht="11.85" hidden="1" customHeight="1">
      <c r="A3842" s="4" t="s">
        <v>3911</v>
      </c>
      <c r="B3842" s="5">
        <v>43796.350000000006</v>
      </c>
      <c r="C3842" s="5">
        <v>26089.65</v>
      </c>
      <c r="D3842" s="10">
        <f t="shared" si="177"/>
        <v>17706.700000000004</v>
      </c>
      <c r="E3842" s="11">
        <f t="shared" si="178"/>
        <v>0.59570375156833844</v>
      </c>
      <c r="F3842">
        <f t="shared" si="179"/>
        <v>40668.039285714294</v>
      </c>
    </row>
    <row r="3843" spans="1:6" ht="11.85" hidden="1" customHeight="1">
      <c r="A3843" s="4" t="s">
        <v>3912</v>
      </c>
      <c r="B3843" s="5">
        <v>133324.09999999998</v>
      </c>
      <c r="C3843" s="5">
        <v>59137.2</v>
      </c>
      <c r="D3843" s="10">
        <f t="shared" ref="D3843:D3906" si="180">B3843-C3843</f>
        <v>74186.89999999998</v>
      </c>
      <c r="E3843" s="11">
        <f t="shared" ref="E3843:E3906" si="181">C3843/B3843</f>
        <v>0.44355971651036841</v>
      </c>
      <c r="F3843">
        <f t="shared" ref="F3843:F3906" si="182">B3843/14*13</f>
        <v>123800.94999999997</v>
      </c>
    </row>
    <row r="3844" spans="1:6" ht="11.85" hidden="1" customHeight="1">
      <c r="A3844" s="4" t="s">
        <v>3913</v>
      </c>
      <c r="B3844" s="5">
        <v>31653.7</v>
      </c>
      <c r="C3844" s="5">
        <v>15957.49</v>
      </c>
      <c r="D3844" s="10">
        <f t="shared" si="180"/>
        <v>15696.210000000001</v>
      </c>
      <c r="E3844" s="11">
        <f t="shared" si="181"/>
        <v>0.50412716364911525</v>
      </c>
      <c r="F3844">
        <f t="shared" si="182"/>
        <v>29392.721428571425</v>
      </c>
    </row>
    <row r="3845" spans="1:6" ht="11.1" hidden="1" customHeight="1">
      <c r="A3845" s="4" t="s">
        <v>3914</v>
      </c>
      <c r="B3845" s="5">
        <v>64220</v>
      </c>
      <c r="C3845" s="5">
        <v>39042.75</v>
      </c>
      <c r="D3845" s="10">
        <f t="shared" si="180"/>
        <v>25177.25</v>
      </c>
      <c r="E3845" s="11">
        <f t="shared" si="181"/>
        <v>0.6079531298660853</v>
      </c>
      <c r="F3845">
        <f t="shared" si="182"/>
        <v>59632.857142857138</v>
      </c>
    </row>
    <row r="3846" spans="1:6" ht="11.85" hidden="1" customHeight="1">
      <c r="A3846" s="4" t="s">
        <v>3915</v>
      </c>
      <c r="B3846" s="5">
        <v>34492.899999999994</v>
      </c>
      <c r="C3846" s="5">
        <v>9691.18</v>
      </c>
      <c r="D3846" s="10">
        <f t="shared" si="180"/>
        <v>24801.719999999994</v>
      </c>
      <c r="E3846" s="11">
        <f t="shared" si="181"/>
        <v>0.28096158919661735</v>
      </c>
      <c r="F3846">
        <f t="shared" si="182"/>
        <v>32029.121428571423</v>
      </c>
    </row>
    <row r="3847" spans="1:6" ht="11.85" hidden="1" customHeight="1">
      <c r="A3847" s="4" t="s">
        <v>3916</v>
      </c>
      <c r="B3847" s="5">
        <v>56361.5</v>
      </c>
      <c r="C3847" s="5">
        <v>24656.25</v>
      </c>
      <c r="D3847" s="10">
        <f t="shared" si="180"/>
        <v>31705.25</v>
      </c>
      <c r="E3847" s="11">
        <f t="shared" si="181"/>
        <v>0.43746617815352679</v>
      </c>
      <c r="F3847">
        <f t="shared" si="182"/>
        <v>52335.678571428572</v>
      </c>
    </row>
    <row r="3848" spans="1:6" ht="11.1" hidden="1" customHeight="1">
      <c r="A3848" s="4" t="s">
        <v>3917</v>
      </c>
      <c r="B3848" s="5">
        <v>58609.2</v>
      </c>
      <c r="C3848" s="5">
        <v>30503.200000000001</v>
      </c>
      <c r="D3848" s="10">
        <f t="shared" si="180"/>
        <v>28105.999999999996</v>
      </c>
      <c r="E3848" s="11">
        <f t="shared" si="181"/>
        <v>0.52045071422234057</v>
      </c>
      <c r="F3848">
        <f t="shared" si="182"/>
        <v>54422.828571428574</v>
      </c>
    </row>
    <row r="3849" spans="1:6" ht="11.85" hidden="1" customHeight="1">
      <c r="A3849" s="4" t="s">
        <v>3918</v>
      </c>
      <c r="B3849" s="5">
        <v>213366.18642857144</v>
      </c>
      <c r="C3849" s="5">
        <v>93778.53</v>
      </c>
      <c r="D3849" s="10">
        <f t="shared" si="180"/>
        <v>119587.65642857144</v>
      </c>
      <c r="E3849" s="11">
        <f t="shared" si="181"/>
        <v>0.43951917391275219</v>
      </c>
      <c r="F3849">
        <f t="shared" si="182"/>
        <v>198125.74454081635</v>
      </c>
    </row>
    <row r="3850" spans="1:6" ht="11.85" hidden="1" customHeight="1">
      <c r="A3850" s="4" t="s">
        <v>3919</v>
      </c>
      <c r="B3850" s="5">
        <v>62276.5</v>
      </c>
      <c r="C3850" s="5">
        <v>16609.349999999999</v>
      </c>
      <c r="D3850" s="10">
        <f t="shared" si="180"/>
        <v>45667.15</v>
      </c>
      <c r="E3850" s="11">
        <f t="shared" si="181"/>
        <v>0.26670333111205669</v>
      </c>
      <c r="F3850">
        <f t="shared" si="182"/>
        <v>57828.178571428572</v>
      </c>
    </row>
    <row r="3851" spans="1:6" ht="11.85" hidden="1" customHeight="1">
      <c r="A3851" s="4" t="s">
        <v>3920</v>
      </c>
      <c r="B3851" s="5">
        <v>40001.696428571428</v>
      </c>
      <c r="C3851" s="5">
        <v>11243.05</v>
      </c>
      <c r="D3851" s="10">
        <f t="shared" si="180"/>
        <v>28758.646428571428</v>
      </c>
      <c r="E3851" s="11">
        <f t="shared" si="181"/>
        <v>0.28106432986101038</v>
      </c>
      <c r="F3851">
        <f t="shared" si="182"/>
        <v>37144.432397959186</v>
      </c>
    </row>
    <row r="3852" spans="1:6" ht="11.1" hidden="1" customHeight="1">
      <c r="A3852" s="4" t="s">
        <v>3921</v>
      </c>
      <c r="B3852" s="5">
        <v>29169.4</v>
      </c>
      <c r="C3852" s="5">
        <v>19351.150000000001</v>
      </c>
      <c r="D3852" s="10">
        <f t="shared" si="180"/>
        <v>9818.25</v>
      </c>
      <c r="E3852" s="11">
        <f t="shared" si="181"/>
        <v>0.66340582939655945</v>
      </c>
      <c r="F3852">
        <f t="shared" si="182"/>
        <v>27085.87142857143</v>
      </c>
    </row>
    <row r="3853" spans="1:6" ht="11.85" hidden="1" customHeight="1">
      <c r="A3853" s="6" t="s">
        <v>3922</v>
      </c>
      <c r="B3853" s="7">
        <v>33597.200000000004</v>
      </c>
      <c r="C3853" s="7">
        <v>13417.3</v>
      </c>
      <c r="D3853" s="10">
        <f t="shared" si="180"/>
        <v>20179.900000000005</v>
      </c>
      <c r="E3853" s="11">
        <f t="shared" si="181"/>
        <v>0.3993576845689521</v>
      </c>
      <c r="F3853">
        <f t="shared" si="182"/>
        <v>31197.4</v>
      </c>
    </row>
    <row r="3854" spans="1:6" ht="11.85" hidden="1" customHeight="1">
      <c r="A3854" s="1" t="s">
        <v>3923</v>
      </c>
      <c r="B3854" s="2">
        <v>14049.935714285715</v>
      </c>
      <c r="C3854" s="2">
        <v>3636.75</v>
      </c>
      <c r="D3854" s="10">
        <f t="shared" si="180"/>
        <v>10413.185714285715</v>
      </c>
      <c r="E3854" s="11">
        <f t="shared" si="181"/>
        <v>0.25884460071245874</v>
      </c>
      <c r="F3854">
        <f t="shared" si="182"/>
        <v>13046.368877551022</v>
      </c>
    </row>
    <row r="3855" spans="1:6" ht="11.1" hidden="1" customHeight="1">
      <c r="A3855" s="4" t="s">
        <v>3924</v>
      </c>
      <c r="B3855" s="5">
        <v>37779.950000000004</v>
      </c>
      <c r="C3855" s="5">
        <v>17774.900000000001</v>
      </c>
      <c r="D3855" s="10">
        <f t="shared" si="180"/>
        <v>20005.050000000003</v>
      </c>
      <c r="E3855" s="11">
        <f t="shared" si="181"/>
        <v>0.47048500593568809</v>
      </c>
      <c r="F3855">
        <f t="shared" si="182"/>
        <v>35081.382142857146</v>
      </c>
    </row>
    <row r="3856" spans="1:6" ht="11.85" hidden="1" customHeight="1">
      <c r="A3856" s="4" t="s">
        <v>3925</v>
      </c>
      <c r="B3856" s="5">
        <v>261003.6</v>
      </c>
      <c r="C3856" s="5">
        <v>214925.6</v>
      </c>
      <c r="D3856" s="10">
        <f t="shared" si="180"/>
        <v>46078</v>
      </c>
      <c r="E3856" s="11">
        <f t="shared" si="181"/>
        <v>0.8234583737542317</v>
      </c>
      <c r="F3856">
        <f t="shared" si="182"/>
        <v>242360.48571428575</v>
      </c>
    </row>
    <row r="3857" spans="1:6" ht="11.85" hidden="1" customHeight="1">
      <c r="A3857" s="4" t="s">
        <v>3926</v>
      </c>
      <c r="B3857" s="5">
        <v>41278.25</v>
      </c>
      <c r="C3857" s="5">
        <v>3845.4</v>
      </c>
      <c r="D3857" s="10">
        <f t="shared" si="180"/>
        <v>37432.85</v>
      </c>
      <c r="E3857" s="11">
        <f t="shared" si="181"/>
        <v>9.3158019053617827E-2</v>
      </c>
      <c r="F3857">
        <f t="shared" si="182"/>
        <v>38329.803571428572</v>
      </c>
    </row>
    <row r="3858" spans="1:6" ht="11.85" hidden="1" customHeight="1">
      <c r="A3858" s="4" t="s">
        <v>3927</v>
      </c>
      <c r="B3858" s="5">
        <v>41971.149999999994</v>
      </c>
      <c r="C3858" s="5">
        <v>2574.65</v>
      </c>
      <c r="D3858" s="10">
        <f t="shared" si="180"/>
        <v>39396.499999999993</v>
      </c>
      <c r="E3858" s="11">
        <f t="shared" si="181"/>
        <v>6.1343327499961291E-2</v>
      </c>
      <c r="F3858">
        <f t="shared" si="182"/>
        <v>38973.210714285706</v>
      </c>
    </row>
    <row r="3859" spans="1:6" ht="11.1" hidden="1" customHeight="1">
      <c r="A3859" s="4" t="s">
        <v>3928</v>
      </c>
      <c r="B3859" s="5">
        <v>351940.6892857143</v>
      </c>
      <c r="C3859" s="5">
        <v>267784.95</v>
      </c>
      <c r="D3859" s="10">
        <f t="shared" si="180"/>
        <v>84155.739285714284</v>
      </c>
      <c r="E3859" s="11">
        <f t="shared" si="181"/>
        <v>0.76088090451685586</v>
      </c>
      <c r="F3859">
        <f t="shared" si="182"/>
        <v>326802.06862244901</v>
      </c>
    </row>
    <row r="3860" spans="1:6" ht="11.85" hidden="1" customHeight="1">
      <c r="A3860" s="4" t="s">
        <v>3929</v>
      </c>
      <c r="B3860" s="5">
        <v>422077.5</v>
      </c>
      <c r="C3860" s="5">
        <v>332519.37</v>
      </c>
      <c r="D3860" s="10">
        <f t="shared" si="180"/>
        <v>89558.13</v>
      </c>
      <c r="E3860" s="11">
        <f t="shared" si="181"/>
        <v>0.78781591058514133</v>
      </c>
      <c r="F3860">
        <f t="shared" si="182"/>
        <v>391929.10714285716</v>
      </c>
    </row>
    <row r="3861" spans="1:6" ht="11.85" hidden="1" customHeight="1">
      <c r="A3861" s="4" t="s">
        <v>3930</v>
      </c>
      <c r="B3861" s="5">
        <v>835971.77857142861</v>
      </c>
      <c r="C3861" s="5">
        <v>625881.37</v>
      </c>
      <c r="D3861" s="10">
        <f t="shared" si="180"/>
        <v>210090.40857142862</v>
      </c>
      <c r="E3861" s="11">
        <f t="shared" si="181"/>
        <v>0.74868719978747744</v>
      </c>
      <c r="F3861">
        <f t="shared" si="182"/>
        <v>776259.50867346942</v>
      </c>
    </row>
    <row r="3862" spans="1:6" ht="11.85" hidden="1" customHeight="1">
      <c r="A3862" s="4" t="s">
        <v>3931</v>
      </c>
      <c r="B3862" s="5">
        <v>371335.85357142857</v>
      </c>
      <c r="C3862" s="5">
        <v>296342.32</v>
      </c>
      <c r="D3862" s="10">
        <f t="shared" si="180"/>
        <v>74993.533571428561</v>
      </c>
      <c r="E3862" s="11">
        <f t="shared" si="181"/>
        <v>0.79804391940568942</v>
      </c>
      <c r="F3862">
        <f t="shared" si="182"/>
        <v>344811.86403061223</v>
      </c>
    </row>
    <row r="3863" spans="1:6" ht="11.1" hidden="1" customHeight="1">
      <c r="A3863" s="4" t="s">
        <v>3932</v>
      </c>
      <c r="B3863" s="5">
        <v>223699.45</v>
      </c>
      <c r="C3863" s="5">
        <v>126029.58</v>
      </c>
      <c r="D3863" s="10">
        <f t="shared" si="180"/>
        <v>97669.87000000001</v>
      </c>
      <c r="E3863" s="11">
        <f t="shared" si="181"/>
        <v>0.56338797435577059</v>
      </c>
      <c r="F3863">
        <f t="shared" si="182"/>
        <v>207720.91785714286</v>
      </c>
    </row>
    <row r="3864" spans="1:6" ht="11.85" hidden="1" customHeight="1">
      <c r="A3864" s="4" t="s">
        <v>3933</v>
      </c>
      <c r="B3864" s="5">
        <v>366991.94999999995</v>
      </c>
      <c r="C3864" s="5">
        <v>291057.74</v>
      </c>
      <c r="D3864" s="10">
        <f t="shared" si="180"/>
        <v>75934.209999999963</v>
      </c>
      <c r="E3864" s="11">
        <f t="shared" si="181"/>
        <v>0.79309025715686687</v>
      </c>
      <c r="F3864">
        <f t="shared" si="182"/>
        <v>340778.23928571423</v>
      </c>
    </row>
    <row r="3865" spans="1:6" ht="11.85" hidden="1" customHeight="1">
      <c r="A3865" s="4" t="s">
        <v>3934</v>
      </c>
      <c r="B3865" s="5">
        <v>337539.47500000003</v>
      </c>
      <c r="C3865" s="5">
        <v>242121.55</v>
      </c>
      <c r="D3865" s="10">
        <f t="shared" si="180"/>
        <v>95417.925000000047</v>
      </c>
      <c r="E3865" s="11">
        <f t="shared" si="181"/>
        <v>0.71731328609787037</v>
      </c>
      <c r="F3865">
        <f t="shared" si="182"/>
        <v>313429.51250000001</v>
      </c>
    </row>
    <row r="3866" spans="1:6" ht="11.85" hidden="1" customHeight="1">
      <c r="A3866" s="4" t="s">
        <v>3935</v>
      </c>
      <c r="B3866" s="5">
        <v>20888.399999999998</v>
      </c>
      <c r="C3866" s="5" t="s">
        <v>2602</v>
      </c>
      <c r="D3866" s="10">
        <f t="shared" si="180"/>
        <v>20709.649999999998</v>
      </c>
      <c r="E3866" s="11">
        <f t="shared" si="181"/>
        <v>8.5573811301966653E-3</v>
      </c>
      <c r="F3866">
        <f t="shared" si="182"/>
        <v>19396.371428571427</v>
      </c>
    </row>
    <row r="3867" spans="1:6" ht="11.1" hidden="1" customHeight="1">
      <c r="A3867" s="4" t="s">
        <v>3936</v>
      </c>
      <c r="B3867" s="5">
        <v>32253.649999999998</v>
      </c>
      <c r="C3867" s="5">
        <v>2614.9499999999998</v>
      </c>
      <c r="D3867" s="10">
        <f t="shared" si="180"/>
        <v>29638.699999999997</v>
      </c>
      <c r="E3867" s="11">
        <f t="shared" si="181"/>
        <v>8.1074545051490296E-2</v>
      </c>
      <c r="F3867">
        <f t="shared" si="182"/>
        <v>29949.817857142854</v>
      </c>
    </row>
    <row r="3868" spans="1:6" ht="11.85" hidden="1" customHeight="1">
      <c r="A3868" s="4" t="s">
        <v>3937</v>
      </c>
      <c r="B3868" s="5">
        <v>35557.600000000006</v>
      </c>
      <c r="C3868" s="5">
        <v>14671.05</v>
      </c>
      <c r="D3868" s="10">
        <f t="shared" si="180"/>
        <v>20886.550000000007</v>
      </c>
      <c r="E3868" s="11">
        <f t="shared" si="181"/>
        <v>0.41259955677548532</v>
      </c>
      <c r="F3868">
        <f t="shared" si="182"/>
        <v>33017.771428571432</v>
      </c>
    </row>
    <row r="3869" spans="1:6" ht="11.85" hidden="1" customHeight="1">
      <c r="A3869" s="4" t="s">
        <v>3938</v>
      </c>
      <c r="B3869" s="5">
        <v>9616.0999999999985</v>
      </c>
      <c r="C3869" s="5" t="s">
        <v>2845</v>
      </c>
      <c r="D3869" s="10">
        <f t="shared" si="180"/>
        <v>9296.2999999999993</v>
      </c>
      <c r="E3869" s="11">
        <f t="shared" si="181"/>
        <v>3.3256725699607956E-2</v>
      </c>
      <c r="F3869">
        <f t="shared" si="182"/>
        <v>8929.2357142857127</v>
      </c>
    </row>
    <row r="3870" spans="1:6" ht="11.85" hidden="1" customHeight="1">
      <c r="A3870" s="4" t="s">
        <v>3939</v>
      </c>
      <c r="B3870" s="5">
        <v>28738.45</v>
      </c>
      <c r="C3870" s="5">
        <v>14146.6</v>
      </c>
      <c r="D3870" s="10">
        <f t="shared" si="180"/>
        <v>14591.85</v>
      </c>
      <c r="E3870" s="11">
        <f t="shared" si="181"/>
        <v>0.49225340963065162</v>
      </c>
      <c r="F3870">
        <f t="shared" si="182"/>
        <v>26685.703571428574</v>
      </c>
    </row>
    <row r="3871" spans="1:6" ht="11.1" hidden="1" customHeight="1">
      <c r="A3871" s="4" t="s">
        <v>3940</v>
      </c>
      <c r="B3871" s="5">
        <v>36640.89</v>
      </c>
      <c r="C3871" s="5">
        <v>1953.9</v>
      </c>
      <c r="D3871" s="10">
        <f t="shared" si="180"/>
        <v>34686.99</v>
      </c>
      <c r="E3871" s="11">
        <f t="shared" si="181"/>
        <v>5.3325669764025932E-2</v>
      </c>
      <c r="F3871">
        <f t="shared" si="182"/>
        <v>34023.68357142857</v>
      </c>
    </row>
    <row r="3872" spans="1:6" ht="11.85" hidden="1" customHeight="1">
      <c r="A3872" s="4" t="s">
        <v>3941</v>
      </c>
      <c r="B3872" s="5">
        <v>21361.600000000002</v>
      </c>
      <c r="C3872" s="5">
        <v>2047.5</v>
      </c>
      <c r="D3872" s="10">
        <f t="shared" si="180"/>
        <v>19314.100000000002</v>
      </c>
      <c r="E3872" s="11">
        <f t="shared" si="181"/>
        <v>9.5849561830574484E-2</v>
      </c>
      <c r="F3872">
        <f t="shared" si="182"/>
        <v>19835.771428571432</v>
      </c>
    </row>
    <row r="3873" spans="1:6" ht="11.85" hidden="1" customHeight="1">
      <c r="A3873" s="4" t="s">
        <v>3942</v>
      </c>
      <c r="B3873" s="5">
        <v>24868.350000000002</v>
      </c>
      <c r="C3873" s="5">
        <v>2067</v>
      </c>
      <c r="D3873" s="10">
        <f t="shared" si="180"/>
        <v>22801.350000000002</v>
      </c>
      <c r="E3873" s="11">
        <f t="shared" si="181"/>
        <v>8.3117697796596876E-2</v>
      </c>
      <c r="F3873">
        <f t="shared" si="182"/>
        <v>23092.039285714291</v>
      </c>
    </row>
    <row r="3874" spans="1:6" ht="11.1" hidden="1" customHeight="1">
      <c r="A3874" s="4" t="s">
        <v>3943</v>
      </c>
      <c r="B3874" s="5">
        <v>35371.700000000004</v>
      </c>
      <c r="C3874" s="5">
        <v>13946.35</v>
      </c>
      <c r="D3874" s="10">
        <f t="shared" si="180"/>
        <v>21425.350000000006</v>
      </c>
      <c r="E3874" s="11">
        <f t="shared" si="181"/>
        <v>0.39427989042087314</v>
      </c>
      <c r="F3874">
        <f t="shared" si="182"/>
        <v>32845.15</v>
      </c>
    </row>
    <row r="3875" spans="1:6" ht="11.85" hidden="1" customHeight="1">
      <c r="A3875" s="4" t="s">
        <v>3944</v>
      </c>
      <c r="B3875" s="5">
        <v>353860.64999999997</v>
      </c>
      <c r="C3875" s="5">
        <v>292611.90000000002</v>
      </c>
      <c r="D3875" s="10">
        <f t="shared" si="180"/>
        <v>61248.749999999942</v>
      </c>
      <c r="E3875" s="11">
        <f t="shared" si="181"/>
        <v>0.82691279745289581</v>
      </c>
      <c r="F3875">
        <f t="shared" si="182"/>
        <v>328584.88928571425</v>
      </c>
    </row>
    <row r="3876" spans="1:6" ht="11.85" hidden="1" customHeight="1">
      <c r="A3876" s="4" t="s">
        <v>3945</v>
      </c>
      <c r="B3876" s="5">
        <v>365639.94999999995</v>
      </c>
      <c r="C3876" s="5">
        <v>296162.05</v>
      </c>
      <c r="D3876" s="10">
        <f t="shared" si="180"/>
        <v>69477.899999999965</v>
      </c>
      <c r="E3876" s="11">
        <f t="shared" si="181"/>
        <v>0.80998274395344394</v>
      </c>
      <c r="F3876">
        <f t="shared" si="182"/>
        <v>339522.81071428565</v>
      </c>
    </row>
    <row r="3877" spans="1:6" ht="11.85" hidden="1" customHeight="1">
      <c r="A3877" s="4" t="s">
        <v>3946</v>
      </c>
      <c r="B3877" s="5">
        <v>468121.55</v>
      </c>
      <c r="C3877" s="5">
        <v>333692.32</v>
      </c>
      <c r="D3877" s="10">
        <f t="shared" si="180"/>
        <v>134429.22999999998</v>
      </c>
      <c r="E3877" s="11">
        <f t="shared" si="181"/>
        <v>0.71283263930062613</v>
      </c>
      <c r="F3877">
        <f t="shared" si="182"/>
        <v>434684.2964285714</v>
      </c>
    </row>
    <row r="3878" spans="1:6" ht="11.1" hidden="1" customHeight="1">
      <c r="A3878" s="4" t="s">
        <v>3947</v>
      </c>
      <c r="B3878" s="5">
        <v>126107.8</v>
      </c>
      <c r="C3878" s="5">
        <v>53353.85</v>
      </c>
      <c r="D3878" s="10">
        <f t="shared" si="180"/>
        <v>72753.950000000012</v>
      </c>
      <c r="E3878" s="11">
        <f t="shared" si="181"/>
        <v>0.42308128442491261</v>
      </c>
      <c r="F3878">
        <f t="shared" si="182"/>
        <v>117100.1</v>
      </c>
    </row>
    <row r="3879" spans="1:6" ht="11.85" hidden="1" customHeight="1">
      <c r="A3879" s="4" t="s">
        <v>3948</v>
      </c>
      <c r="B3879" s="5">
        <v>52618.149999999994</v>
      </c>
      <c r="C3879" s="5">
        <v>0</v>
      </c>
      <c r="D3879" s="10">
        <f t="shared" si="180"/>
        <v>52618.149999999994</v>
      </c>
      <c r="E3879" s="11">
        <f t="shared" si="181"/>
        <v>0</v>
      </c>
      <c r="F3879">
        <f t="shared" si="182"/>
        <v>48859.710714285706</v>
      </c>
    </row>
    <row r="3880" spans="1:6" ht="11.85" hidden="1" customHeight="1">
      <c r="A3880" s="4" t="s">
        <v>3949</v>
      </c>
      <c r="B3880" s="5">
        <v>360343.00714285718</v>
      </c>
      <c r="C3880" s="5">
        <v>281133.5</v>
      </c>
      <c r="D3880" s="10">
        <f t="shared" si="180"/>
        <v>79209.507142857183</v>
      </c>
      <c r="E3880" s="11">
        <f t="shared" si="181"/>
        <v>0.78018303235324127</v>
      </c>
      <c r="F3880">
        <f t="shared" si="182"/>
        <v>334604.22091836738</v>
      </c>
    </row>
    <row r="3881" spans="1:6" ht="11.85" hidden="1" customHeight="1">
      <c r="A3881" s="4" t="s">
        <v>3950</v>
      </c>
      <c r="B3881" s="5">
        <v>306644.64999999997</v>
      </c>
      <c r="C3881" s="5">
        <v>228052.31</v>
      </c>
      <c r="D3881" s="10">
        <f t="shared" si="180"/>
        <v>78592.339999999967</v>
      </c>
      <c r="E3881" s="11">
        <f t="shared" si="181"/>
        <v>0.74370222992639856</v>
      </c>
      <c r="F3881">
        <f t="shared" si="182"/>
        <v>284741.46071428573</v>
      </c>
    </row>
    <row r="3882" spans="1:6" ht="11.1" hidden="1" customHeight="1">
      <c r="A3882" s="4" t="s">
        <v>3951</v>
      </c>
      <c r="B3882" s="5">
        <v>35113.993571428568</v>
      </c>
      <c r="C3882" s="5">
        <v>9831.25</v>
      </c>
      <c r="D3882" s="10">
        <f t="shared" si="180"/>
        <v>25282.743571428568</v>
      </c>
      <c r="E3882" s="11">
        <f t="shared" si="181"/>
        <v>0.27998097054957194</v>
      </c>
      <c r="F3882">
        <f t="shared" si="182"/>
        <v>32605.851173469382</v>
      </c>
    </row>
    <row r="3883" spans="1:6" ht="11.85" hidden="1" customHeight="1">
      <c r="A3883" s="4" t="s">
        <v>3952</v>
      </c>
      <c r="B3883" s="5">
        <v>33783.100000000006</v>
      </c>
      <c r="C3883" s="5">
        <v>11588.2</v>
      </c>
      <c r="D3883" s="10">
        <f t="shared" si="180"/>
        <v>22194.900000000005</v>
      </c>
      <c r="E3883" s="11">
        <f t="shared" si="181"/>
        <v>0.34301766267749256</v>
      </c>
      <c r="F3883">
        <f t="shared" si="182"/>
        <v>31370.021428571432</v>
      </c>
    </row>
    <row r="3884" spans="1:6" ht="11.85" hidden="1" customHeight="1">
      <c r="A3884" s="4" t="s">
        <v>3953</v>
      </c>
      <c r="B3884" s="5">
        <v>383241.30000000005</v>
      </c>
      <c r="C3884" s="5">
        <v>318127.55</v>
      </c>
      <c r="D3884" s="10">
        <f t="shared" si="180"/>
        <v>65113.750000000058</v>
      </c>
      <c r="E3884" s="11">
        <f t="shared" si="181"/>
        <v>0.8300972520445995</v>
      </c>
      <c r="F3884">
        <f t="shared" si="182"/>
        <v>355866.92142857146</v>
      </c>
    </row>
    <row r="3885" spans="1:6" ht="11.1" hidden="1" customHeight="1">
      <c r="A3885" s="4" t="s">
        <v>3954</v>
      </c>
      <c r="B3885" s="5">
        <v>247556.63214285715</v>
      </c>
      <c r="C3885" s="5">
        <v>212375.6</v>
      </c>
      <c r="D3885" s="10">
        <f t="shared" si="180"/>
        <v>35181.032142857148</v>
      </c>
      <c r="E3885" s="11">
        <f t="shared" si="181"/>
        <v>0.85788693343285072</v>
      </c>
      <c r="F3885">
        <f t="shared" si="182"/>
        <v>229874.01556122449</v>
      </c>
    </row>
    <row r="3886" spans="1:6" ht="11.85" hidden="1" customHeight="1">
      <c r="A3886" s="4" t="s">
        <v>3955</v>
      </c>
      <c r="B3886" s="5">
        <v>442222.3</v>
      </c>
      <c r="C3886" s="5">
        <v>342914.33</v>
      </c>
      <c r="D3886" s="10">
        <f t="shared" si="180"/>
        <v>99307.969999999972</v>
      </c>
      <c r="E3886" s="11">
        <f t="shared" si="181"/>
        <v>0.77543427818995114</v>
      </c>
      <c r="F3886">
        <f t="shared" si="182"/>
        <v>410634.99285714282</v>
      </c>
    </row>
    <row r="3887" spans="1:6" ht="11.85" hidden="1" customHeight="1">
      <c r="A3887" s="4" t="s">
        <v>3956</v>
      </c>
      <c r="B3887" s="5">
        <v>30133.907142857144</v>
      </c>
      <c r="C3887" s="5">
        <v>8206.9</v>
      </c>
      <c r="D3887" s="10">
        <f t="shared" si="180"/>
        <v>21927.007142857146</v>
      </c>
      <c r="E3887" s="11">
        <f t="shared" si="181"/>
        <v>0.27234768996576469</v>
      </c>
      <c r="F3887">
        <f t="shared" si="182"/>
        <v>27981.485204081633</v>
      </c>
    </row>
    <row r="3888" spans="1:6" ht="11.85" hidden="1" customHeight="1">
      <c r="A3888" s="4" t="s">
        <v>3957</v>
      </c>
      <c r="B3888" s="5">
        <v>61870.9</v>
      </c>
      <c r="C3888" s="5">
        <v>36335.65</v>
      </c>
      <c r="D3888" s="10">
        <f t="shared" si="180"/>
        <v>25535.25</v>
      </c>
      <c r="E3888" s="11">
        <f t="shared" si="181"/>
        <v>0.58728174311348313</v>
      </c>
      <c r="F3888">
        <f t="shared" si="182"/>
        <v>57451.55</v>
      </c>
    </row>
    <row r="3889" spans="1:6" ht="11.1" hidden="1" customHeight="1">
      <c r="A3889" s="4" t="s">
        <v>3958</v>
      </c>
      <c r="B3889" s="5">
        <v>38151.75</v>
      </c>
      <c r="C3889" s="5">
        <v>29828.799999999999</v>
      </c>
      <c r="D3889" s="10">
        <f t="shared" si="180"/>
        <v>8322.9500000000007</v>
      </c>
      <c r="E3889" s="11">
        <f t="shared" si="181"/>
        <v>0.78184618005727125</v>
      </c>
      <c r="F3889">
        <f t="shared" si="182"/>
        <v>35426.625</v>
      </c>
    </row>
    <row r="3890" spans="1:6" ht="11.85" hidden="1" customHeight="1">
      <c r="A3890" s="4" t="s">
        <v>3959</v>
      </c>
      <c r="B3890" s="5">
        <v>59268.3</v>
      </c>
      <c r="C3890" s="5">
        <v>13768.3</v>
      </c>
      <c r="D3890" s="10">
        <f t="shared" si="180"/>
        <v>45500</v>
      </c>
      <c r="E3890" s="11">
        <f t="shared" si="181"/>
        <v>0.2323046215261784</v>
      </c>
      <c r="F3890">
        <f t="shared" si="182"/>
        <v>55034.85</v>
      </c>
    </row>
    <row r="3891" spans="1:6" ht="11.85" hidden="1" customHeight="1">
      <c r="A3891" s="4" t="s">
        <v>3960</v>
      </c>
      <c r="B3891" s="5">
        <v>64574.9</v>
      </c>
      <c r="C3891" s="5">
        <v>24778.75</v>
      </c>
      <c r="D3891" s="10">
        <f t="shared" si="180"/>
        <v>39796.15</v>
      </c>
      <c r="E3891" s="11">
        <f t="shared" si="181"/>
        <v>0.38372107428737789</v>
      </c>
      <c r="F3891">
        <f t="shared" si="182"/>
        <v>59962.407142857148</v>
      </c>
    </row>
    <row r="3892" spans="1:6" ht="11.85" hidden="1" customHeight="1">
      <c r="A3892" s="4" t="s">
        <v>3961</v>
      </c>
      <c r="B3892" s="5">
        <v>39774.149999999994</v>
      </c>
      <c r="C3892" s="5">
        <v>20952.75</v>
      </c>
      <c r="D3892" s="10">
        <f t="shared" si="180"/>
        <v>18821.399999999994</v>
      </c>
      <c r="E3892" s="11">
        <f t="shared" si="181"/>
        <v>0.52679315585625341</v>
      </c>
      <c r="F3892">
        <f t="shared" si="182"/>
        <v>36933.139285714278</v>
      </c>
    </row>
    <row r="3893" spans="1:6" ht="11.1" hidden="1" customHeight="1">
      <c r="A3893" s="4" t="s">
        <v>3962</v>
      </c>
      <c r="B3893" s="5">
        <v>39385.450000000004</v>
      </c>
      <c r="C3893" s="5">
        <v>21190.25</v>
      </c>
      <c r="D3893" s="10">
        <f t="shared" si="180"/>
        <v>18195.200000000004</v>
      </c>
      <c r="E3893" s="11">
        <f t="shared" si="181"/>
        <v>0.53802228995733192</v>
      </c>
      <c r="F3893">
        <f t="shared" si="182"/>
        <v>36572.203571428581</v>
      </c>
    </row>
    <row r="3894" spans="1:6" ht="11.85" hidden="1" customHeight="1">
      <c r="A3894" s="6" t="s">
        <v>3963</v>
      </c>
      <c r="B3894" s="7">
        <v>30922.774999999998</v>
      </c>
      <c r="C3894" s="7">
        <v>6873.1</v>
      </c>
      <c r="D3894" s="10">
        <f t="shared" si="180"/>
        <v>24049.674999999996</v>
      </c>
      <c r="E3894" s="11">
        <f t="shared" si="181"/>
        <v>0.22226659800098797</v>
      </c>
      <c r="F3894">
        <f t="shared" si="182"/>
        <v>28714.005357142854</v>
      </c>
    </row>
    <row r="3895" spans="1:6" ht="11.85" hidden="1" customHeight="1">
      <c r="A3895" s="1" t="s">
        <v>3964</v>
      </c>
      <c r="B3895" s="2">
        <v>40247.350000000006</v>
      </c>
      <c r="C3895" s="2">
        <v>25993.01</v>
      </c>
      <c r="D3895" s="10">
        <f t="shared" si="180"/>
        <v>14254.340000000007</v>
      </c>
      <c r="E3895" s="11">
        <f t="shared" si="181"/>
        <v>0.64583158891206494</v>
      </c>
      <c r="F3895">
        <f t="shared" si="182"/>
        <v>37372.539285714294</v>
      </c>
    </row>
    <row r="3896" spans="1:6" ht="11.1" hidden="1" customHeight="1">
      <c r="A3896" s="4" t="s">
        <v>3965</v>
      </c>
      <c r="B3896" s="5">
        <v>34509.799999999996</v>
      </c>
      <c r="C3896" s="5">
        <v>14447.55</v>
      </c>
      <c r="D3896" s="10">
        <f t="shared" si="180"/>
        <v>20062.249999999996</v>
      </c>
      <c r="E3896" s="11">
        <f t="shared" si="181"/>
        <v>0.41865064416484599</v>
      </c>
      <c r="F3896">
        <f t="shared" si="182"/>
        <v>32044.814285714281</v>
      </c>
    </row>
    <row r="3897" spans="1:6" ht="11.85" hidden="1" customHeight="1">
      <c r="A3897" s="4" t="s">
        <v>3966</v>
      </c>
      <c r="B3897" s="5">
        <v>27758.25</v>
      </c>
      <c r="C3897" s="5">
        <v>14708.65</v>
      </c>
      <c r="D3897" s="10">
        <f t="shared" si="180"/>
        <v>13049.6</v>
      </c>
      <c r="E3897" s="11">
        <f t="shared" si="181"/>
        <v>0.52988390838759647</v>
      </c>
      <c r="F3897">
        <f t="shared" si="182"/>
        <v>25775.517857142859</v>
      </c>
    </row>
    <row r="3898" spans="1:6" ht="11.85" hidden="1" customHeight="1">
      <c r="A3898" s="4" t="s">
        <v>3967</v>
      </c>
      <c r="B3898" s="5">
        <v>24572.600000000002</v>
      </c>
      <c r="C3898" s="5">
        <v>7342.4</v>
      </c>
      <c r="D3898" s="10">
        <f t="shared" si="180"/>
        <v>17230.200000000004</v>
      </c>
      <c r="E3898" s="11">
        <f t="shared" si="181"/>
        <v>0.29880435932705529</v>
      </c>
      <c r="F3898">
        <f t="shared" si="182"/>
        <v>22817.414285714291</v>
      </c>
    </row>
    <row r="3899" spans="1:6" ht="11.85" hidden="1" customHeight="1">
      <c r="A3899" s="4" t="s">
        <v>3968</v>
      </c>
      <c r="B3899" s="5">
        <v>36005.450000000004</v>
      </c>
      <c r="C3899" s="5">
        <v>14729.85</v>
      </c>
      <c r="D3899" s="10">
        <f t="shared" si="180"/>
        <v>21275.600000000006</v>
      </c>
      <c r="E3899" s="11">
        <f t="shared" si="181"/>
        <v>0.40910056671976042</v>
      </c>
      <c r="F3899">
        <f t="shared" si="182"/>
        <v>33433.632142857146</v>
      </c>
    </row>
    <row r="3900" spans="1:6" ht="11.1" hidden="1" customHeight="1">
      <c r="A3900" s="4" t="s">
        <v>3969</v>
      </c>
      <c r="B3900" s="5">
        <v>37822.200000000004</v>
      </c>
      <c r="C3900" s="5">
        <v>19431.39</v>
      </c>
      <c r="D3900" s="10">
        <f t="shared" si="180"/>
        <v>18390.810000000005</v>
      </c>
      <c r="E3900" s="11">
        <f t="shared" si="181"/>
        <v>0.51375620667227173</v>
      </c>
      <c r="F3900">
        <f t="shared" si="182"/>
        <v>35120.614285714284</v>
      </c>
    </row>
    <row r="3901" spans="1:6" ht="11.85" hidden="1" customHeight="1">
      <c r="A3901" s="4" t="s">
        <v>3970</v>
      </c>
      <c r="B3901" s="5">
        <v>24302.199999999997</v>
      </c>
      <c r="C3901" s="5">
        <v>18181.150000000001</v>
      </c>
      <c r="D3901" s="10">
        <f t="shared" si="180"/>
        <v>6121.0499999999956</v>
      </c>
      <c r="E3901" s="11">
        <f t="shared" si="181"/>
        <v>0.74812774152134387</v>
      </c>
      <c r="F3901">
        <f t="shared" si="182"/>
        <v>22566.32857142857</v>
      </c>
    </row>
    <row r="3902" spans="1:6" ht="11.1" hidden="1" customHeight="1">
      <c r="A3902" s="4" t="s">
        <v>3971</v>
      </c>
      <c r="B3902" s="5">
        <v>22586.850000000002</v>
      </c>
      <c r="C3902" s="5">
        <v>11678.7</v>
      </c>
      <c r="D3902" s="10">
        <f t="shared" si="180"/>
        <v>10908.150000000001</v>
      </c>
      <c r="E3902" s="11">
        <f t="shared" si="181"/>
        <v>0.51705749141646573</v>
      </c>
      <c r="F3902">
        <f t="shared" si="182"/>
        <v>20973.503571428573</v>
      </c>
    </row>
    <row r="3903" spans="1:6" ht="11.85" hidden="1" customHeight="1">
      <c r="A3903" s="4" t="s">
        <v>3972</v>
      </c>
      <c r="B3903" s="5">
        <v>62141.299999999996</v>
      </c>
      <c r="C3903" s="5">
        <v>26644.6</v>
      </c>
      <c r="D3903" s="10">
        <f t="shared" si="180"/>
        <v>35496.699999999997</v>
      </c>
      <c r="E3903" s="11">
        <f t="shared" si="181"/>
        <v>0.42877442216368183</v>
      </c>
      <c r="F3903">
        <f t="shared" si="182"/>
        <v>57702.635714285709</v>
      </c>
    </row>
    <row r="3904" spans="1:6" ht="11.85" hidden="1" customHeight="1">
      <c r="A3904" s="4" t="s">
        <v>3973</v>
      </c>
      <c r="B3904" s="5">
        <v>39723.450000000004</v>
      </c>
      <c r="C3904" s="5">
        <v>10147.15</v>
      </c>
      <c r="D3904" s="10">
        <f t="shared" si="180"/>
        <v>29576.300000000003</v>
      </c>
      <c r="E3904" s="11">
        <f t="shared" si="181"/>
        <v>0.25544483170520182</v>
      </c>
      <c r="F3904">
        <f t="shared" si="182"/>
        <v>36886.060714285719</v>
      </c>
    </row>
    <row r="3905" spans="1:6" ht="11.85" hidden="1" customHeight="1">
      <c r="A3905" s="4" t="s">
        <v>3974</v>
      </c>
      <c r="B3905" s="5">
        <v>68225.299999999988</v>
      </c>
      <c r="C3905" s="5">
        <v>39109.699999999997</v>
      </c>
      <c r="D3905" s="10">
        <f t="shared" si="180"/>
        <v>29115.599999999991</v>
      </c>
      <c r="E3905" s="11">
        <f t="shared" si="181"/>
        <v>0.57324335693650308</v>
      </c>
      <c r="F3905">
        <f t="shared" si="182"/>
        <v>63352.064285714274</v>
      </c>
    </row>
    <row r="3906" spans="1:6" ht="11.1" hidden="1" customHeight="1">
      <c r="A3906" s="4" t="s">
        <v>3975</v>
      </c>
      <c r="B3906" s="5">
        <v>19553.300000000003</v>
      </c>
      <c r="C3906" s="5">
        <v>4782.7</v>
      </c>
      <c r="D3906" s="10">
        <f t="shared" si="180"/>
        <v>14770.600000000002</v>
      </c>
      <c r="E3906" s="11">
        <f t="shared" si="181"/>
        <v>0.24459809853068276</v>
      </c>
      <c r="F3906">
        <f t="shared" si="182"/>
        <v>18156.635714285716</v>
      </c>
    </row>
    <row r="3907" spans="1:6" ht="11.85" hidden="1" customHeight="1">
      <c r="A3907" s="4" t="s">
        <v>3976</v>
      </c>
      <c r="B3907" s="5">
        <v>12905.564285714285</v>
      </c>
      <c r="C3907" s="5">
        <v>2974.4</v>
      </c>
      <c r="D3907" s="10">
        <f t="shared" ref="D3907:D3970" si="183">B3907-C3907</f>
        <v>9931.1642857142851</v>
      </c>
      <c r="E3907" s="11">
        <f t="shared" ref="E3907:E3970" si="184">C3907/B3907</f>
        <v>0.23047423066130393</v>
      </c>
      <c r="F3907">
        <f t="shared" ref="F3907:F3970" si="185">B3907/14*13</f>
        <v>11983.738265306121</v>
      </c>
    </row>
    <row r="3908" spans="1:6" ht="11.85" hidden="1" customHeight="1">
      <c r="A3908" s="4" t="s">
        <v>3977</v>
      </c>
      <c r="B3908" s="5">
        <v>35701.25</v>
      </c>
      <c r="C3908" s="5">
        <v>20338.400000000001</v>
      </c>
      <c r="D3908" s="10">
        <f t="shared" si="183"/>
        <v>15362.849999999999</v>
      </c>
      <c r="E3908" s="11">
        <f t="shared" si="184"/>
        <v>0.56968313434403561</v>
      </c>
      <c r="F3908">
        <f t="shared" si="185"/>
        <v>33151.160714285717</v>
      </c>
    </row>
    <row r="3909" spans="1:6" ht="11.85" hidden="1" customHeight="1">
      <c r="A3909" s="4" t="s">
        <v>3978</v>
      </c>
      <c r="B3909" s="5">
        <v>14643.85</v>
      </c>
      <c r="C3909" s="5">
        <v>0</v>
      </c>
      <c r="D3909" s="10">
        <f t="shared" si="183"/>
        <v>14643.85</v>
      </c>
      <c r="E3909" s="11">
        <f t="shared" si="184"/>
        <v>0</v>
      </c>
      <c r="F3909">
        <f t="shared" si="185"/>
        <v>13597.860714285713</v>
      </c>
    </row>
    <row r="3910" spans="1:6" ht="11.85" hidden="1" customHeight="1">
      <c r="A3910" s="4" t="s">
        <v>3979</v>
      </c>
      <c r="B3910" s="5">
        <v>22164.350000000002</v>
      </c>
      <c r="C3910" s="5">
        <v>7923.5</v>
      </c>
      <c r="D3910" s="10">
        <f t="shared" si="183"/>
        <v>14240.850000000002</v>
      </c>
      <c r="E3910" s="11">
        <f t="shared" si="184"/>
        <v>0.35748848939851607</v>
      </c>
      <c r="F3910">
        <f t="shared" si="185"/>
        <v>20581.182142857142</v>
      </c>
    </row>
    <row r="3911" spans="1:6" ht="11.1" hidden="1" customHeight="1">
      <c r="A3911" s="4" t="s">
        <v>3980</v>
      </c>
      <c r="B3911" s="5">
        <v>6126.25</v>
      </c>
      <c r="C3911" s="5">
        <v>3341</v>
      </c>
      <c r="D3911" s="10">
        <f t="shared" si="183"/>
        <v>2785.25</v>
      </c>
      <c r="E3911" s="11">
        <f t="shared" si="184"/>
        <v>0.54535809018567638</v>
      </c>
      <c r="F3911">
        <f t="shared" si="185"/>
        <v>5688.6607142857147</v>
      </c>
    </row>
    <row r="3912" spans="1:6" ht="11.85" hidden="1" customHeight="1">
      <c r="A3912" s="4" t="s">
        <v>3981</v>
      </c>
      <c r="B3912" s="5">
        <v>19781.449999999997</v>
      </c>
      <c r="C3912" s="5">
        <v>11217.15</v>
      </c>
      <c r="D3912" s="10">
        <f t="shared" si="183"/>
        <v>8564.2999999999975</v>
      </c>
      <c r="E3912" s="11">
        <f t="shared" si="184"/>
        <v>0.56705398239259519</v>
      </c>
      <c r="F3912">
        <f t="shared" si="185"/>
        <v>18368.489285714284</v>
      </c>
    </row>
    <row r="3913" spans="1:6" ht="11.85" hidden="1" customHeight="1">
      <c r="A3913" s="4" t="s">
        <v>3982</v>
      </c>
      <c r="B3913" s="5">
        <v>50708.450000000004</v>
      </c>
      <c r="C3913" s="5">
        <v>29844.95</v>
      </c>
      <c r="D3913" s="10">
        <f t="shared" si="183"/>
        <v>20863.500000000004</v>
      </c>
      <c r="E3913" s="11">
        <f t="shared" si="184"/>
        <v>0.588559697644081</v>
      </c>
      <c r="F3913">
        <f t="shared" si="185"/>
        <v>47086.417857142864</v>
      </c>
    </row>
    <row r="3914" spans="1:6" ht="11.85" hidden="1" customHeight="1">
      <c r="A3914" s="4" t="s">
        <v>3983</v>
      </c>
      <c r="B3914" s="5">
        <v>35194.25</v>
      </c>
      <c r="C3914" s="5">
        <v>20131.8</v>
      </c>
      <c r="D3914" s="10">
        <f t="shared" si="183"/>
        <v>15062.45</v>
      </c>
      <c r="E3914" s="11">
        <f t="shared" si="184"/>
        <v>0.5720195770615939</v>
      </c>
      <c r="F3914">
        <f t="shared" si="185"/>
        <v>32680.375</v>
      </c>
    </row>
    <row r="3915" spans="1:6" ht="11.1" hidden="1" customHeight="1">
      <c r="A3915" s="4" t="s">
        <v>3984</v>
      </c>
      <c r="B3915" s="5">
        <v>28848.3</v>
      </c>
      <c r="C3915" s="5">
        <v>0</v>
      </c>
      <c r="D3915" s="10">
        <f t="shared" si="183"/>
        <v>28848.3</v>
      </c>
      <c r="E3915" s="11">
        <f t="shared" si="184"/>
        <v>0</v>
      </c>
      <c r="F3915">
        <f t="shared" si="185"/>
        <v>26787.707142857143</v>
      </c>
    </row>
    <row r="3916" spans="1:6" ht="11.85" hidden="1" customHeight="1">
      <c r="A3916" s="4" t="s">
        <v>3985</v>
      </c>
      <c r="B3916" s="5">
        <v>79759.549999999988</v>
      </c>
      <c r="C3916" s="5">
        <v>67808.25</v>
      </c>
      <c r="D3916" s="10">
        <f t="shared" si="183"/>
        <v>11951.299999999988</v>
      </c>
      <c r="E3916" s="11">
        <f t="shared" si="184"/>
        <v>0.85015838228776375</v>
      </c>
      <c r="F3916">
        <f t="shared" si="185"/>
        <v>74062.439285714281</v>
      </c>
    </row>
    <row r="3917" spans="1:6" ht="11.85" hidden="1" customHeight="1">
      <c r="A3917" s="4" t="s">
        <v>3986</v>
      </c>
      <c r="B3917" s="5">
        <v>31814.25</v>
      </c>
      <c r="C3917" s="5">
        <v>16034.65</v>
      </c>
      <c r="D3917" s="10">
        <f t="shared" si="183"/>
        <v>15779.6</v>
      </c>
      <c r="E3917" s="11">
        <f t="shared" si="184"/>
        <v>0.50400842389809597</v>
      </c>
      <c r="F3917">
        <f t="shared" si="185"/>
        <v>29541.803571428569</v>
      </c>
    </row>
    <row r="3918" spans="1:6" ht="11.85" hidden="1" customHeight="1">
      <c r="A3918" s="4" t="s">
        <v>3987</v>
      </c>
      <c r="B3918" s="5">
        <v>22891.050000000003</v>
      </c>
      <c r="C3918" s="5">
        <v>1443.65</v>
      </c>
      <c r="D3918" s="10">
        <f t="shared" si="183"/>
        <v>21447.4</v>
      </c>
      <c r="E3918" s="11">
        <f t="shared" si="184"/>
        <v>6.3066132833574692E-2</v>
      </c>
      <c r="F3918">
        <f t="shared" si="185"/>
        <v>21255.975000000002</v>
      </c>
    </row>
    <row r="3919" spans="1:6" ht="11.1" hidden="1" customHeight="1">
      <c r="A3919" s="4" t="s">
        <v>3988</v>
      </c>
      <c r="B3919" s="5">
        <v>56927.65</v>
      </c>
      <c r="C3919" s="5">
        <v>36894.65</v>
      </c>
      <c r="D3919" s="10">
        <f t="shared" si="183"/>
        <v>20033</v>
      </c>
      <c r="E3919" s="11">
        <f t="shared" si="184"/>
        <v>0.64809719002980104</v>
      </c>
      <c r="F3919">
        <f t="shared" si="185"/>
        <v>52861.389285714293</v>
      </c>
    </row>
    <row r="3920" spans="1:6" ht="11.85" hidden="1" customHeight="1">
      <c r="A3920" s="4" t="s">
        <v>3989</v>
      </c>
      <c r="B3920" s="5">
        <v>201612.17142857143</v>
      </c>
      <c r="C3920" s="5">
        <v>177023.68</v>
      </c>
      <c r="D3920" s="10">
        <f t="shared" si="183"/>
        <v>24588.491428571433</v>
      </c>
      <c r="E3920" s="11">
        <f t="shared" si="184"/>
        <v>0.87804063983665381</v>
      </c>
      <c r="F3920">
        <f t="shared" si="185"/>
        <v>187211.30204081631</v>
      </c>
    </row>
    <row r="3921" spans="1:6" ht="11.85" hidden="1" customHeight="1">
      <c r="A3921" s="4" t="s">
        <v>3990</v>
      </c>
      <c r="B3921" s="5">
        <v>257032.1</v>
      </c>
      <c r="C3921" s="5">
        <v>172242.5</v>
      </c>
      <c r="D3921" s="10">
        <f t="shared" si="183"/>
        <v>84789.6</v>
      </c>
      <c r="E3921" s="11">
        <f t="shared" si="184"/>
        <v>0.67012058026993515</v>
      </c>
      <c r="F3921">
        <f t="shared" si="185"/>
        <v>238672.6642857143</v>
      </c>
    </row>
    <row r="3922" spans="1:6" ht="11.85" hidden="1" customHeight="1">
      <c r="A3922" s="4" t="s">
        <v>3991</v>
      </c>
      <c r="B3922" s="5">
        <v>376878.44999999995</v>
      </c>
      <c r="C3922" s="5">
        <v>248459.6</v>
      </c>
      <c r="D3922" s="10">
        <f t="shared" si="183"/>
        <v>128418.84999999995</v>
      </c>
      <c r="E3922" s="11">
        <f t="shared" si="184"/>
        <v>0.65925658524651654</v>
      </c>
      <c r="F3922">
        <f t="shared" si="185"/>
        <v>349958.56071428565</v>
      </c>
    </row>
    <row r="3923" spans="1:6" ht="11.1" hidden="1" customHeight="1">
      <c r="A3923" s="4" t="s">
        <v>3992</v>
      </c>
      <c r="B3923" s="5">
        <v>61194.9</v>
      </c>
      <c r="C3923" s="5">
        <v>25564.74</v>
      </c>
      <c r="D3923" s="10">
        <f t="shared" si="183"/>
        <v>35630.160000000003</v>
      </c>
      <c r="E3923" s="11">
        <f t="shared" si="184"/>
        <v>0.41775932308084501</v>
      </c>
      <c r="F3923">
        <f t="shared" si="185"/>
        <v>56823.835714285713</v>
      </c>
    </row>
    <row r="3924" spans="1:6" ht="11.85" hidden="1" customHeight="1">
      <c r="A3924" s="4" t="s">
        <v>3993</v>
      </c>
      <c r="B3924" s="5">
        <v>55110.9</v>
      </c>
      <c r="C3924" s="5">
        <v>41416.199999999997</v>
      </c>
      <c r="D3924" s="10">
        <f t="shared" si="183"/>
        <v>13694.700000000004</v>
      </c>
      <c r="E3924" s="11">
        <f t="shared" si="184"/>
        <v>0.75150650778702577</v>
      </c>
      <c r="F3924">
        <f t="shared" si="185"/>
        <v>51174.407142857148</v>
      </c>
    </row>
    <row r="3925" spans="1:6" ht="11.85" hidden="1" customHeight="1">
      <c r="A3925" s="4" t="s">
        <v>3994</v>
      </c>
      <c r="B3925" s="5">
        <v>44649.799999999996</v>
      </c>
      <c r="C3925" s="5">
        <v>24816.7</v>
      </c>
      <c r="D3925" s="10">
        <f t="shared" si="183"/>
        <v>19833.099999999995</v>
      </c>
      <c r="E3925" s="11">
        <f t="shared" si="184"/>
        <v>0.55580764079570355</v>
      </c>
      <c r="F3925">
        <f t="shared" si="185"/>
        <v>41460.528571428571</v>
      </c>
    </row>
    <row r="3926" spans="1:6" ht="11.85" hidden="1" customHeight="1">
      <c r="A3926" s="4" t="s">
        <v>3995</v>
      </c>
      <c r="B3926" s="5">
        <v>6513.659285714285</v>
      </c>
      <c r="C3926" s="5">
        <v>0</v>
      </c>
      <c r="D3926" s="10">
        <f t="shared" si="183"/>
        <v>6513.659285714285</v>
      </c>
      <c r="E3926" s="11">
        <f t="shared" si="184"/>
        <v>0</v>
      </c>
      <c r="F3926">
        <f t="shared" si="185"/>
        <v>6048.3979081632642</v>
      </c>
    </row>
    <row r="3927" spans="1:6" ht="11.1" hidden="1" customHeight="1">
      <c r="A3927" s="4" t="s">
        <v>3996</v>
      </c>
      <c r="B3927" s="5">
        <v>46821.450000000004</v>
      </c>
      <c r="C3927" s="5">
        <v>31449.75</v>
      </c>
      <c r="D3927" s="10">
        <f t="shared" si="183"/>
        <v>15371.700000000004</v>
      </c>
      <c r="E3927" s="11">
        <f t="shared" si="184"/>
        <v>0.67169534476185588</v>
      </c>
      <c r="F3927">
        <f t="shared" si="185"/>
        <v>43477.060714285719</v>
      </c>
    </row>
    <row r="3928" spans="1:6" ht="11.85" hidden="1" customHeight="1">
      <c r="A3928" s="4" t="s">
        <v>3997</v>
      </c>
      <c r="B3928" s="5">
        <v>110640.14000000001</v>
      </c>
      <c r="C3928" s="5">
        <v>96876.75</v>
      </c>
      <c r="D3928" s="10">
        <f t="shared" si="183"/>
        <v>13763.390000000014</v>
      </c>
      <c r="E3928" s="11">
        <f t="shared" si="184"/>
        <v>0.87560220006952261</v>
      </c>
      <c r="F3928">
        <f t="shared" si="185"/>
        <v>102737.27285714287</v>
      </c>
    </row>
    <row r="3929" spans="1:6" ht="11.85" hidden="1" customHeight="1">
      <c r="A3929" s="4" t="s">
        <v>3998</v>
      </c>
      <c r="B3929" s="5">
        <v>642691.30714285711</v>
      </c>
      <c r="C3929" s="5">
        <v>371634.63</v>
      </c>
      <c r="D3929" s="10">
        <f t="shared" si="183"/>
        <v>271056.67714285711</v>
      </c>
      <c r="E3929" s="11">
        <f t="shared" si="184"/>
        <v>0.57824748190874975</v>
      </c>
      <c r="F3929">
        <f t="shared" si="185"/>
        <v>596784.78520408156</v>
      </c>
    </row>
    <row r="3930" spans="1:6" ht="11.85" hidden="1" customHeight="1">
      <c r="A3930" s="4" t="s">
        <v>3999</v>
      </c>
      <c r="B3930" s="5">
        <v>182393.25</v>
      </c>
      <c r="C3930" s="5">
        <v>114476.72</v>
      </c>
      <c r="D3930" s="10">
        <f t="shared" si="183"/>
        <v>67916.53</v>
      </c>
      <c r="E3930" s="11">
        <f t="shared" si="184"/>
        <v>0.6276368231828755</v>
      </c>
      <c r="F3930">
        <f t="shared" si="185"/>
        <v>169365.16071428571</v>
      </c>
    </row>
    <row r="3931" spans="1:6" ht="11.85" hidden="1" customHeight="1">
      <c r="A3931" s="1" t="s">
        <v>4000</v>
      </c>
      <c r="B3931" s="2">
        <v>39900.899999999994</v>
      </c>
      <c r="C3931" s="2">
        <v>13065</v>
      </c>
      <c r="D3931" s="10">
        <f t="shared" si="183"/>
        <v>26835.899999999994</v>
      </c>
      <c r="E3931" s="11">
        <f t="shared" si="184"/>
        <v>0.3274362232430848</v>
      </c>
      <c r="F3931">
        <f t="shared" si="185"/>
        <v>37050.835714285706</v>
      </c>
    </row>
    <row r="3932" spans="1:6" ht="11.1" hidden="1" customHeight="1">
      <c r="A3932" s="4" t="s">
        <v>4001</v>
      </c>
      <c r="B3932" s="5">
        <v>39258.700000000004</v>
      </c>
      <c r="C3932" s="5">
        <v>22068</v>
      </c>
      <c r="D3932" s="10">
        <f t="shared" si="183"/>
        <v>17190.700000000004</v>
      </c>
      <c r="E3932" s="11">
        <f t="shared" si="184"/>
        <v>0.56211744148430787</v>
      </c>
      <c r="F3932">
        <f t="shared" si="185"/>
        <v>36454.507142857146</v>
      </c>
    </row>
    <row r="3933" spans="1:6" ht="11.85" hidden="1" customHeight="1">
      <c r="A3933" s="4" t="s">
        <v>4002</v>
      </c>
      <c r="B3933" s="5">
        <v>36833.68</v>
      </c>
      <c r="C3933" s="5">
        <v>13888.55</v>
      </c>
      <c r="D3933" s="10">
        <f t="shared" si="183"/>
        <v>22945.13</v>
      </c>
      <c r="E3933" s="11">
        <f t="shared" si="184"/>
        <v>0.37706115707146282</v>
      </c>
      <c r="F3933">
        <f t="shared" si="185"/>
        <v>34202.70285714286</v>
      </c>
    </row>
    <row r="3934" spans="1:6" ht="11.85" hidden="1" customHeight="1">
      <c r="A3934" s="4" t="s">
        <v>4003</v>
      </c>
      <c r="B3934" s="5">
        <v>37754.600000000006</v>
      </c>
      <c r="C3934" s="5">
        <v>13139.1</v>
      </c>
      <c r="D3934" s="10">
        <f t="shared" si="183"/>
        <v>24615.500000000007</v>
      </c>
      <c r="E3934" s="11">
        <f t="shared" si="184"/>
        <v>0.34801322222987391</v>
      </c>
      <c r="F3934">
        <f t="shared" si="185"/>
        <v>35057.842857142859</v>
      </c>
    </row>
    <row r="3935" spans="1:6" ht="11.85" hidden="1" customHeight="1">
      <c r="A3935" s="4" t="s">
        <v>4004</v>
      </c>
      <c r="B3935" s="5">
        <v>28890.55</v>
      </c>
      <c r="C3935" s="5">
        <v>23924.15</v>
      </c>
      <c r="D3935" s="10">
        <f t="shared" si="183"/>
        <v>4966.3999999999978</v>
      </c>
      <c r="E3935" s="11">
        <f t="shared" si="184"/>
        <v>0.82809603832395029</v>
      </c>
      <c r="F3935">
        <f t="shared" si="185"/>
        <v>26826.939285714281</v>
      </c>
    </row>
    <row r="3936" spans="1:6" ht="11.1" hidden="1" customHeight="1">
      <c r="A3936" s="4" t="s">
        <v>4005</v>
      </c>
      <c r="B3936" s="5">
        <v>27876.55</v>
      </c>
      <c r="C3936" s="5">
        <v>9722.2000000000007</v>
      </c>
      <c r="D3936" s="10">
        <f t="shared" si="183"/>
        <v>18154.349999999999</v>
      </c>
      <c r="E3936" s="11">
        <f t="shared" si="184"/>
        <v>0.34875908245460796</v>
      </c>
      <c r="F3936">
        <f t="shared" si="185"/>
        <v>25885.367857142854</v>
      </c>
    </row>
    <row r="3937" spans="1:6" ht="11.85" hidden="1" customHeight="1">
      <c r="A3937" s="4" t="s">
        <v>4006</v>
      </c>
      <c r="B3937" s="5">
        <v>25451.399999999998</v>
      </c>
      <c r="C3937" s="5">
        <v>16552.900000000001</v>
      </c>
      <c r="D3937" s="10">
        <f t="shared" si="183"/>
        <v>8898.4999999999964</v>
      </c>
      <c r="E3937" s="11">
        <f t="shared" si="184"/>
        <v>0.65037286750434176</v>
      </c>
      <c r="F3937">
        <f t="shared" si="185"/>
        <v>23633.442857142858</v>
      </c>
    </row>
    <row r="3938" spans="1:6" ht="11.85" hidden="1" customHeight="1">
      <c r="A3938" s="4" t="s">
        <v>4007</v>
      </c>
      <c r="B3938" s="5">
        <v>46044.049999999996</v>
      </c>
      <c r="C3938" s="5">
        <v>26076.7</v>
      </c>
      <c r="D3938" s="10">
        <f t="shared" si="183"/>
        <v>19967.349999999995</v>
      </c>
      <c r="E3938" s="11">
        <f t="shared" si="184"/>
        <v>0.56634244815562496</v>
      </c>
      <c r="F3938">
        <f t="shared" si="185"/>
        <v>42755.189285714281</v>
      </c>
    </row>
    <row r="3939" spans="1:6" ht="11.85" hidden="1" customHeight="1">
      <c r="A3939" s="4" t="s">
        <v>4008</v>
      </c>
      <c r="B3939" s="5">
        <v>26575.25</v>
      </c>
      <c r="C3939" s="5">
        <v>0</v>
      </c>
      <c r="D3939" s="10">
        <f t="shared" si="183"/>
        <v>26575.25</v>
      </c>
      <c r="E3939" s="11">
        <f t="shared" si="184"/>
        <v>0</v>
      </c>
      <c r="F3939">
        <f t="shared" si="185"/>
        <v>24677.017857142859</v>
      </c>
    </row>
    <row r="3940" spans="1:6" ht="11.1" hidden="1" customHeight="1">
      <c r="A3940" s="4" t="s">
        <v>4009</v>
      </c>
      <c r="B3940" s="5">
        <v>26211.899999999998</v>
      </c>
      <c r="C3940" s="5">
        <v>14308.45</v>
      </c>
      <c r="D3940" s="10">
        <f t="shared" si="183"/>
        <v>11903.449999999997</v>
      </c>
      <c r="E3940" s="11">
        <f t="shared" si="184"/>
        <v>0.54587610970589706</v>
      </c>
      <c r="F3940">
        <f t="shared" si="185"/>
        <v>24339.621428571427</v>
      </c>
    </row>
    <row r="3941" spans="1:6" ht="11.85" hidden="1" customHeight="1">
      <c r="A3941" s="4" t="s">
        <v>4010</v>
      </c>
      <c r="B3941" s="5">
        <v>28848.3</v>
      </c>
      <c r="C3941" s="5" t="s">
        <v>4011</v>
      </c>
      <c r="D3941" s="10">
        <f t="shared" si="183"/>
        <v>28147.599999999999</v>
      </c>
      <c r="E3941" s="11">
        <f t="shared" si="184"/>
        <v>2.4289126222342392E-2</v>
      </c>
      <c r="F3941">
        <f t="shared" si="185"/>
        <v>26787.707142857143</v>
      </c>
    </row>
    <row r="3942" spans="1:6" ht="11.85" hidden="1" customHeight="1">
      <c r="A3942" s="4" t="s">
        <v>4012</v>
      </c>
      <c r="B3942" s="5">
        <v>74241.700000000012</v>
      </c>
      <c r="C3942" s="5">
        <v>34173.1</v>
      </c>
      <c r="D3942" s="10">
        <f t="shared" si="183"/>
        <v>40068.600000000013</v>
      </c>
      <c r="E3942" s="11">
        <f t="shared" si="184"/>
        <v>0.46029522492076547</v>
      </c>
      <c r="F3942">
        <f t="shared" si="185"/>
        <v>68938.721428571444</v>
      </c>
    </row>
    <row r="3943" spans="1:6" ht="11.85" hidden="1" customHeight="1">
      <c r="A3943" s="4" t="s">
        <v>4013</v>
      </c>
      <c r="B3943" s="5">
        <v>19705.399999999998</v>
      </c>
      <c r="C3943" s="5">
        <v>3742.45</v>
      </c>
      <c r="D3943" s="10">
        <f t="shared" si="183"/>
        <v>15962.949999999997</v>
      </c>
      <c r="E3943" s="11">
        <f t="shared" si="184"/>
        <v>0.1899200219229247</v>
      </c>
      <c r="F3943">
        <f t="shared" si="185"/>
        <v>18297.871428571427</v>
      </c>
    </row>
    <row r="3944" spans="1:6" ht="11.1" hidden="1" customHeight="1">
      <c r="A3944" s="4" t="s">
        <v>4014</v>
      </c>
      <c r="B3944" s="5">
        <v>61101.950000000004</v>
      </c>
      <c r="C3944" s="5">
        <v>36278.449999999997</v>
      </c>
      <c r="D3944" s="10">
        <f t="shared" si="183"/>
        <v>24823.500000000007</v>
      </c>
      <c r="E3944" s="11">
        <f t="shared" si="184"/>
        <v>0.59373637011584723</v>
      </c>
      <c r="F3944">
        <f t="shared" si="185"/>
        <v>56737.525000000001</v>
      </c>
    </row>
    <row r="3945" spans="1:6" ht="11.85" hidden="1" customHeight="1">
      <c r="A3945" s="4" t="s">
        <v>4015</v>
      </c>
      <c r="B3945" s="5">
        <v>47404.5</v>
      </c>
      <c r="C3945" s="5">
        <v>27349.59</v>
      </c>
      <c r="D3945" s="10">
        <f t="shared" si="183"/>
        <v>20054.91</v>
      </c>
      <c r="E3945" s="11">
        <f t="shared" si="184"/>
        <v>0.57694079675980126</v>
      </c>
      <c r="F3945">
        <f t="shared" si="185"/>
        <v>44018.464285714283</v>
      </c>
    </row>
    <row r="3946" spans="1:6" ht="11.85" hidden="1" customHeight="1">
      <c r="A3946" s="4" t="s">
        <v>4016</v>
      </c>
      <c r="B3946" s="5">
        <v>51392.899999999994</v>
      </c>
      <c r="C3946" s="5">
        <v>24200.15</v>
      </c>
      <c r="D3946" s="10">
        <f t="shared" si="183"/>
        <v>27192.749999999993</v>
      </c>
      <c r="E3946" s="11">
        <f t="shared" si="184"/>
        <v>0.47088508334808904</v>
      </c>
      <c r="F3946">
        <f t="shared" si="185"/>
        <v>47721.978571428568</v>
      </c>
    </row>
    <row r="3947" spans="1:6" ht="11.85" hidden="1" customHeight="1">
      <c r="A3947" s="4" t="s">
        <v>4017</v>
      </c>
      <c r="B3947" s="5">
        <v>51114.049999999996</v>
      </c>
      <c r="C3947" s="5">
        <v>6925.75</v>
      </c>
      <c r="D3947" s="10">
        <f t="shared" si="183"/>
        <v>44188.299999999996</v>
      </c>
      <c r="E3947" s="11">
        <f t="shared" si="184"/>
        <v>0.13549601332705979</v>
      </c>
      <c r="F3947">
        <f t="shared" si="185"/>
        <v>47463.046428571419</v>
      </c>
    </row>
    <row r="3948" spans="1:6" ht="11.1" hidden="1" customHeight="1">
      <c r="A3948" s="4" t="s">
        <v>4018</v>
      </c>
      <c r="B3948" s="5">
        <v>47227.049999999996</v>
      </c>
      <c r="C3948" s="5">
        <v>14840.27</v>
      </c>
      <c r="D3948" s="10">
        <f t="shared" si="183"/>
        <v>32386.779999999995</v>
      </c>
      <c r="E3948" s="11">
        <f t="shared" si="184"/>
        <v>0.31423241553304732</v>
      </c>
      <c r="F3948">
        <f t="shared" si="185"/>
        <v>43853.689285714281</v>
      </c>
    </row>
    <row r="3949" spans="1:6" ht="11.85" hidden="1" customHeight="1">
      <c r="A3949" s="4" t="s">
        <v>4019</v>
      </c>
      <c r="B3949" s="5">
        <v>112815.95</v>
      </c>
      <c r="C3949" s="5">
        <v>12655.5</v>
      </c>
      <c r="D3949" s="10">
        <f t="shared" si="183"/>
        <v>100160.45</v>
      </c>
      <c r="E3949" s="11">
        <f t="shared" si="184"/>
        <v>0.11217828684685101</v>
      </c>
      <c r="F3949">
        <f t="shared" si="185"/>
        <v>104757.66785714285</v>
      </c>
    </row>
    <row r="3950" spans="1:6" ht="11.85" hidden="1" customHeight="1">
      <c r="A3950" s="4" t="s">
        <v>4020</v>
      </c>
      <c r="B3950" s="5">
        <v>32219.850000000002</v>
      </c>
      <c r="C3950" s="5">
        <v>21949.9</v>
      </c>
      <c r="D3950" s="10">
        <f t="shared" si="183"/>
        <v>10269.950000000001</v>
      </c>
      <c r="E3950" s="11">
        <f t="shared" si="184"/>
        <v>0.68125394748889267</v>
      </c>
      <c r="F3950">
        <f t="shared" si="185"/>
        <v>29918.432142857146</v>
      </c>
    </row>
    <row r="3951" spans="1:6" ht="11.85" hidden="1" customHeight="1">
      <c r="A3951" s="4" t="s">
        <v>4021</v>
      </c>
      <c r="B3951" s="5">
        <v>85290.678571428565</v>
      </c>
      <c r="C3951" s="5">
        <v>37525.43</v>
      </c>
      <c r="D3951" s="10">
        <f t="shared" si="183"/>
        <v>47765.248571428565</v>
      </c>
      <c r="E3951" s="11">
        <f t="shared" si="184"/>
        <v>0.43997105696108985</v>
      </c>
      <c r="F3951">
        <f t="shared" si="185"/>
        <v>79198.487244897959</v>
      </c>
    </row>
    <row r="3952" spans="1:6" ht="11.1" hidden="1" customHeight="1">
      <c r="A3952" s="4" t="s">
        <v>4022</v>
      </c>
      <c r="B3952" s="5">
        <v>52897</v>
      </c>
      <c r="C3952" s="5">
        <v>17329.650000000001</v>
      </c>
      <c r="D3952" s="10">
        <f t="shared" si="183"/>
        <v>35567.35</v>
      </c>
      <c r="E3952" s="11">
        <f t="shared" si="184"/>
        <v>0.32761120668468913</v>
      </c>
      <c r="F3952">
        <f t="shared" si="185"/>
        <v>49118.642857142855</v>
      </c>
    </row>
    <row r="3953" spans="1:6" ht="11.85" hidden="1" customHeight="1">
      <c r="A3953" s="4" t="s">
        <v>4023</v>
      </c>
      <c r="B3953" s="5">
        <v>59943.696428571428</v>
      </c>
      <c r="C3953" s="5">
        <v>7757.14</v>
      </c>
      <c r="D3953" s="10">
        <f t="shared" si="183"/>
        <v>52186.556428571428</v>
      </c>
      <c r="E3953" s="11">
        <f t="shared" si="184"/>
        <v>0.12940710136625233</v>
      </c>
      <c r="F3953">
        <f t="shared" si="185"/>
        <v>55662.003826530614</v>
      </c>
    </row>
    <row r="3954" spans="1:6" ht="11.85" hidden="1" customHeight="1">
      <c r="A3954" s="4" t="s">
        <v>4024</v>
      </c>
      <c r="B3954" s="5">
        <v>235211.18214285714</v>
      </c>
      <c r="C3954" s="5">
        <v>198236.35</v>
      </c>
      <c r="D3954" s="10">
        <f t="shared" si="183"/>
        <v>36974.832142857136</v>
      </c>
      <c r="E3954" s="11">
        <f t="shared" si="184"/>
        <v>0.842801554730505</v>
      </c>
      <c r="F3954">
        <f t="shared" si="185"/>
        <v>218410.38341836736</v>
      </c>
    </row>
    <row r="3955" spans="1:6" ht="11.85" hidden="1" customHeight="1">
      <c r="A3955" s="4" t="s">
        <v>4025</v>
      </c>
      <c r="B3955" s="5">
        <v>139578.30714285717</v>
      </c>
      <c r="C3955" s="5">
        <v>86515.1</v>
      </c>
      <c r="D3955" s="10">
        <f t="shared" si="183"/>
        <v>53063.207142857165</v>
      </c>
      <c r="E3955" s="11">
        <f t="shared" si="184"/>
        <v>0.61983199087987617</v>
      </c>
      <c r="F3955">
        <f t="shared" si="185"/>
        <v>129608.42806122451</v>
      </c>
    </row>
    <row r="3956" spans="1:6" ht="11.1" hidden="1" customHeight="1">
      <c r="A3956" s="4" t="s">
        <v>4026</v>
      </c>
      <c r="B3956" s="5">
        <v>255510.49642857147</v>
      </c>
      <c r="C3956" s="5">
        <v>200257.47</v>
      </c>
      <c r="D3956" s="10">
        <f t="shared" si="183"/>
        <v>55253.026428571466</v>
      </c>
      <c r="E3956" s="11">
        <f t="shared" si="184"/>
        <v>0.78375437721394126</v>
      </c>
      <c r="F3956">
        <f t="shared" si="185"/>
        <v>237259.74668367353</v>
      </c>
    </row>
    <row r="3957" spans="1:6" ht="11.85" hidden="1" customHeight="1">
      <c r="A3957" s="4" t="s">
        <v>4027</v>
      </c>
      <c r="B3957" s="5">
        <v>275960.10000000003</v>
      </c>
      <c r="C3957" s="5">
        <v>215320.38</v>
      </c>
      <c r="D3957" s="10">
        <f t="shared" si="183"/>
        <v>60639.72000000003</v>
      </c>
      <c r="E3957" s="11">
        <f t="shared" si="184"/>
        <v>0.78025910267462573</v>
      </c>
      <c r="F3957">
        <f t="shared" si="185"/>
        <v>256248.6642857143</v>
      </c>
    </row>
    <row r="3958" spans="1:6" ht="11.85" hidden="1" customHeight="1">
      <c r="A3958" s="4" t="s">
        <v>4028</v>
      </c>
      <c r="B3958" s="5">
        <v>378435.66428571427</v>
      </c>
      <c r="C3958" s="5">
        <v>260418.68</v>
      </c>
      <c r="D3958" s="10">
        <f t="shared" si="183"/>
        <v>118016.98428571428</v>
      </c>
      <c r="E3958" s="11">
        <f t="shared" si="184"/>
        <v>0.68814518444378725</v>
      </c>
      <c r="F3958">
        <f t="shared" si="185"/>
        <v>351404.54540816328</v>
      </c>
    </row>
    <row r="3959" spans="1:6" ht="11.85" hidden="1" customHeight="1">
      <c r="A3959" s="4" t="s">
        <v>4029</v>
      </c>
      <c r="B3959" s="5">
        <v>136881.55000000002</v>
      </c>
      <c r="C3959" s="5">
        <v>115091.05</v>
      </c>
      <c r="D3959" s="10">
        <f t="shared" si="183"/>
        <v>21790.500000000015</v>
      </c>
      <c r="E3959" s="11">
        <f t="shared" si="184"/>
        <v>0.84080761797334991</v>
      </c>
      <c r="F3959">
        <f t="shared" si="185"/>
        <v>127104.29642857146</v>
      </c>
    </row>
    <row r="3960" spans="1:6" ht="11.1" hidden="1" customHeight="1">
      <c r="A3960" s="4" t="s">
        <v>4030</v>
      </c>
      <c r="B3960" s="5">
        <v>56950.585714285713</v>
      </c>
      <c r="C3960" s="5">
        <v>21995.4</v>
      </c>
      <c r="D3960" s="10">
        <f t="shared" si="183"/>
        <v>34955.185714285712</v>
      </c>
      <c r="E3960" s="11">
        <f t="shared" si="184"/>
        <v>0.38621903048281708</v>
      </c>
      <c r="F3960">
        <f t="shared" si="185"/>
        <v>52882.686734693874</v>
      </c>
    </row>
    <row r="3961" spans="1:6" ht="11.85" hidden="1" customHeight="1">
      <c r="A3961" s="4" t="s">
        <v>4031</v>
      </c>
      <c r="B3961" s="5">
        <v>399710.35000000003</v>
      </c>
      <c r="C3961" s="5">
        <v>306440.25</v>
      </c>
      <c r="D3961" s="10">
        <f t="shared" si="183"/>
        <v>93270.100000000035</v>
      </c>
      <c r="E3961" s="11">
        <f t="shared" si="184"/>
        <v>0.76665577961641462</v>
      </c>
      <c r="F3961">
        <f t="shared" si="185"/>
        <v>371159.61071428575</v>
      </c>
    </row>
    <row r="3962" spans="1:6" ht="11.85" hidden="1" customHeight="1">
      <c r="A3962" s="4" t="s">
        <v>4032</v>
      </c>
      <c r="B3962" s="5">
        <v>196944.15000000002</v>
      </c>
      <c r="C3962" s="5">
        <v>146056.95000000001</v>
      </c>
      <c r="D3962" s="10">
        <f t="shared" si="183"/>
        <v>50887.200000000012</v>
      </c>
      <c r="E3962" s="11">
        <f t="shared" si="184"/>
        <v>0.7416160876065625</v>
      </c>
      <c r="F3962">
        <f t="shared" si="185"/>
        <v>182876.71071428573</v>
      </c>
    </row>
    <row r="3963" spans="1:6" ht="11.85" hidden="1" customHeight="1">
      <c r="A3963" s="4" t="s">
        <v>4033</v>
      </c>
      <c r="B3963" s="5">
        <v>25544.350000000002</v>
      </c>
      <c r="C3963" s="5">
        <v>3033.55</v>
      </c>
      <c r="D3963" s="10">
        <f t="shared" si="183"/>
        <v>22510.800000000003</v>
      </c>
      <c r="E3963" s="11">
        <f t="shared" si="184"/>
        <v>0.11875620244789943</v>
      </c>
      <c r="F3963">
        <f t="shared" si="185"/>
        <v>23719.753571428573</v>
      </c>
    </row>
    <row r="3964" spans="1:6" ht="11.1" hidden="1" customHeight="1">
      <c r="A3964" s="4" t="s">
        <v>4034</v>
      </c>
      <c r="B3964" s="5">
        <v>36943.399999999994</v>
      </c>
      <c r="C3964" s="5">
        <v>10907</v>
      </c>
      <c r="D3964" s="10">
        <f t="shared" si="183"/>
        <v>26036.399999999994</v>
      </c>
      <c r="E3964" s="11">
        <f t="shared" si="184"/>
        <v>0.29523541417411503</v>
      </c>
      <c r="F3964">
        <f t="shared" si="185"/>
        <v>34304.585714285706</v>
      </c>
    </row>
    <row r="3965" spans="1:6" ht="11.85" hidden="1" customHeight="1">
      <c r="A3965" s="4" t="s">
        <v>4035</v>
      </c>
      <c r="B3965" s="5">
        <v>38210.899999999994</v>
      </c>
      <c r="C3965" s="5">
        <v>11850.8</v>
      </c>
      <c r="D3965" s="10">
        <f t="shared" si="183"/>
        <v>26360.099999999995</v>
      </c>
      <c r="E3965" s="11">
        <f t="shared" si="184"/>
        <v>0.3101418705133876</v>
      </c>
      <c r="F3965">
        <f t="shared" si="185"/>
        <v>35481.549999999996</v>
      </c>
    </row>
    <row r="3966" spans="1:6" ht="11.85" hidden="1" customHeight="1">
      <c r="A3966" s="4" t="s">
        <v>4036</v>
      </c>
      <c r="B3966" s="5">
        <v>36664.549999999996</v>
      </c>
      <c r="C3966" s="5">
        <v>30485</v>
      </c>
      <c r="D3966" s="10">
        <f t="shared" si="183"/>
        <v>6179.5499999999956</v>
      </c>
      <c r="E3966" s="11">
        <f t="shared" si="184"/>
        <v>0.83145708865920909</v>
      </c>
      <c r="F3966">
        <f t="shared" si="185"/>
        <v>34045.653571428571</v>
      </c>
    </row>
    <row r="3967" spans="1:6" ht="11.85" hidden="1" customHeight="1">
      <c r="A3967" s="4" t="s">
        <v>4037</v>
      </c>
      <c r="B3967" s="5">
        <v>269423.4214285714</v>
      </c>
      <c r="C3967" s="5">
        <v>200171.15</v>
      </c>
      <c r="D3967" s="10">
        <f t="shared" si="183"/>
        <v>69252.271428571403</v>
      </c>
      <c r="E3967" s="11">
        <f t="shared" si="184"/>
        <v>0.74296120559462453</v>
      </c>
      <c r="F3967">
        <f t="shared" si="185"/>
        <v>250178.8913265306</v>
      </c>
    </row>
    <row r="3968" spans="1:6" ht="11.1" hidden="1" customHeight="1">
      <c r="A3968" s="4" t="s">
        <v>4038</v>
      </c>
      <c r="B3968" s="5">
        <v>41869.75</v>
      </c>
      <c r="C3968" s="5">
        <v>9980.1</v>
      </c>
      <c r="D3968" s="10">
        <f t="shared" si="183"/>
        <v>31889.65</v>
      </c>
      <c r="E3968" s="11">
        <f t="shared" si="184"/>
        <v>0.23836063028797641</v>
      </c>
      <c r="F3968">
        <f t="shared" si="185"/>
        <v>38879.053571428572</v>
      </c>
    </row>
    <row r="3969" spans="1:6" ht="11.85" hidden="1" customHeight="1">
      <c r="A3969" s="4" t="s">
        <v>4039</v>
      </c>
      <c r="B3969" s="5">
        <v>46213.049999999996</v>
      </c>
      <c r="C3969" s="5">
        <v>31461.3</v>
      </c>
      <c r="D3969" s="10">
        <f t="shared" si="183"/>
        <v>14751.749999999996</v>
      </c>
      <c r="E3969" s="11">
        <f t="shared" si="184"/>
        <v>0.68078821891219043</v>
      </c>
      <c r="F3969">
        <f t="shared" si="185"/>
        <v>42912.117857142854</v>
      </c>
    </row>
    <row r="3970" spans="1:6" ht="11.85" hidden="1" customHeight="1">
      <c r="A3970" s="4" t="s">
        <v>4040</v>
      </c>
      <c r="B3970" s="5">
        <v>46322.899999999994</v>
      </c>
      <c r="C3970" s="5">
        <v>10443.049999999999</v>
      </c>
      <c r="D3970" s="10">
        <f t="shared" si="183"/>
        <v>35879.849999999991</v>
      </c>
      <c r="E3970" s="11">
        <f t="shared" si="184"/>
        <v>0.22544033296706381</v>
      </c>
      <c r="F3970">
        <f t="shared" si="185"/>
        <v>43014.121428571423</v>
      </c>
    </row>
    <row r="3971" spans="1:6" ht="11.85" hidden="1" customHeight="1">
      <c r="A3971" s="4" t="s">
        <v>4041</v>
      </c>
      <c r="B3971" s="5">
        <v>24004.964285714286</v>
      </c>
      <c r="C3971" s="5">
        <v>8708.0499999999993</v>
      </c>
      <c r="D3971" s="10">
        <f t="shared" ref="D3971:D4034" si="186">B3971-C3971</f>
        <v>15296.914285714287</v>
      </c>
      <c r="E3971" s="11">
        <f t="shared" ref="E3971:E4034" si="187">C3971/B3971</f>
        <v>0.36276038140920253</v>
      </c>
      <c r="F3971">
        <f t="shared" ref="F3971:F4034" si="188">B3971/14*13</f>
        <v>22290.323979591834</v>
      </c>
    </row>
    <row r="3972" spans="1:6" ht="11.85" hidden="1" customHeight="1">
      <c r="A3972" s="6" t="s">
        <v>4042</v>
      </c>
      <c r="B3972" s="7">
        <v>4909.4500000000007</v>
      </c>
      <c r="C3972" s="7">
        <v>0</v>
      </c>
      <c r="D3972" s="10">
        <f t="shared" si="186"/>
        <v>4909.4500000000007</v>
      </c>
      <c r="E3972" s="11">
        <f t="shared" si="187"/>
        <v>0</v>
      </c>
      <c r="F3972">
        <f t="shared" si="188"/>
        <v>4558.7750000000005</v>
      </c>
    </row>
    <row r="3973" spans="1:6" ht="11.85" hidden="1" customHeight="1">
      <c r="A3973" s="1" t="s">
        <v>4043</v>
      </c>
      <c r="B3973" s="2">
        <v>373633.64999999997</v>
      </c>
      <c r="C3973" s="2">
        <v>263278.28000000003</v>
      </c>
      <c r="D3973" s="10">
        <f t="shared" si="186"/>
        <v>110355.36999999994</v>
      </c>
      <c r="E3973" s="11">
        <f t="shared" si="187"/>
        <v>0.70464285002167248</v>
      </c>
      <c r="F3973">
        <f t="shared" si="188"/>
        <v>346945.53214285709</v>
      </c>
    </row>
    <row r="3974" spans="1:6" ht="11.1" hidden="1" customHeight="1">
      <c r="A3974" s="4" t="s">
        <v>4044</v>
      </c>
      <c r="B3974" s="5">
        <v>372204.39285714284</v>
      </c>
      <c r="C3974" s="5">
        <v>249315.8</v>
      </c>
      <c r="D3974" s="10">
        <f t="shared" si="186"/>
        <v>122888.59285714285</v>
      </c>
      <c r="E3974" s="11">
        <f t="shared" si="187"/>
        <v>0.6698357267795354</v>
      </c>
      <c r="F3974">
        <f t="shared" si="188"/>
        <v>345618.36479591834</v>
      </c>
    </row>
    <row r="3975" spans="1:6" ht="11.85" hidden="1" customHeight="1">
      <c r="A3975" s="4" t="s">
        <v>4045</v>
      </c>
      <c r="B3975" s="5">
        <v>341136.15714285715</v>
      </c>
      <c r="C3975" s="5">
        <v>223245.88</v>
      </c>
      <c r="D3975" s="10">
        <f t="shared" si="186"/>
        <v>117890.27714285714</v>
      </c>
      <c r="E3975" s="11">
        <f t="shared" si="187"/>
        <v>0.65441869859169344</v>
      </c>
      <c r="F3975">
        <f t="shared" si="188"/>
        <v>316769.28877551021</v>
      </c>
    </row>
    <row r="3976" spans="1:6" ht="11.85" hidden="1" customHeight="1">
      <c r="A3976" s="4" t="s">
        <v>4046</v>
      </c>
      <c r="B3976" s="5">
        <v>211765.44999999998</v>
      </c>
      <c r="C3976" s="5">
        <v>152050.56</v>
      </c>
      <c r="D3976" s="10">
        <f t="shared" si="186"/>
        <v>59714.889999999985</v>
      </c>
      <c r="E3976" s="11">
        <f t="shared" si="187"/>
        <v>0.7180140103118805</v>
      </c>
      <c r="F3976">
        <f t="shared" si="188"/>
        <v>196639.34642857141</v>
      </c>
    </row>
    <row r="3977" spans="1:6" ht="11.85" hidden="1" customHeight="1">
      <c r="A3977" s="4" t="s">
        <v>4047</v>
      </c>
      <c r="B3977" s="5">
        <v>379130.97857142857</v>
      </c>
      <c r="C3977" s="5">
        <v>316685.62</v>
      </c>
      <c r="D3977" s="10">
        <f t="shared" si="186"/>
        <v>62445.358571428573</v>
      </c>
      <c r="E3977" s="11">
        <f t="shared" si="187"/>
        <v>0.83529344184238474</v>
      </c>
      <c r="F3977">
        <f t="shared" si="188"/>
        <v>352050.19438775512</v>
      </c>
    </row>
    <row r="3978" spans="1:6" ht="11.1" hidden="1" customHeight="1">
      <c r="A3978" s="4" t="s">
        <v>4048</v>
      </c>
      <c r="B3978" s="5">
        <v>44092.100000000006</v>
      </c>
      <c r="C3978" s="5">
        <v>18036.2</v>
      </c>
      <c r="D3978" s="10">
        <f t="shared" si="186"/>
        <v>26055.900000000005</v>
      </c>
      <c r="E3978" s="11">
        <f t="shared" si="187"/>
        <v>0.40905740484123004</v>
      </c>
      <c r="F3978">
        <f t="shared" si="188"/>
        <v>40942.664285714294</v>
      </c>
    </row>
    <row r="3979" spans="1:6" ht="11.85" hidden="1" customHeight="1">
      <c r="A3979" s="4" t="s">
        <v>4049</v>
      </c>
      <c r="B3979" s="5">
        <v>26754.95642857143</v>
      </c>
      <c r="C3979" s="5">
        <v>4312.75</v>
      </c>
      <c r="D3979" s="10">
        <f t="shared" si="186"/>
        <v>22442.20642857143</v>
      </c>
      <c r="E3979" s="11">
        <f t="shared" si="187"/>
        <v>0.16119443182476817</v>
      </c>
      <c r="F3979">
        <f t="shared" si="188"/>
        <v>24843.888112244898</v>
      </c>
    </row>
    <row r="3980" spans="1:6" ht="11.85" hidden="1" customHeight="1">
      <c r="A3980" s="4" t="s">
        <v>4050</v>
      </c>
      <c r="B3980" s="5">
        <v>23245.949999999997</v>
      </c>
      <c r="C3980" s="5">
        <v>4867.2</v>
      </c>
      <c r="D3980" s="10">
        <f t="shared" si="186"/>
        <v>18378.749999999996</v>
      </c>
      <c r="E3980" s="11">
        <f t="shared" si="187"/>
        <v>0.20937840785169032</v>
      </c>
      <c r="F3980">
        <f t="shared" si="188"/>
        <v>21585.524999999998</v>
      </c>
    </row>
    <row r="3981" spans="1:6" ht="11.1" hidden="1" customHeight="1">
      <c r="A3981" s="4" t="s">
        <v>4051</v>
      </c>
      <c r="B3981" s="5">
        <v>229890.7</v>
      </c>
      <c r="C3981" s="5">
        <v>217729.55</v>
      </c>
      <c r="D3981" s="10">
        <f t="shared" si="186"/>
        <v>12161.150000000023</v>
      </c>
      <c r="E3981" s="11">
        <f t="shared" si="187"/>
        <v>0.94710029592323641</v>
      </c>
      <c r="F3981">
        <f t="shared" si="188"/>
        <v>213469.9357142857</v>
      </c>
    </row>
    <row r="3982" spans="1:6" ht="11.85" hidden="1" customHeight="1">
      <c r="A3982" s="4" t="s">
        <v>4052</v>
      </c>
      <c r="B3982" s="5">
        <v>182351</v>
      </c>
      <c r="C3982" s="5">
        <v>149842.20000000001</v>
      </c>
      <c r="D3982" s="10">
        <f t="shared" si="186"/>
        <v>32508.799999999988</v>
      </c>
      <c r="E3982" s="11">
        <f t="shared" si="187"/>
        <v>0.82172403770749824</v>
      </c>
      <c r="F3982">
        <f t="shared" si="188"/>
        <v>169325.92857142858</v>
      </c>
    </row>
    <row r="3983" spans="1:6" ht="11.85" hidden="1" customHeight="1">
      <c r="A3983" s="4" t="s">
        <v>4053</v>
      </c>
      <c r="B3983" s="5">
        <v>254826.65</v>
      </c>
      <c r="C3983" s="5">
        <v>202264.3</v>
      </c>
      <c r="D3983" s="10">
        <f t="shared" si="186"/>
        <v>52562.350000000006</v>
      </c>
      <c r="E3983" s="11">
        <f t="shared" si="187"/>
        <v>0.79373291608236418</v>
      </c>
      <c r="F3983">
        <f t="shared" si="188"/>
        <v>236624.74642857141</v>
      </c>
    </row>
    <row r="3984" spans="1:6" ht="11.1" hidden="1" customHeight="1">
      <c r="A3984" s="4" t="s">
        <v>4054</v>
      </c>
      <c r="B3984" s="5">
        <v>258122.15</v>
      </c>
      <c r="C3984" s="5">
        <v>194186.1</v>
      </c>
      <c r="D3984" s="10">
        <f t="shared" si="186"/>
        <v>63936.049999999988</v>
      </c>
      <c r="E3984" s="11">
        <f t="shared" si="187"/>
        <v>0.75230312470278127</v>
      </c>
      <c r="F3984">
        <f t="shared" si="188"/>
        <v>239684.8535714286</v>
      </c>
    </row>
    <row r="3985" spans="1:6" ht="11.85" hidden="1" customHeight="1">
      <c r="A3985" s="4" t="s">
        <v>4055</v>
      </c>
      <c r="B3985" s="5">
        <v>249427.1</v>
      </c>
      <c r="C3985" s="5">
        <v>146478</v>
      </c>
      <c r="D3985" s="10">
        <f t="shared" si="186"/>
        <v>102949.1</v>
      </c>
      <c r="E3985" s="11">
        <f t="shared" si="187"/>
        <v>0.5872577598825468</v>
      </c>
      <c r="F3985">
        <f t="shared" si="188"/>
        <v>231610.87857142859</v>
      </c>
    </row>
    <row r="3986" spans="1:6" ht="11.85" hidden="1" customHeight="1">
      <c r="A3986" s="4" t="s">
        <v>4056</v>
      </c>
      <c r="B3986" s="5">
        <v>267877.67500000005</v>
      </c>
      <c r="C3986" s="5">
        <v>200467.53</v>
      </c>
      <c r="D3986" s="10">
        <f t="shared" si="186"/>
        <v>67410.145000000048</v>
      </c>
      <c r="E3986" s="11">
        <f t="shared" si="187"/>
        <v>0.74835474811404112</v>
      </c>
      <c r="F3986">
        <f t="shared" si="188"/>
        <v>248743.5553571429</v>
      </c>
    </row>
    <row r="3987" spans="1:6" ht="11.1" hidden="1" customHeight="1">
      <c r="A3987" s="4" t="s">
        <v>4057</v>
      </c>
      <c r="B3987" s="5">
        <v>595091.25</v>
      </c>
      <c r="C3987" s="5">
        <v>476324.35</v>
      </c>
      <c r="D3987" s="10">
        <f t="shared" si="186"/>
        <v>118766.90000000002</v>
      </c>
      <c r="E3987" s="11">
        <f t="shared" si="187"/>
        <v>0.80042237219922152</v>
      </c>
      <c r="F3987">
        <f t="shared" si="188"/>
        <v>552584.73214285716</v>
      </c>
    </row>
    <row r="3988" spans="1:6" ht="11.85" hidden="1" customHeight="1">
      <c r="A3988" s="4" t="s">
        <v>4058</v>
      </c>
      <c r="B3988" s="5">
        <v>371990.72857142857</v>
      </c>
      <c r="C3988" s="5">
        <v>196100.5</v>
      </c>
      <c r="D3988" s="10">
        <f t="shared" si="186"/>
        <v>175890.22857142857</v>
      </c>
      <c r="E3988" s="11">
        <f t="shared" si="187"/>
        <v>0.52716502035707424</v>
      </c>
      <c r="F3988">
        <f t="shared" si="188"/>
        <v>345419.96224489796</v>
      </c>
    </row>
    <row r="3989" spans="1:6" ht="11.85" hidden="1" customHeight="1">
      <c r="A3989" s="4" t="s">
        <v>4059</v>
      </c>
      <c r="B3989" s="5">
        <v>202284.55000000002</v>
      </c>
      <c r="C3989" s="5">
        <v>152650.29999999999</v>
      </c>
      <c r="D3989" s="10">
        <f t="shared" si="186"/>
        <v>49634.250000000029</v>
      </c>
      <c r="E3989" s="11">
        <f t="shared" si="187"/>
        <v>0.75463153266030436</v>
      </c>
      <c r="F3989">
        <f t="shared" si="188"/>
        <v>187835.65357142859</v>
      </c>
    </row>
    <row r="3990" spans="1:6" ht="11.85" hidden="1" customHeight="1">
      <c r="A3990" s="4" t="s">
        <v>4060</v>
      </c>
      <c r="B3990" s="5">
        <v>203704.15000000002</v>
      </c>
      <c r="C3990" s="5">
        <v>168694.95</v>
      </c>
      <c r="D3990" s="10">
        <f t="shared" si="186"/>
        <v>35009.200000000012</v>
      </c>
      <c r="E3990" s="11">
        <f t="shared" si="187"/>
        <v>0.82813703108159553</v>
      </c>
      <c r="F3990">
        <f t="shared" si="188"/>
        <v>189153.8535714286</v>
      </c>
    </row>
    <row r="3991" spans="1:6" ht="11.1" hidden="1" customHeight="1">
      <c r="A3991" s="4" t="s">
        <v>4061</v>
      </c>
      <c r="B3991" s="5">
        <v>199149.59999999998</v>
      </c>
      <c r="C3991" s="5">
        <v>169074.03</v>
      </c>
      <c r="D3991" s="10">
        <f t="shared" si="186"/>
        <v>30075.569999999978</v>
      </c>
      <c r="E3991" s="11">
        <f t="shared" si="187"/>
        <v>0.84898001301534132</v>
      </c>
      <c r="F3991">
        <f t="shared" si="188"/>
        <v>184924.62857142856</v>
      </c>
    </row>
    <row r="3992" spans="1:6" ht="11.85" hidden="1" customHeight="1">
      <c r="A3992" s="4" t="s">
        <v>4062</v>
      </c>
      <c r="B3992" s="5">
        <v>338118.30000000005</v>
      </c>
      <c r="C3992" s="5">
        <v>243781.05</v>
      </c>
      <c r="D3992" s="10">
        <f t="shared" si="186"/>
        <v>94337.250000000058</v>
      </c>
      <c r="E3992" s="11">
        <f t="shared" si="187"/>
        <v>0.72099336238233769</v>
      </c>
      <c r="F3992">
        <f t="shared" si="188"/>
        <v>313966.99285714288</v>
      </c>
    </row>
    <row r="3993" spans="1:6" ht="11.85" hidden="1" customHeight="1">
      <c r="A3993" s="4" t="s">
        <v>4063</v>
      </c>
      <c r="B3993" s="5">
        <v>346713.15714285715</v>
      </c>
      <c r="C3993" s="5">
        <v>280923.89</v>
      </c>
      <c r="D3993" s="10">
        <f t="shared" si="186"/>
        <v>65789.267142857134</v>
      </c>
      <c r="E3993" s="11">
        <f t="shared" si="187"/>
        <v>0.81024871485984651</v>
      </c>
      <c r="F3993">
        <f t="shared" si="188"/>
        <v>321947.93163265311</v>
      </c>
    </row>
    <row r="3994" spans="1:6" ht="11.85" hidden="1" customHeight="1">
      <c r="A3994" s="4" t="s">
        <v>4064</v>
      </c>
      <c r="B3994" s="5">
        <v>365521.64999999997</v>
      </c>
      <c r="C3994" s="5">
        <v>228977.09</v>
      </c>
      <c r="D3994" s="10">
        <f t="shared" si="186"/>
        <v>136544.55999999997</v>
      </c>
      <c r="E3994" s="11">
        <f t="shared" si="187"/>
        <v>0.62643919997625319</v>
      </c>
      <c r="F3994">
        <f t="shared" si="188"/>
        <v>339412.96071428573</v>
      </c>
    </row>
    <row r="3995" spans="1:6" ht="11.1" hidden="1" customHeight="1">
      <c r="A3995" s="4" t="s">
        <v>4065</v>
      </c>
      <c r="B3995" s="5">
        <v>514917.64999999997</v>
      </c>
      <c r="C3995" s="5">
        <v>276615.58</v>
      </c>
      <c r="D3995" s="10">
        <f t="shared" si="186"/>
        <v>238302.06999999995</v>
      </c>
      <c r="E3995" s="11">
        <f t="shared" si="187"/>
        <v>0.53720353147731492</v>
      </c>
      <c r="F3995">
        <f t="shared" si="188"/>
        <v>478137.81785714289</v>
      </c>
    </row>
    <row r="3996" spans="1:6" ht="11.85" hidden="1" customHeight="1">
      <c r="A3996" s="4" t="s">
        <v>4066</v>
      </c>
      <c r="B3996" s="5">
        <v>252181.80000000002</v>
      </c>
      <c r="C3996" s="5">
        <v>192488.61</v>
      </c>
      <c r="D3996" s="10">
        <f t="shared" si="186"/>
        <v>59693.190000000031</v>
      </c>
      <c r="E3996" s="11">
        <f t="shared" si="187"/>
        <v>0.7632930290766422</v>
      </c>
      <c r="F3996">
        <f t="shared" si="188"/>
        <v>234168.8142857143</v>
      </c>
    </row>
    <row r="3997" spans="1:6" ht="11.85" hidden="1" customHeight="1">
      <c r="A3997" s="4" t="s">
        <v>4067</v>
      </c>
      <c r="B3997" s="5">
        <v>551970.89999999991</v>
      </c>
      <c r="C3997" s="5">
        <v>352612.85</v>
      </c>
      <c r="D3997" s="10">
        <f t="shared" si="186"/>
        <v>199358.04999999993</v>
      </c>
      <c r="E3997" s="11">
        <f t="shared" si="187"/>
        <v>0.63882507211883821</v>
      </c>
      <c r="F3997">
        <f t="shared" si="188"/>
        <v>512544.40714285709</v>
      </c>
    </row>
    <row r="3998" spans="1:6" ht="11.85" hidden="1" customHeight="1">
      <c r="A3998" s="4" t="s">
        <v>4068</v>
      </c>
      <c r="B3998" s="5">
        <v>378120.60000000003</v>
      </c>
      <c r="C3998" s="5">
        <v>270834.90999999997</v>
      </c>
      <c r="D3998" s="10">
        <f t="shared" si="186"/>
        <v>107285.69000000006</v>
      </c>
      <c r="E3998" s="11">
        <f t="shared" si="187"/>
        <v>0.71626594795417109</v>
      </c>
      <c r="F3998">
        <f t="shared" si="188"/>
        <v>351111.98571428575</v>
      </c>
    </row>
    <row r="3999" spans="1:6" ht="11.85" hidden="1" customHeight="1">
      <c r="A3999" s="4" t="s">
        <v>4069</v>
      </c>
      <c r="B3999" s="5">
        <v>119859.09</v>
      </c>
      <c r="C3999" s="5">
        <v>22204.65</v>
      </c>
      <c r="D3999" s="10">
        <f t="shared" si="186"/>
        <v>97654.44</v>
      </c>
      <c r="E3999" s="11">
        <f t="shared" si="187"/>
        <v>0.18525628719523904</v>
      </c>
      <c r="F3999">
        <f t="shared" si="188"/>
        <v>111297.72642857143</v>
      </c>
    </row>
    <row r="4000" spans="1:6" ht="11.85" hidden="1" customHeight="1">
      <c r="A4000" s="4" t="s">
        <v>4070</v>
      </c>
      <c r="B4000" s="5">
        <v>372564.72500000003</v>
      </c>
      <c r="C4000" s="5">
        <v>225710.75</v>
      </c>
      <c r="D4000" s="10">
        <f t="shared" si="186"/>
        <v>146853.97500000003</v>
      </c>
      <c r="E4000" s="11">
        <f t="shared" si="187"/>
        <v>0.60582963134794898</v>
      </c>
      <c r="F4000">
        <f t="shared" si="188"/>
        <v>345952.95892857143</v>
      </c>
    </row>
    <row r="4001" spans="1:6" ht="11.85" hidden="1" customHeight="1">
      <c r="A4001" s="4" t="s">
        <v>4071</v>
      </c>
      <c r="B4001" s="5">
        <v>367575</v>
      </c>
      <c r="C4001" s="5">
        <v>278504.7</v>
      </c>
      <c r="D4001" s="10">
        <f t="shared" si="186"/>
        <v>89070.299999999988</v>
      </c>
      <c r="E4001" s="11">
        <f t="shared" si="187"/>
        <v>0.75768128953274849</v>
      </c>
      <c r="F4001">
        <f t="shared" si="188"/>
        <v>341319.64285714284</v>
      </c>
    </row>
    <row r="4002" spans="1:6" ht="11.1" hidden="1" customHeight="1">
      <c r="A4002" s="4" t="s">
        <v>4072</v>
      </c>
      <c r="B4002" s="5">
        <v>351621.39999999997</v>
      </c>
      <c r="C4002" s="5">
        <v>229272.15</v>
      </c>
      <c r="D4002" s="10">
        <f t="shared" si="186"/>
        <v>122349.24999999997</v>
      </c>
      <c r="E4002" s="11">
        <f t="shared" si="187"/>
        <v>0.65204265155647523</v>
      </c>
      <c r="F4002">
        <f t="shared" si="188"/>
        <v>326505.58571428573</v>
      </c>
    </row>
    <row r="4003" spans="1:6" ht="11.85" hidden="1" customHeight="1">
      <c r="A4003" s="4" t="s">
        <v>4073</v>
      </c>
      <c r="B4003" s="5">
        <v>210607.80000000002</v>
      </c>
      <c r="C4003" s="5">
        <v>162010.34</v>
      </c>
      <c r="D4003" s="10">
        <f t="shared" si="186"/>
        <v>48597.460000000021</v>
      </c>
      <c r="E4003" s="11">
        <f t="shared" si="187"/>
        <v>0.76925137625482054</v>
      </c>
      <c r="F4003">
        <f t="shared" si="188"/>
        <v>195564.38571428572</v>
      </c>
    </row>
    <row r="4004" spans="1:6" ht="11.85" hidden="1" customHeight="1">
      <c r="A4004" s="4" t="s">
        <v>4074</v>
      </c>
      <c r="B4004" s="5">
        <v>285246.64999999997</v>
      </c>
      <c r="C4004" s="5">
        <v>216821.49</v>
      </c>
      <c r="D4004" s="10">
        <f t="shared" si="186"/>
        <v>68425.159999999974</v>
      </c>
      <c r="E4004" s="11">
        <f t="shared" si="187"/>
        <v>0.76011932129614845</v>
      </c>
      <c r="F4004">
        <f t="shared" si="188"/>
        <v>264871.88928571425</v>
      </c>
    </row>
    <row r="4005" spans="1:6" ht="11.85" hidden="1" customHeight="1">
      <c r="A4005" s="4" t="s">
        <v>4075</v>
      </c>
      <c r="B4005" s="5">
        <v>250559.4</v>
      </c>
      <c r="C4005" s="5">
        <v>197065.67</v>
      </c>
      <c r="D4005" s="10">
        <f t="shared" si="186"/>
        <v>53493.729999999981</v>
      </c>
      <c r="E4005" s="11">
        <f t="shared" si="187"/>
        <v>0.78650280133174022</v>
      </c>
      <c r="F4005">
        <f t="shared" si="188"/>
        <v>232662.3</v>
      </c>
    </row>
    <row r="4006" spans="1:6" ht="11.1" hidden="1" customHeight="1">
      <c r="A4006" s="4" t="s">
        <v>4076</v>
      </c>
      <c r="B4006" s="5">
        <v>626483</v>
      </c>
      <c r="C4006" s="5">
        <v>501412.75</v>
      </c>
      <c r="D4006" s="10">
        <f t="shared" si="186"/>
        <v>125070.25</v>
      </c>
      <c r="E4006" s="11">
        <f t="shared" si="187"/>
        <v>0.80036130270095118</v>
      </c>
      <c r="F4006">
        <f t="shared" si="188"/>
        <v>581734.21428571432</v>
      </c>
    </row>
    <row r="4007" spans="1:6" ht="11.85" hidden="1" customHeight="1">
      <c r="A4007" s="4" t="s">
        <v>4077</v>
      </c>
      <c r="B4007" s="5">
        <v>779664.60000000009</v>
      </c>
      <c r="C4007" s="5">
        <v>608340.22</v>
      </c>
      <c r="D4007" s="10">
        <f t="shared" si="186"/>
        <v>171324.38000000012</v>
      </c>
      <c r="E4007" s="11">
        <f t="shared" si="187"/>
        <v>0.78025887028858298</v>
      </c>
      <c r="F4007">
        <f t="shared" si="188"/>
        <v>723974.27142857155</v>
      </c>
    </row>
    <row r="4008" spans="1:6" ht="11.85" hidden="1" customHeight="1">
      <c r="A4008" s="4" t="s">
        <v>4078</v>
      </c>
      <c r="B4008" s="5">
        <v>48803.578571428567</v>
      </c>
      <c r="C4008" s="5">
        <v>17001.2</v>
      </c>
      <c r="D4008" s="10">
        <f t="shared" si="186"/>
        <v>31802.378571428566</v>
      </c>
      <c r="E4008" s="11">
        <f t="shared" si="187"/>
        <v>0.34835970020348339</v>
      </c>
      <c r="F4008">
        <f t="shared" si="188"/>
        <v>45317.608673469389</v>
      </c>
    </row>
    <row r="4009" spans="1:6" ht="11.85" hidden="1" customHeight="1">
      <c r="A4009" s="4" t="s">
        <v>4079</v>
      </c>
      <c r="B4009" s="5">
        <v>350962.30000000005</v>
      </c>
      <c r="C4009" s="5">
        <v>284803.5</v>
      </c>
      <c r="D4009" s="10">
        <f t="shared" si="186"/>
        <v>66158.800000000047</v>
      </c>
      <c r="E4009" s="11">
        <f t="shared" si="187"/>
        <v>0.81149314328063149</v>
      </c>
      <c r="F4009">
        <f t="shared" si="188"/>
        <v>325893.56428571435</v>
      </c>
    </row>
    <row r="4010" spans="1:6" ht="11.1" hidden="1" customHeight="1">
      <c r="A4010" s="4" t="s">
        <v>4080</v>
      </c>
      <c r="B4010" s="5">
        <v>632685.29999999993</v>
      </c>
      <c r="C4010" s="5">
        <v>497264.6</v>
      </c>
      <c r="D4010" s="10">
        <f t="shared" si="186"/>
        <v>135420.69999999995</v>
      </c>
      <c r="E4010" s="11">
        <f t="shared" si="187"/>
        <v>0.78595883293005231</v>
      </c>
      <c r="F4010">
        <f t="shared" si="188"/>
        <v>587493.4928571427</v>
      </c>
    </row>
    <row r="4011" spans="1:6" ht="11.85" hidden="1" customHeight="1">
      <c r="A4011" s="6" t="s">
        <v>4081</v>
      </c>
      <c r="B4011" s="7">
        <v>410170.8278571429</v>
      </c>
      <c r="C4011" s="7">
        <v>299293.14</v>
      </c>
      <c r="D4011" s="10">
        <f t="shared" si="186"/>
        <v>110877.68785714288</v>
      </c>
      <c r="E4011" s="11">
        <f t="shared" si="187"/>
        <v>0.72967924501993076</v>
      </c>
      <c r="F4011">
        <f t="shared" si="188"/>
        <v>380872.91158163268</v>
      </c>
    </row>
    <row r="4012" spans="1:6" ht="11.85" hidden="1" customHeight="1">
      <c r="A4012" s="1" t="s">
        <v>4082</v>
      </c>
      <c r="B4012" s="2">
        <v>588104.30714285711</v>
      </c>
      <c r="C4012" s="2">
        <v>538136.5</v>
      </c>
      <c r="D4012" s="10">
        <f t="shared" si="186"/>
        <v>49967.807142857113</v>
      </c>
      <c r="E4012" s="11">
        <f t="shared" si="187"/>
        <v>0.91503580821298192</v>
      </c>
      <c r="F4012">
        <f t="shared" si="188"/>
        <v>546096.85663265304</v>
      </c>
    </row>
    <row r="4013" spans="1:6" ht="11.1" hidden="1" customHeight="1">
      <c r="A4013" s="4" t="s">
        <v>4083</v>
      </c>
      <c r="B4013" s="5">
        <v>370980.35000000003</v>
      </c>
      <c r="C4013" s="5">
        <v>302186.06</v>
      </c>
      <c r="D4013" s="10">
        <f t="shared" si="186"/>
        <v>68794.290000000037</v>
      </c>
      <c r="E4013" s="11">
        <f t="shared" si="187"/>
        <v>0.81456082512186956</v>
      </c>
      <c r="F4013">
        <f t="shared" si="188"/>
        <v>344481.75357142865</v>
      </c>
    </row>
    <row r="4014" spans="1:6" ht="11.85" hidden="1" customHeight="1">
      <c r="A4014" s="4" t="s">
        <v>4084</v>
      </c>
      <c r="B4014" s="5">
        <v>258874.19999999998</v>
      </c>
      <c r="C4014" s="5">
        <v>193871.55</v>
      </c>
      <c r="D4014" s="10">
        <f t="shared" si="186"/>
        <v>65002.649999999994</v>
      </c>
      <c r="E4014" s="11">
        <f t="shared" si="187"/>
        <v>0.74890255575874309</v>
      </c>
      <c r="F4014">
        <f t="shared" si="188"/>
        <v>240383.1857142857</v>
      </c>
    </row>
    <row r="4015" spans="1:6" ht="11.85" hidden="1" customHeight="1">
      <c r="A4015" s="4" t="s">
        <v>4085</v>
      </c>
      <c r="B4015" s="5">
        <v>281942.69999999995</v>
      </c>
      <c r="C4015" s="5">
        <v>126265.78</v>
      </c>
      <c r="D4015" s="10">
        <f t="shared" si="186"/>
        <v>155676.91999999995</v>
      </c>
      <c r="E4015" s="11">
        <f t="shared" si="187"/>
        <v>0.44784199058886792</v>
      </c>
      <c r="F4015">
        <f t="shared" si="188"/>
        <v>261803.93571428568</v>
      </c>
    </row>
    <row r="4016" spans="1:6" ht="11.85" hidden="1" customHeight="1">
      <c r="A4016" s="4" t="s">
        <v>4086</v>
      </c>
      <c r="B4016" s="5">
        <v>258950.25</v>
      </c>
      <c r="C4016" s="5">
        <v>136824.1</v>
      </c>
      <c r="D4016" s="10">
        <f t="shared" si="186"/>
        <v>122126.15</v>
      </c>
      <c r="E4016" s="11">
        <f t="shared" si="187"/>
        <v>0.52837987219552796</v>
      </c>
      <c r="F4016">
        <f t="shared" si="188"/>
        <v>240453.80357142855</v>
      </c>
    </row>
    <row r="4017" spans="1:6" ht="11.1" hidden="1" customHeight="1">
      <c r="A4017" s="4" t="s">
        <v>4087</v>
      </c>
      <c r="B4017" s="5">
        <v>303811.30000000005</v>
      </c>
      <c r="C4017" s="5">
        <v>191770.84</v>
      </c>
      <c r="D4017" s="10">
        <f t="shared" si="186"/>
        <v>112040.46000000005</v>
      </c>
      <c r="E4017" s="11">
        <f t="shared" si="187"/>
        <v>0.63121694288527108</v>
      </c>
      <c r="F4017">
        <f t="shared" si="188"/>
        <v>282110.49285714288</v>
      </c>
    </row>
    <row r="4018" spans="1:6" ht="11.85" hidden="1" customHeight="1">
      <c r="A4018" s="4" t="s">
        <v>4088</v>
      </c>
      <c r="B4018" s="5">
        <v>136881.55000000002</v>
      </c>
      <c r="C4018" s="5">
        <v>25486.91</v>
      </c>
      <c r="D4018" s="10">
        <f t="shared" si="186"/>
        <v>111394.64000000001</v>
      </c>
      <c r="E4018" s="11">
        <f t="shared" si="187"/>
        <v>0.1861968249190632</v>
      </c>
      <c r="F4018">
        <f t="shared" si="188"/>
        <v>127104.29642857146</v>
      </c>
    </row>
    <row r="4019" spans="1:6" ht="11.85" hidden="1" customHeight="1">
      <c r="A4019" s="4" t="s">
        <v>4089</v>
      </c>
      <c r="B4019" s="5">
        <v>28510.3</v>
      </c>
      <c r="C4019" s="5">
        <v>13042.15</v>
      </c>
      <c r="D4019" s="10">
        <f t="shared" si="186"/>
        <v>15468.15</v>
      </c>
      <c r="E4019" s="11">
        <f t="shared" si="187"/>
        <v>0.45745397277475158</v>
      </c>
      <c r="F4019">
        <f t="shared" si="188"/>
        <v>26473.850000000002</v>
      </c>
    </row>
    <row r="4020" spans="1:6" ht="11.1" hidden="1" customHeight="1">
      <c r="A4020" s="4" t="s">
        <v>4090</v>
      </c>
      <c r="B4020" s="5">
        <v>31636.799999999999</v>
      </c>
      <c r="C4020" s="5">
        <v>22507.23</v>
      </c>
      <c r="D4020" s="10">
        <f t="shared" si="186"/>
        <v>9129.57</v>
      </c>
      <c r="E4020" s="11">
        <f t="shared" si="187"/>
        <v>0.71142561826733419</v>
      </c>
      <c r="F4020">
        <f t="shared" si="188"/>
        <v>29377.028571428575</v>
      </c>
    </row>
    <row r="4021" spans="1:6" ht="11.85" hidden="1" customHeight="1">
      <c r="A4021" s="4" t="s">
        <v>4091</v>
      </c>
      <c r="B4021" s="5">
        <v>25265.5</v>
      </c>
      <c r="C4021" s="5">
        <v>3645.85</v>
      </c>
      <c r="D4021" s="10">
        <f t="shared" si="186"/>
        <v>21619.65</v>
      </c>
      <c r="E4021" s="11">
        <f t="shared" si="187"/>
        <v>0.14430151788011319</v>
      </c>
      <c r="F4021">
        <f t="shared" si="188"/>
        <v>23460.821428571428</v>
      </c>
    </row>
    <row r="4022" spans="1:6" ht="11.85" hidden="1" customHeight="1">
      <c r="A4022" s="4" t="s">
        <v>4092</v>
      </c>
      <c r="B4022" s="5">
        <v>44599.100000000006</v>
      </c>
      <c r="C4022" s="5">
        <v>21091.200000000001</v>
      </c>
      <c r="D4022" s="10">
        <f t="shared" si="186"/>
        <v>23507.900000000005</v>
      </c>
      <c r="E4022" s="11">
        <f t="shared" si="187"/>
        <v>0.47290640394088668</v>
      </c>
      <c r="F4022">
        <f t="shared" si="188"/>
        <v>41413.450000000004</v>
      </c>
    </row>
    <row r="4023" spans="1:6" ht="11.85" hidden="1" customHeight="1">
      <c r="A4023" s="4" t="s">
        <v>4093</v>
      </c>
      <c r="B4023" s="5">
        <v>27215.305</v>
      </c>
      <c r="C4023" s="5">
        <v>5084.3</v>
      </c>
      <c r="D4023" s="10">
        <f t="shared" si="186"/>
        <v>22131.005000000001</v>
      </c>
      <c r="E4023" s="11">
        <f t="shared" si="187"/>
        <v>0.18681767483406855</v>
      </c>
      <c r="F4023">
        <f t="shared" si="188"/>
        <v>25271.354642857143</v>
      </c>
    </row>
    <row r="4024" spans="1:6" ht="11.1" hidden="1" customHeight="1">
      <c r="A4024" s="4" t="s">
        <v>4094</v>
      </c>
      <c r="B4024" s="5">
        <v>38236.25</v>
      </c>
      <c r="C4024" s="5">
        <v>22982.1</v>
      </c>
      <c r="D4024" s="10">
        <f t="shared" si="186"/>
        <v>15254.150000000001</v>
      </c>
      <c r="E4024" s="11">
        <f t="shared" si="187"/>
        <v>0.60105528131027486</v>
      </c>
      <c r="F4024">
        <f t="shared" si="188"/>
        <v>35505.089285714283</v>
      </c>
    </row>
    <row r="4025" spans="1:6" ht="11.85" hidden="1" customHeight="1">
      <c r="A4025" s="4" t="s">
        <v>4095</v>
      </c>
      <c r="B4025" s="5">
        <v>47396.049999999996</v>
      </c>
      <c r="C4025" s="5">
        <v>26999.7</v>
      </c>
      <c r="D4025" s="10">
        <f t="shared" si="186"/>
        <v>20396.349999999995</v>
      </c>
      <c r="E4025" s="11">
        <f t="shared" si="187"/>
        <v>0.56966139583361908</v>
      </c>
      <c r="F4025">
        <f t="shared" si="188"/>
        <v>44010.617857142854</v>
      </c>
    </row>
    <row r="4026" spans="1:6" ht="11.85" hidden="1" customHeight="1">
      <c r="A4026" s="4" t="s">
        <v>4096</v>
      </c>
      <c r="B4026" s="5">
        <v>39554.450000000004</v>
      </c>
      <c r="C4026" s="5">
        <v>23619.7</v>
      </c>
      <c r="D4026" s="10">
        <f t="shared" si="186"/>
        <v>15934.750000000004</v>
      </c>
      <c r="E4026" s="11">
        <f t="shared" si="187"/>
        <v>0.59714393702857704</v>
      </c>
      <c r="F4026">
        <f t="shared" si="188"/>
        <v>36729.132142857146</v>
      </c>
    </row>
    <row r="4027" spans="1:6" ht="11.85" hidden="1" customHeight="1">
      <c r="A4027" s="4" t="s">
        <v>4097</v>
      </c>
      <c r="B4027" s="5">
        <v>63873.549999999996</v>
      </c>
      <c r="C4027" s="5">
        <v>35010.300000000003</v>
      </c>
      <c r="D4027" s="10">
        <f t="shared" si="186"/>
        <v>28863.249999999993</v>
      </c>
      <c r="E4027" s="11">
        <f t="shared" si="187"/>
        <v>0.54811890054647039</v>
      </c>
      <c r="F4027">
        <f t="shared" si="188"/>
        <v>59311.153571428571</v>
      </c>
    </row>
    <row r="4028" spans="1:6" ht="11.1" hidden="1" customHeight="1">
      <c r="A4028" s="4" t="s">
        <v>4098</v>
      </c>
      <c r="B4028" s="5">
        <v>28459.599999999999</v>
      </c>
      <c r="C4028" s="5">
        <v>4498.93</v>
      </c>
      <c r="D4028" s="10">
        <f t="shared" si="186"/>
        <v>23960.67</v>
      </c>
      <c r="E4028" s="11">
        <f t="shared" si="187"/>
        <v>0.15808128013043052</v>
      </c>
      <c r="F4028">
        <f t="shared" si="188"/>
        <v>26426.771428571428</v>
      </c>
    </row>
    <row r="4029" spans="1:6" ht="11.85" hidden="1" customHeight="1">
      <c r="A4029" s="4" t="s">
        <v>4099</v>
      </c>
      <c r="B4029" s="5">
        <v>219945.05</v>
      </c>
      <c r="C4029" s="5">
        <v>151999.75</v>
      </c>
      <c r="D4029" s="10">
        <f t="shared" si="186"/>
        <v>67945.299999999988</v>
      </c>
      <c r="E4029" s="11">
        <f t="shared" si="187"/>
        <v>0.69108056762359515</v>
      </c>
      <c r="F4029">
        <f t="shared" si="188"/>
        <v>204234.68928571427</v>
      </c>
    </row>
    <row r="4030" spans="1:6" ht="11.85" hidden="1" customHeight="1">
      <c r="A4030" s="4" t="s">
        <v>4100</v>
      </c>
      <c r="B4030" s="5">
        <v>257383.37857142853</v>
      </c>
      <c r="C4030" s="5">
        <v>212171.85</v>
      </c>
      <c r="D4030" s="10">
        <f t="shared" si="186"/>
        <v>45211.528571428527</v>
      </c>
      <c r="E4030" s="11">
        <f t="shared" si="187"/>
        <v>0.82434169283825176</v>
      </c>
      <c r="F4030">
        <f t="shared" si="188"/>
        <v>238998.85153061221</v>
      </c>
    </row>
    <row r="4031" spans="1:6" ht="11.85" hidden="1" customHeight="1">
      <c r="A4031" s="4" t="s">
        <v>4101</v>
      </c>
      <c r="B4031" s="5">
        <v>197941.25</v>
      </c>
      <c r="C4031" s="5">
        <v>139856.28</v>
      </c>
      <c r="D4031" s="10">
        <f t="shared" si="186"/>
        <v>58084.97</v>
      </c>
      <c r="E4031" s="11">
        <f t="shared" si="187"/>
        <v>0.70655449533636872</v>
      </c>
      <c r="F4031">
        <f t="shared" si="188"/>
        <v>183802.58928571429</v>
      </c>
    </row>
    <row r="4032" spans="1:6" ht="11.1" hidden="1" customHeight="1">
      <c r="A4032" s="4" t="s">
        <v>4102</v>
      </c>
      <c r="B4032" s="5">
        <v>232839.75</v>
      </c>
      <c r="C4032" s="5">
        <v>208278.49</v>
      </c>
      <c r="D4032" s="10">
        <f t="shared" si="186"/>
        <v>24561.260000000009</v>
      </c>
      <c r="E4032" s="11">
        <f t="shared" si="187"/>
        <v>0.89451431725038355</v>
      </c>
      <c r="F4032">
        <f t="shared" si="188"/>
        <v>216208.33928571429</v>
      </c>
    </row>
    <row r="4033" spans="1:6" ht="11.85" hidden="1" customHeight="1">
      <c r="A4033" s="4" t="s">
        <v>4103</v>
      </c>
      <c r="B4033" s="5">
        <v>227626.1</v>
      </c>
      <c r="C4033" s="5">
        <v>179229.9</v>
      </c>
      <c r="D4033" s="10">
        <f t="shared" si="186"/>
        <v>48396.200000000012</v>
      </c>
      <c r="E4033" s="11">
        <f t="shared" si="187"/>
        <v>0.78738729873243885</v>
      </c>
      <c r="F4033">
        <f t="shared" si="188"/>
        <v>211367.09285714285</v>
      </c>
    </row>
    <row r="4034" spans="1:6" ht="11.85" hidden="1" customHeight="1">
      <c r="A4034" s="4" t="s">
        <v>4104</v>
      </c>
      <c r="B4034" s="5">
        <v>242945.95</v>
      </c>
      <c r="C4034" s="5">
        <v>204705.11</v>
      </c>
      <c r="D4034" s="10">
        <f t="shared" si="186"/>
        <v>38240.840000000026</v>
      </c>
      <c r="E4034" s="11">
        <f t="shared" si="187"/>
        <v>0.84259527685067392</v>
      </c>
      <c r="F4034">
        <f t="shared" si="188"/>
        <v>225592.66785714286</v>
      </c>
    </row>
    <row r="4035" spans="1:6" ht="11.85" hidden="1" customHeight="1">
      <c r="A4035" s="4" t="s">
        <v>4105</v>
      </c>
      <c r="B4035" s="5">
        <v>247751.58571428576</v>
      </c>
      <c r="C4035" s="5">
        <v>219155.75</v>
      </c>
      <c r="D4035" s="10">
        <f t="shared" ref="D4035:D4098" si="189">B4035-C4035</f>
        <v>28595.835714285757</v>
      </c>
      <c r="E4035" s="11">
        <f t="shared" ref="E4035:E4098" si="190">C4035/B4035</f>
        <v>0.88457859661385463</v>
      </c>
      <c r="F4035">
        <f t="shared" ref="F4035:F4098" si="191">B4035/14*13</f>
        <v>230055.04387755107</v>
      </c>
    </row>
    <row r="4036" spans="1:6" ht="11.1" hidden="1" customHeight="1">
      <c r="A4036" s="4" t="s">
        <v>4106</v>
      </c>
      <c r="B4036" s="5">
        <v>218212.8</v>
      </c>
      <c r="C4036" s="5">
        <v>183384.5</v>
      </c>
      <c r="D4036" s="10">
        <f t="shared" si="189"/>
        <v>34828.299999999988</v>
      </c>
      <c r="E4036" s="11">
        <f t="shared" si="190"/>
        <v>0.84039295586693363</v>
      </c>
      <c r="F4036">
        <f t="shared" si="191"/>
        <v>202626.17142857143</v>
      </c>
    </row>
    <row r="4037" spans="1:6" ht="11.85" hidden="1" customHeight="1">
      <c r="A4037" s="4" t="s">
        <v>4107</v>
      </c>
      <c r="B4037" s="5">
        <v>52575.055</v>
      </c>
      <c r="C4037" s="5">
        <v>29317.55</v>
      </c>
      <c r="D4037" s="10">
        <f t="shared" si="189"/>
        <v>23257.505000000001</v>
      </c>
      <c r="E4037" s="11">
        <f t="shared" si="190"/>
        <v>0.55763232202039537</v>
      </c>
      <c r="F4037">
        <f t="shared" si="191"/>
        <v>48819.693928571432</v>
      </c>
    </row>
    <row r="4038" spans="1:6" ht="11.85" hidden="1" customHeight="1">
      <c r="A4038" s="4" t="s">
        <v>4108</v>
      </c>
      <c r="B4038" s="5">
        <v>126851.40000000001</v>
      </c>
      <c r="C4038" s="5">
        <v>47017.67</v>
      </c>
      <c r="D4038" s="10">
        <f t="shared" si="189"/>
        <v>79833.73000000001</v>
      </c>
      <c r="E4038" s="11">
        <f t="shared" si="190"/>
        <v>0.37065156553258377</v>
      </c>
      <c r="F4038">
        <f t="shared" si="191"/>
        <v>117790.58571428573</v>
      </c>
    </row>
    <row r="4039" spans="1:6" ht="11.85" hidden="1" customHeight="1">
      <c r="A4039" s="4" t="s">
        <v>4109</v>
      </c>
      <c r="B4039" s="5">
        <v>39799.5</v>
      </c>
      <c r="C4039" s="5">
        <v>19613.099999999999</v>
      </c>
      <c r="D4039" s="10">
        <f t="shared" si="189"/>
        <v>20186.400000000001</v>
      </c>
      <c r="E4039" s="11">
        <f t="shared" si="190"/>
        <v>0.49279764821166089</v>
      </c>
      <c r="F4039">
        <f t="shared" si="191"/>
        <v>36956.678571428572</v>
      </c>
    </row>
    <row r="4040" spans="1:6" ht="11.1" hidden="1" customHeight="1">
      <c r="A4040" s="4" t="s">
        <v>4110</v>
      </c>
      <c r="B4040" s="5">
        <v>134971.84999999998</v>
      </c>
      <c r="C4040" s="5">
        <v>52264.55</v>
      </c>
      <c r="D4040" s="10">
        <f t="shared" si="189"/>
        <v>82707.299999999974</v>
      </c>
      <c r="E4040" s="11">
        <f t="shared" si="190"/>
        <v>0.38722555851460888</v>
      </c>
      <c r="F4040">
        <f t="shared" si="191"/>
        <v>125331.00357142855</v>
      </c>
    </row>
    <row r="4041" spans="1:6" ht="11.85" hidden="1" customHeight="1">
      <c r="A4041" s="4" t="s">
        <v>4111</v>
      </c>
      <c r="B4041" s="5">
        <v>134253.59999999998</v>
      </c>
      <c r="C4041" s="5">
        <v>43641.1</v>
      </c>
      <c r="D4041" s="10">
        <f t="shared" si="189"/>
        <v>90612.499999999971</v>
      </c>
      <c r="E4041" s="11">
        <f t="shared" si="190"/>
        <v>0.32506465375975024</v>
      </c>
      <c r="F4041">
        <f t="shared" si="191"/>
        <v>124664.05714285711</v>
      </c>
    </row>
    <row r="4042" spans="1:6" ht="11.85" hidden="1" customHeight="1">
      <c r="A4042" s="4" t="s">
        <v>4112</v>
      </c>
      <c r="B4042" s="5">
        <v>122178.55</v>
      </c>
      <c r="C4042" s="5">
        <v>23662.6</v>
      </c>
      <c r="D4042" s="10">
        <f t="shared" si="189"/>
        <v>98515.950000000012</v>
      </c>
      <c r="E4042" s="11">
        <f t="shared" si="190"/>
        <v>0.19367229354088747</v>
      </c>
      <c r="F4042">
        <f t="shared" si="191"/>
        <v>113451.5107142857</v>
      </c>
    </row>
    <row r="4043" spans="1:6" ht="11.85" hidden="1" customHeight="1">
      <c r="A4043" s="4" t="s">
        <v>4113</v>
      </c>
      <c r="B4043" s="5">
        <v>15083.25</v>
      </c>
      <c r="C4043" s="5">
        <v>0</v>
      </c>
      <c r="D4043" s="10">
        <f t="shared" si="189"/>
        <v>15083.25</v>
      </c>
      <c r="E4043" s="11">
        <f t="shared" si="190"/>
        <v>0</v>
      </c>
      <c r="F4043">
        <f t="shared" si="191"/>
        <v>14005.875</v>
      </c>
    </row>
    <row r="4044" spans="1:6" ht="11.85" hidden="1" customHeight="1">
      <c r="A4044" s="4" t="s">
        <v>4114</v>
      </c>
      <c r="B4044" s="5">
        <v>16215.550000000001</v>
      </c>
      <c r="C4044" s="5">
        <v>11975.44</v>
      </c>
      <c r="D4044" s="10">
        <f t="shared" si="189"/>
        <v>4240.1100000000006</v>
      </c>
      <c r="E4044" s="11">
        <f t="shared" si="190"/>
        <v>0.73851580735775224</v>
      </c>
      <c r="F4044">
        <f t="shared" si="191"/>
        <v>15057.296428571432</v>
      </c>
    </row>
    <row r="4045" spans="1:6" ht="11.1" hidden="1" customHeight="1">
      <c r="A4045" s="4" t="s">
        <v>4115</v>
      </c>
      <c r="B4045" s="5">
        <v>225730.83</v>
      </c>
      <c r="C4045" s="5">
        <v>189532.17</v>
      </c>
      <c r="D4045" s="10">
        <f t="shared" si="189"/>
        <v>36198.659999999974</v>
      </c>
      <c r="E4045" s="11">
        <f t="shared" si="190"/>
        <v>0.83963794400614233</v>
      </c>
      <c r="F4045">
        <f t="shared" si="191"/>
        <v>209607.19928571428</v>
      </c>
    </row>
    <row r="4046" spans="1:6" ht="11.85" hidden="1" customHeight="1">
      <c r="A4046" s="4" t="s">
        <v>4116</v>
      </c>
      <c r="B4046" s="5">
        <v>9717.5</v>
      </c>
      <c r="C4046" s="5">
        <v>0</v>
      </c>
      <c r="D4046" s="10">
        <f t="shared" si="189"/>
        <v>9717.5</v>
      </c>
      <c r="E4046" s="11">
        <f t="shared" si="190"/>
        <v>0</v>
      </c>
      <c r="F4046">
        <f t="shared" si="191"/>
        <v>9023.3928571428569</v>
      </c>
    </row>
    <row r="4047" spans="1:6" ht="11.85" hidden="1" customHeight="1">
      <c r="A4047" s="4" t="s">
        <v>4117</v>
      </c>
      <c r="B4047" s="5">
        <v>28054</v>
      </c>
      <c r="C4047" s="5" t="s">
        <v>4118</v>
      </c>
      <c r="D4047" s="10">
        <f t="shared" si="189"/>
        <v>27106.3</v>
      </c>
      <c r="E4047" s="11">
        <f t="shared" si="190"/>
        <v>3.3781278962001858E-2</v>
      </c>
      <c r="F4047">
        <f t="shared" si="191"/>
        <v>26050.142857142859</v>
      </c>
    </row>
    <row r="4048" spans="1:6" ht="11.85" hidden="1" customHeight="1">
      <c r="A4048" s="4" t="s">
        <v>4119</v>
      </c>
      <c r="B4048" s="5">
        <v>55693.95</v>
      </c>
      <c r="C4048" s="5">
        <v>7999.55</v>
      </c>
      <c r="D4048" s="10">
        <f t="shared" si="189"/>
        <v>47694.399999999994</v>
      </c>
      <c r="E4048" s="11">
        <f t="shared" si="190"/>
        <v>0.14363409311065206</v>
      </c>
      <c r="F4048">
        <f t="shared" si="191"/>
        <v>51715.810714285712</v>
      </c>
    </row>
    <row r="4049" spans="1:6" ht="11.1" hidden="1" customHeight="1">
      <c r="A4049" s="4" t="s">
        <v>4120</v>
      </c>
      <c r="B4049" s="5">
        <v>61845.549999999996</v>
      </c>
      <c r="C4049" s="5">
        <v>4386.1000000000004</v>
      </c>
      <c r="D4049" s="10">
        <f t="shared" si="189"/>
        <v>57459.45</v>
      </c>
      <c r="E4049" s="11">
        <f t="shared" si="190"/>
        <v>7.0920219805628709E-2</v>
      </c>
      <c r="F4049">
        <f t="shared" si="191"/>
        <v>57428.010714285709</v>
      </c>
    </row>
    <row r="4050" spans="1:6" ht="11.85" hidden="1" customHeight="1">
      <c r="A4050" s="6" t="s">
        <v>4121</v>
      </c>
      <c r="B4050" s="7">
        <v>35616.75</v>
      </c>
      <c r="C4050" s="7">
        <v>4739.8</v>
      </c>
      <c r="D4050" s="10">
        <f t="shared" si="189"/>
        <v>30876.95</v>
      </c>
      <c r="E4050" s="11">
        <f t="shared" si="190"/>
        <v>0.13307783556893879</v>
      </c>
      <c r="F4050">
        <f t="shared" si="191"/>
        <v>33072.696428571428</v>
      </c>
    </row>
    <row r="4051" spans="1:6" ht="11.85" hidden="1" customHeight="1">
      <c r="A4051" s="1" t="s">
        <v>4122</v>
      </c>
      <c r="B4051" s="2">
        <v>48672</v>
      </c>
      <c r="C4051" s="2">
        <v>16731</v>
      </c>
      <c r="D4051" s="10">
        <f t="shared" si="189"/>
        <v>31941</v>
      </c>
      <c r="E4051" s="11">
        <f t="shared" si="190"/>
        <v>0.34375</v>
      </c>
      <c r="F4051">
        <f t="shared" si="191"/>
        <v>45195.428571428572</v>
      </c>
    </row>
    <row r="4052" spans="1:6" ht="11.1" hidden="1" customHeight="1">
      <c r="A4052" s="4" t="s">
        <v>4123</v>
      </c>
      <c r="B4052" s="5">
        <v>45908.850000000006</v>
      </c>
      <c r="C4052" s="5">
        <v>1745.25</v>
      </c>
      <c r="D4052" s="10">
        <f t="shared" si="189"/>
        <v>44163.600000000006</v>
      </c>
      <c r="E4052" s="11">
        <f t="shared" si="190"/>
        <v>3.8015546022172192E-2</v>
      </c>
      <c r="F4052">
        <f t="shared" si="191"/>
        <v>42629.646428571432</v>
      </c>
    </row>
    <row r="4053" spans="1:6" ht="11.85" hidden="1" customHeight="1">
      <c r="A4053" s="4" t="s">
        <v>4124</v>
      </c>
      <c r="B4053" s="5">
        <v>79759.549999999988</v>
      </c>
      <c r="C4053" s="5">
        <v>20452.900000000001</v>
      </c>
      <c r="D4053" s="10">
        <f t="shared" si="189"/>
        <v>59306.649999999987</v>
      </c>
      <c r="E4053" s="11">
        <f t="shared" si="190"/>
        <v>0.25643198839512016</v>
      </c>
      <c r="F4053">
        <f t="shared" si="191"/>
        <v>74062.439285714281</v>
      </c>
    </row>
    <row r="4054" spans="1:6" ht="11.85" hidden="1" customHeight="1">
      <c r="A4054" s="4" t="s">
        <v>4125</v>
      </c>
      <c r="B4054" s="5">
        <v>59606.3</v>
      </c>
      <c r="C4054" s="5">
        <v>22348.95</v>
      </c>
      <c r="D4054" s="10">
        <f t="shared" si="189"/>
        <v>37257.350000000006</v>
      </c>
      <c r="E4054" s="11">
        <f t="shared" si="190"/>
        <v>0.37494274934025429</v>
      </c>
      <c r="F4054">
        <f t="shared" si="191"/>
        <v>55348.707142857151</v>
      </c>
    </row>
    <row r="4055" spans="1:6" ht="11.85" hidden="1" customHeight="1">
      <c r="A4055" s="4" t="s">
        <v>4126</v>
      </c>
      <c r="B4055" s="5">
        <v>23888.149999999998</v>
      </c>
      <c r="C4055" s="5">
        <v>12702.3</v>
      </c>
      <c r="D4055" s="10">
        <f t="shared" si="189"/>
        <v>11185.849999999999</v>
      </c>
      <c r="E4055" s="11">
        <f t="shared" si="190"/>
        <v>0.53174063290794815</v>
      </c>
      <c r="F4055">
        <f t="shared" si="191"/>
        <v>22181.853571428568</v>
      </c>
    </row>
    <row r="4056" spans="1:6" ht="11.1" hidden="1" customHeight="1">
      <c r="A4056" s="4" t="s">
        <v>4127</v>
      </c>
      <c r="B4056" s="5">
        <v>5790.7478571428564</v>
      </c>
      <c r="C4056" s="5">
        <v>0</v>
      </c>
      <c r="D4056" s="10">
        <f t="shared" si="189"/>
        <v>5790.7478571428564</v>
      </c>
      <c r="E4056" s="11">
        <f t="shared" si="190"/>
        <v>0</v>
      </c>
      <c r="F4056">
        <f t="shared" si="191"/>
        <v>5377.1230102040809</v>
      </c>
    </row>
    <row r="4057" spans="1:6" ht="11.85" hidden="1" customHeight="1">
      <c r="A4057" s="4" t="s">
        <v>4128</v>
      </c>
      <c r="B4057" s="5">
        <v>50928.149999999994</v>
      </c>
      <c r="C4057" s="5">
        <v>7757.1</v>
      </c>
      <c r="D4057" s="10">
        <f t="shared" si="189"/>
        <v>43171.049999999996</v>
      </c>
      <c r="E4057" s="11">
        <f t="shared" si="190"/>
        <v>0.15231458437033352</v>
      </c>
      <c r="F4057">
        <f t="shared" si="191"/>
        <v>47290.424999999996</v>
      </c>
    </row>
    <row r="4058" spans="1:6" ht="11.85" hidden="1" customHeight="1">
      <c r="A4058" s="4" t="s">
        <v>4129</v>
      </c>
      <c r="B4058" s="5">
        <v>38008.100000000006</v>
      </c>
      <c r="C4058" s="5">
        <v>28419.4</v>
      </c>
      <c r="D4058" s="10">
        <f t="shared" si="189"/>
        <v>9588.7000000000044</v>
      </c>
      <c r="E4058" s="11">
        <f t="shared" si="190"/>
        <v>0.74771956504008352</v>
      </c>
      <c r="F4058">
        <f t="shared" si="191"/>
        <v>35293.235714285722</v>
      </c>
    </row>
    <row r="4059" spans="1:6" ht="11.1" hidden="1" customHeight="1">
      <c r="A4059" s="4" t="s">
        <v>4130</v>
      </c>
      <c r="B4059" s="5">
        <v>14703</v>
      </c>
      <c r="C4059" s="5">
        <v>0</v>
      </c>
      <c r="D4059" s="10">
        <f t="shared" si="189"/>
        <v>14703</v>
      </c>
      <c r="E4059" s="11">
        <f t="shared" si="190"/>
        <v>0</v>
      </c>
      <c r="F4059">
        <f t="shared" si="191"/>
        <v>13652.785714285716</v>
      </c>
    </row>
    <row r="4060" spans="1:6" ht="11.85" hidden="1" customHeight="1">
      <c r="A4060" s="4" t="s">
        <v>4131</v>
      </c>
      <c r="B4060" s="5">
        <v>72239.049999999988</v>
      </c>
      <c r="C4060" s="5">
        <v>30330.05</v>
      </c>
      <c r="D4060" s="10">
        <f t="shared" si="189"/>
        <v>41908.999999999985</v>
      </c>
      <c r="E4060" s="11">
        <f t="shared" si="190"/>
        <v>0.41985671184767803</v>
      </c>
      <c r="F4060">
        <f t="shared" si="191"/>
        <v>67079.117857142846</v>
      </c>
    </row>
    <row r="4061" spans="1:6" ht="11.85" hidden="1" customHeight="1">
      <c r="A4061" s="4" t="s">
        <v>4132</v>
      </c>
      <c r="B4061" s="5">
        <v>17694.300000000003</v>
      </c>
      <c r="C4061" s="5">
        <v>5715.45</v>
      </c>
      <c r="D4061" s="10">
        <f t="shared" si="189"/>
        <v>11978.850000000002</v>
      </c>
      <c r="E4061" s="11">
        <f t="shared" si="190"/>
        <v>0.32301080008816391</v>
      </c>
      <c r="F4061">
        <f t="shared" si="191"/>
        <v>16430.42142857143</v>
      </c>
    </row>
    <row r="4062" spans="1:6" ht="11.1" hidden="1" customHeight="1">
      <c r="A4062" s="4" t="s">
        <v>4133</v>
      </c>
      <c r="B4062" s="5">
        <v>56353.05</v>
      </c>
      <c r="C4062" s="5">
        <v>16685.5</v>
      </c>
      <c r="D4062" s="10">
        <f t="shared" si="189"/>
        <v>39667.550000000003</v>
      </c>
      <c r="E4062" s="11">
        <f t="shared" si="190"/>
        <v>0.29608867665547828</v>
      </c>
      <c r="F4062">
        <f t="shared" si="191"/>
        <v>52327.832142857143</v>
      </c>
    </row>
    <row r="4063" spans="1:6" ht="11.85" hidden="1" customHeight="1">
      <c r="A4063" s="4" t="s">
        <v>4134</v>
      </c>
      <c r="B4063" s="5">
        <v>57426.2</v>
      </c>
      <c r="C4063" s="5">
        <v>0</v>
      </c>
      <c r="D4063" s="10">
        <f t="shared" si="189"/>
        <v>57426.2</v>
      </c>
      <c r="E4063" s="11">
        <f t="shared" si="190"/>
        <v>0</v>
      </c>
      <c r="F4063">
        <f t="shared" si="191"/>
        <v>53324.328571428574</v>
      </c>
    </row>
    <row r="4064" spans="1:6" ht="11.85" hidden="1" customHeight="1">
      <c r="A4064" s="4" t="s">
        <v>4135</v>
      </c>
      <c r="B4064" s="5">
        <v>63645.4</v>
      </c>
      <c r="C4064" s="5">
        <v>3143.4</v>
      </c>
      <c r="D4064" s="10">
        <f t="shared" si="189"/>
        <v>60502</v>
      </c>
      <c r="E4064" s="11">
        <f t="shared" si="190"/>
        <v>4.9389272437599573E-2</v>
      </c>
      <c r="F4064">
        <f t="shared" si="191"/>
        <v>59099.3</v>
      </c>
    </row>
    <row r="4065" spans="1:6" ht="11.85" hidden="1" customHeight="1">
      <c r="A4065" s="4" t="s">
        <v>4136</v>
      </c>
      <c r="B4065" s="5">
        <v>43973.799999999996</v>
      </c>
      <c r="C4065" s="5">
        <v>0</v>
      </c>
      <c r="D4065" s="10">
        <f t="shared" si="189"/>
        <v>43973.799999999996</v>
      </c>
      <c r="E4065" s="11">
        <f t="shared" si="190"/>
        <v>0</v>
      </c>
      <c r="F4065">
        <f t="shared" si="191"/>
        <v>40832.814285714281</v>
      </c>
    </row>
    <row r="4066" spans="1:6" ht="11.1" hidden="1" customHeight="1">
      <c r="A4066" s="4" t="s">
        <v>4137</v>
      </c>
      <c r="B4066" s="5">
        <v>46787.649999999994</v>
      </c>
      <c r="C4066" s="5">
        <v>6364.8</v>
      </c>
      <c r="D4066" s="10">
        <f t="shared" si="189"/>
        <v>40422.849999999991</v>
      </c>
      <c r="E4066" s="11">
        <f t="shared" si="190"/>
        <v>0.13603589836206778</v>
      </c>
      <c r="F4066">
        <f t="shared" si="191"/>
        <v>43445.674999999996</v>
      </c>
    </row>
    <row r="4067" spans="1:6" ht="11.85" hidden="1" customHeight="1">
      <c r="A4067" s="4" t="s">
        <v>4138</v>
      </c>
      <c r="B4067" s="5">
        <v>47091.850000000006</v>
      </c>
      <c r="C4067" s="5">
        <v>0</v>
      </c>
      <c r="D4067" s="10">
        <f t="shared" si="189"/>
        <v>47091.850000000006</v>
      </c>
      <c r="E4067" s="11">
        <f t="shared" si="190"/>
        <v>0</v>
      </c>
      <c r="F4067">
        <f t="shared" si="191"/>
        <v>43728.146428571432</v>
      </c>
    </row>
    <row r="4068" spans="1:6" ht="11.85" hidden="1" customHeight="1">
      <c r="A4068" s="4" t="s">
        <v>4139</v>
      </c>
      <c r="B4068" s="5">
        <v>80449.432142857142</v>
      </c>
      <c r="C4068" s="5" t="s">
        <v>4140</v>
      </c>
      <c r="D4068" s="10">
        <f t="shared" si="189"/>
        <v>80033.432142857142</v>
      </c>
      <c r="E4068" s="11">
        <f t="shared" si="190"/>
        <v>5.1709501101423914E-3</v>
      </c>
      <c r="F4068">
        <f t="shared" si="191"/>
        <v>74703.044132653056</v>
      </c>
    </row>
    <row r="4069" spans="1:6" ht="11.85" hidden="1" customHeight="1">
      <c r="A4069" s="4" t="s">
        <v>4141</v>
      </c>
      <c r="B4069" s="5">
        <v>61921.599999999999</v>
      </c>
      <c r="C4069" s="5">
        <v>47652.18</v>
      </c>
      <c r="D4069" s="10">
        <f t="shared" si="189"/>
        <v>14269.419999999998</v>
      </c>
      <c r="E4069" s="11">
        <f t="shared" si="190"/>
        <v>0.76955666520244959</v>
      </c>
      <c r="F4069">
        <f t="shared" si="191"/>
        <v>57498.628571428562</v>
      </c>
    </row>
    <row r="4070" spans="1:6" ht="11.1" customHeight="1">
      <c r="A4070" s="4" t="s">
        <v>4142</v>
      </c>
      <c r="B4070" s="5">
        <v>58702.15</v>
      </c>
      <c r="C4070" s="5">
        <v>58656.639999999999</v>
      </c>
      <c r="D4070" s="10">
        <f t="shared" si="189"/>
        <v>45.510000000002037</v>
      </c>
      <c r="E4070" s="11">
        <f t="shared" si="190"/>
        <v>0.99922473026967495</v>
      </c>
      <c r="F4070">
        <f t="shared" si="191"/>
        <v>54509.139285714286</v>
      </c>
    </row>
    <row r="4071" spans="1:6" ht="11.85" customHeight="1">
      <c r="A4071" s="4" t="s">
        <v>4143</v>
      </c>
      <c r="B4071" s="5">
        <v>73896.457142857151</v>
      </c>
      <c r="C4071" s="5">
        <v>72658.820000000007</v>
      </c>
      <c r="D4071" s="10">
        <f t="shared" si="189"/>
        <v>1237.6371428571438</v>
      </c>
      <c r="E4071" s="11">
        <f t="shared" si="190"/>
        <v>0.98325173911295183</v>
      </c>
      <c r="F4071">
        <f t="shared" si="191"/>
        <v>68618.138775510219</v>
      </c>
    </row>
    <row r="4072" spans="1:6" ht="11.85" hidden="1" customHeight="1">
      <c r="A4072" s="4" t="s">
        <v>4144</v>
      </c>
      <c r="B4072" s="5">
        <v>44447</v>
      </c>
      <c r="C4072" s="5">
        <v>36660.15</v>
      </c>
      <c r="D4072" s="10">
        <f t="shared" si="189"/>
        <v>7786.8499999999985</v>
      </c>
      <c r="E4072" s="11">
        <f t="shared" si="190"/>
        <v>0.8248059486579522</v>
      </c>
      <c r="F4072">
        <f t="shared" si="191"/>
        <v>41272.214285714283</v>
      </c>
    </row>
    <row r="4073" spans="1:6" ht="11.85" customHeight="1">
      <c r="A4073" s="4" t="s">
        <v>4145</v>
      </c>
      <c r="B4073" s="5">
        <v>42410.549999999996</v>
      </c>
      <c r="C4073" s="5">
        <v>40729.1</v>
      </c>
      <c r="D4073" s="10">
        <f t="shared" si="189"/>
        <v>1681.4499999999971</v>
      </c>
      <c r="E4073" s="11">
        <f t="shared" si="190"/>
        <v>0.96035302536750888</v>
      </c>
      <c r="F4073">
        <f t="shared" si="191"/>
        <v>39381.224999999999</v>
      </c>
    </row>
    <row r="4074" spans="1:6" ht="11.1" hidden="1" customHeight="1">
      <c r="A4074" s="4" t="s">
        <v>4146</v>
      </c>
      <c r="B4074" s="5">
        <v>73734.700000000012</v>
      </c>
      <c r="C4074" s="5">
        <v>70274.100000000006</v>
      </c>
      <c r="D4074" s="10">
        <f t="shared" si="189"/>
        <v>3460.6000000000058</v>
      </c>
      <c r="E4074" s="11">
        <f t="shared" si="190"/>
        <v>0.95306687353444164</v>
      </c>
      <c r="F4074">
        <f t="shared" si="191"/>
        <v>68467.935714285719</v>
      </c>
    </row>
    <row r="4075" spans="1:6" ht="11.85" hidden="1" customHeight="1">
      <c r="A4075" s="4" t="s">
        <v>4147</v>
      </c>
      <c r="B4075" s="5">
        <v>60856.9</v>
      </c>
      <c r="C4075" s="5">
        <v>57225.75</v>
      </c>
      <c r="D4075" s="10">
        <f t="shared" si="189"/>
        <v>3631.1500000000015</v>
      </c>
      <c r="E4075" s="11">
        <f t="shared" si="190"/>
        <v>0.94033297785460646</v>
      </c>
      <c r="F4075">
        <f t="shared" si="191"/>
        <v>56509.978571428575</v>
      </c>
    </row>
    <row r="4076" spans="1:6" ht="11.85" hidden="1" customHeight="1">
      <c r="A4076" s="4" t="s">
        <v>4148</v>
      </c>
      <c r="B4076" s="5">
        <v>72931.950000000012</v>
      </c>
      <c r="C4076" s="5">
        <v>46994.5</v>
      </c>
      <c r="D4076" s="10">
        <f t="shared" si="189"/>
        <v>25937.450000000012</v>
      </c>
      <c r="E4076" s="11">
        <f t="shared" si="190"/>
        <v>0.6443609419465679</v>
      </c>
      <c r="F4076">
        <f t="shared" si="191"/>
        <v>67722.525000000009</v>
      </c>
    </row>
    <row r="4077" spans="1:6" ht="11.85" hidden="1" customHeight="1">
      <c r="A4077" s="4" t="s">
        <v>4149</v>
      </c>
      <c r="B4077" s="5">
        <v>44987.799999999996</v>
      </c>
      <c r="C4077" s="5">
        <v>36604.75</v>
      </c>
      <c r="D4077" s="10">
        <f t="shared" si="189"/>
        <v>8383.0499999999956</v>
      </c>
      <c r="E4077" s="11">
        <f t="shared" si="190"/>
        <v>0.81365948101485297</v>
      </c>
      <c r="F4077">
        <f t="shared" si="191"/>
        <v>41774.385714285716</v>
      </c>
    </row>
    <row r="4078" spans="1:6" ht="11.1" customHeight="1">
      <c r="A4078" s="4" t="s">
        <v>4150</v>
      </c>
      <c r="B4078" s="5">
        <v>51975.950000000004</v>
      </c>
      <c r="C4078" s="5">
        <v>50297.65</v>
      </c>
      <c r="D4078" s="10">
        <f t="shared" si="189"/>
        <v>1678.3000000000029</v>
      </c>
      <c r="E4078" s="11">
        <f t="shared" si="190"/>
        <v>0.96771006590548125</v>
      </c>
      <c r="F4078">
        <f t="shared" si="191"/>
        <v>48263.382142857146</v>
      </c>
    </row>
    <row r="4079" spans="1:6" ht="11.85" hidden="1" customHeight="1">
      <c r="A4079" s="4" t="s">
        <v>4151</v>
      </c>
      <c r="B4079" s="5">
        <v>59175.35</v>
      </c>
      <c r="C4079" s="5">
        <v>54306.85</v>
      </c>
      <c r="D4079" s="10">
        <f t="shared" si="189"/>
        <v>4868.5</v>
      </c>
      <c r="E4079" s="11">
        <f t="shared" si="190"/>
        <v>0.91772756730631921</v>
      </c>
      <c r="F4079">
        <f t="shared" si="191"/>
        <v>54948.539285714287</v>
      </c>
    </row>
    <row r="4080" spans="1:6" ht="11.85" customHeight="1">
      <c r="A4080" s="4" t="s">
        <v>4152</v>
      </c>
      <c r="B4080" s="5">
        <v>60104.85</v>
      </c>
      <c r="C4080" s="5">
        <v>59587.45</v>
      </c>
      <c r="D4080" s="10">
        <f t="shared" si="189"/>
        <v>517.40000000000146</v>
      </c>
      <c r="E4080" s="11">
        <f t="shared" si="190"/>
        <v>0.99139170965404622</v>
      </c>
      <c r="F4080">
        <f t="shared" si="191"/>
        <v>55811.646428571425</v>
      </c>
    </row>
    <row r="4081" spans="1:6" ht="11.85" hidden="1" customHeight="1">
      <c r="A4081" s="4" t="s">
        <v>4153</v>
      </c>
      <c r="B4081" s="5">
        <v>64667.85</v>
      </c>
      <c r="C4081" s="5">
        <v>61769.5</v>
      </c>
      <c r="D4081" s="10">
        <f t="shared" si="189"/>
        <v>2898.3499999999985</v>
      </c>
      <c r="E4081" s="11">
        <f t="shared" si="190"/>
        <v>0.95518097478113162</v>
      </c>
      <c r="F4081">
        <f t="shared" si="191"/>
        <v>60048.717857142852</v>
      </c>
    </row>
    <row r="4082" spans="1:6" ht="11.1" hidden="1" customHeight="1">
      <c r="A4082" s="4" t="s">
        <v>4154</v>
      </c>
      <c r="B4082" s="5">
        <v>57088.2</v>
      </c>
      <c r="C4082" s="5">
        <v>16109.6</v>
      </c>
      <c r="D4082" s="10">
        <f t="shared" si="189"/>
        <v>40978.6</v>
      </c>
      <c r="E4082" s="11">
        <f t="shared" si="190"/>
        <v>0.28218791273853444</v>
      </c>
      <c r="F4082">
        <f t="shared" si="191"/>
        <v>53010.471428571429</v>
      </c>
    </row>
    <row r="4083" spans="1:6" ht="11.85" hidden="1" customHeight="1">
      <c r="A4083" s="4" t="s">
        <v>4155</v>
      </c>
      <c r="B4083" s="5">
        <v>22738.949999999997</v>
      </c>
      <c r="C4083" s="5">
        <v>15880.15</v>
      </c>
      <c r="D4083" s="10">
        <f t="shared" si="189"/>
        <v>6858.7999999999975</v>
      </c>
      <c r="E4083" s="11">
        <f t="shared" si="190"/>
        <v>0.69836777863533728</v>
      </c>
      <c r="F4083">
        <f t="shared" si="191"/>
        <v>21114.739285714284</v>
      </c>
    </row>
    <row r="4084" spans="1:6" ht="11.85" hidden="1" customHeight="1">
      <c r="A4084" s="4" t="s">
        <v>4156</v>
      </c>
      <c r="B4084" s="5">
        <v>22012.25</v>
      </c>
      <c r="C4084" s="5">
        <v>10882.3</v>
      </c>
      <c r="D4084" s="10">
        <f t="shared" si="189"/>
        <v>11129.95</v>
      </c>
      <c r="E4084" s="11">
        <f t="shared" si="190"/>
        <v>0.49437472316551007</v>
      </c>
      <c r="F4084">
        <f t="shared" si="191"/>
        <v>20439.946428571428</v>
      </c>
    </row>
    <row r="4085" spans="1:6" ht="11.85" hidden="1" customHeight="1">
      <c r="A4085" s="4" t="s">
        <v>4157</v>
      </c>
      <c r="B4085" s="5">
        <v>60375.25</v>
      </c>
      <c r="C4085" s="5">
        <v>45544.85</v>
      </c>
      <c r="D4085" s="10">
        <f t="shared" si="189"/>
        <v>14830.400000000001</v>
      </c>
      <c r="E4085" s="11">
        <f t="shared" si="190"/>
        <v>0.75436292189266296</v>
      </c>
      <c r="F4085">
        <f t="shared" si="191"/>
        <v>56062.732142857138</v>
      </c>
    </row>
    <row r="4086" spans="1:6" ht="11.1" customHeight="1">
      <c r="A4086" s="4" t="s">
        <v>4158</v>
      </c>
      <c r="B4086" s="5">
        <v>42503.5</v>
      </c>
      <c r="C4086" s="5">
        <v>42315</v>
      </c>
      <c r="D4086" s="10">
        <f t="shared" si="189"/>
        <v>188.5</v>
      </c>
      <c r="E4086" s="11">
        <f t="shared" si="190"/>
        <v>0.99556507111179082</v>
      </c>
      <c r="F4086">
        <f t="shared" si="191"/>
        <v>39467.535714285717</v>
      </c>
    </row>
    <row r="4087" spans="1:6" ht="11.85" hidden="1" customHeight="1">
      <c r="A4087" s="4" t="s">
        <v>4159</v>
      </c>
      <c r="B4087" s="5">
        <v>52360.424999999996</v>
      </c>
      <c r="C4087" s="5">
        <v>45186.05</v>
      </c>
      <c r="D4087" s="10">
        <f t="shared" si="189"/>
        <v>7174.3749999999927</v>
      </c>
      <c r="E4087" s="11">
        <f t="shared" si="190"/>
        <v>0.86298096319882822</v>
      </c>
      <c r="F4087">
        <f t="shared" si="191"/>
        <v>48620.394642857136</v>
      </c>
    </row>
    <row r="4088" spans="1:6" ht="11.85" hidden="1" customHeight="1">
      <c r="A4088" s="4" t="s">
        <v>4160</v>
      </c>
      <c r="B4088" s="5">
        <v>67219.75</v>
      </c>
      <c r="C4088" s="5">
        <v>54919.15</v>
      </c>
      <c r="D4088" s="10">
        <f t="shared" si="189"/>
        <v>12300.599999999999</v>
      </c>
      <c r="E4088" s="11">
        <f t="shared" si="190"/>
        <v>0.81700913793937047</v>
      </c>
      <c r="F4088">
        <f t="shared" si="191"/>
        <v>62418.33928571429</v>
      </c>
    </row>
    <row r="4089" spans="1:6" ht="11.85" hidden="1" customHeight="1">
      <c r="A4089" s="4" t="s">
        <v>4161</v>
      </c>
      <c r="B4089" s="5">
        <v>23034.699999999997</v>
      </c>
      <c r="C4089" s="5">
        <v>0</v>
      </c>
      <c r="D4089" s="10">
        <f t="shared" si="189"/>
        <v>23034.699999999997</v>
      </c>
      <c r="E4089" s="11">
        <f t="shared" si="190"/>
        <v>0</v>
      </c>
      <c r="F4089">
        <f t="shared" si="191"/>
        <v>21389.364285714284</v>
      </c>
    </row>
    <row r="4090" spans="1:6" ht="11.1" hidden="1" customHeight="1">
      <c r="A4090" s="4" t="s">
        <v>4162</v>
      </c>
      <c r="B4090" s="5">
        <v>44075.200000000004</v>
      </c>
      <c r="C4090" s="5">
        <v>22668.57</v>
      </c>
      <c r="D4090" s="10">
        <f t="shared" si="189"/>
        <v>21406.630000000005</v>
      </c>
      <c r="E4090" s="11">
        <f t="shared" si="190"/>
        <v>0.51431576033687876</v>
      </c>
      <c r="F4090">
        <f t="shared" si="191"/>
        <v>40926.971428571429</v>
      </c>
    </row>
    <row r="4091" spans="1:6" ht="11.85" hidden="1" customHeight="1">
      <c r="A4091" s="6" t="s">
        <v>4163</v>
      </c>
      <c r="B4091" s="7">
        <v>70903.950000000012</v>
      </c>
      <c r="C4091" s="7">
        <v>61557.52</v>
      </c>
      <c r="D4091" s="10">
        <f t="shared" si="189"/>
        <v>9346.4300000000148</v>
      </c>
      <c r="E4091" s="11">
        <f t="shared" si="190"/>
        <v>0.86818181497645741</v>
      </c>
      <c r="F4091">
        <f t="shared" si="191"/>
        <v>65839.382142857154</v>
      </c>
    </row>
    <row r="4092" spans="1:6" ht="11.85" hidden="1" customHeight="1">
      <c r="A4092" s="1" t="s">
        <v>4164</v>
      </c>
      <c r="B4092" s="2">
        <v>67473.25</v>
      </c>
      <c r="C4092" s="2">
        <v>50944.54</v>
      </c>
      <c r="D4092" s="10">
        <f t="shared" si="189"/>
        <v>16528.71</v>
      </c>
      <c r="E4092" s="11">
        <f t="shared" si="190"/>
        <v>0.75503314276398426</v>
      </c>
      <c r="F4092">
        <f t="shared" si="191"/>
        <v>62653.732142857138</v>
      </c>
    </row>
    <row r="4093" spans="1:6" ht="11.1" hidden="1" customHeight="1">
      <c r="A4093" s="4" t="s">
        <v>4165</v>
      </c>
      <c r="B4093" s="5">
        <v>244579.20499999999</v>
      </c>
      <c r="C4093" s="5">
        <v>197555.31</v>
      </c>
      <c r="D4093" s="10">
        <f t="shared" si="189"/>
        <v>47023.89499999999</v>
      </c>
      <c r="E4093" s="11">
        <f t="shared" si="190"/>
        <v>0.80773551455447734</v>
      </c>
      <c r="F4093">
        <f t="shared" si="191"/>
        <v>227109.26178571431</v>
      </c>
    </row>
    <row r="4094" spans="1:6" ht="11.85" hidden="1" customHeight="1">
      <c r="A4094" s="4" t="s">
        <v>4166</v>
      </c>
      <c r="B4094" s="5">
        <v>45457.37857142857</v>
      </c>
      <c r="C4094" s="5">
        <v>8000.2</v>
      </c>
      <c r="D4094" s="10">
        <f t="shared" si="189"/>
        <v>37457.178571428572</v>
      </c>
      <c r="E4094" s="11">
        <f t="shared" si="190"/>
        <v>0.17599343058089109</v>
      </c>
      <c r="F4094">
        <f t="shared" si="191"/>
        <v>42210.422959183677</v>
      </c>
    </row>
    <row r="4095" spans="1:6" ht="11.85" customHeight="1">
      <c r="A4095" s="4" t="s">
        <v>4167</v>
      </c>
      <c r="B4095" s="5">
        <v>52280.149999999994</v>
      </c>
      <c r="C4095" s="5">
        <v>50564.9</v>
      </c>
      <c r="D4095" s="10">
        <f t="shared" si="189"/>
        <v>1715.2499999999927</v>
      </c>
      <c r="E4095" s="11">
        <f t="shared" si="190"/>
        <v>0.96719118059148657</v>
      </c>
      <c r="F4095">
        <f t="shared" si="191"/>
        <v>48545.853571428568</v>
      </c>
    </row>
    <row r="4096" spans="1:6" ht="11.85" hidden="1" customHeight="1">
      <c r="A4096" s="4" t="s">
        <v>4168</v>
      </c>
      <c r="B4096" s="5">
        <v>47181.782142857148</v>
      </c>
      <c r="C4096" s="5">
        <v>38758.199999999997</v>
      </c>
      <c r="D4096" s="10">
        <f t="shared" si="189"/>
        <v>8423.5821428571508</v>
      </c>
      <c r="E4096" s="11">
        <f t="shared" si="190"/>
        <v>0.82146536734555298</v>
      </c>
      <c r="F4096">
        <f t="shared" si="191"/>
        <v>43811.654846938778</v>
      </c>
    </row>
    <row r="4097" spans="1:6" ht="11.1" hidden="1" customHeight="1">
      <c r="A4097" s="4" t="s">
        <v>4169</v>
      </c>
      <c r="B4097" s="5">
        <v>45393.399999999994</v>
      </c>
      <c r="C4097" s="5">
        <v>40891.5</v>
      </c>
      <c r="D4097" s="10">
        <f t="shared" si="189"/>
        <v>4501.8999999999942</v>
      </c>
      <c r="E4097" s="11">
        <f t="shared" si="190"/>
        <v>0.90082478950684475</v>
      </c>
      <c r="F4097">
        <f t="shared" si="191"/>
        <v>42151.014285714278</v>
      </c>
    </row>
    <row r="4098" spans="1:6" ht="11.85" hidden="1" customHeight="1">
      <c r="A4098" s="4" t="s">
        <v>4170</v>
      </c>
      <c r="B4098" s="5">
        <v>65931.728571428568</v>
      </c>
      <c r="C4098" s="5">
        <v>56494.85</v>
      </c>
      <c r="D4098" s="10">
        <f t="shared" si="189"/>
        <v>9436.8785714285696</v>
      </c>
      <c r="E4098" s="11">
        <f t="shared" si="190"/>
        <v>0.85686893433705558</v>
      </c>
      <c r="F4098">
        <f t="shared" si="191"/>
        <v>61222.319387755095</v>
      </c>
    </row>
    <row r="4099" spans="1:6" ht="11.85" hidden="1" customHeight="1">
      <c r="A4099" s="4" t="s">
        <v>4171</v>
      </c>
      <c r="B4099" s="5">
        <v>29938.35</v>
      </c>
      <c r="C4099" s="5">
        <v>26713.7</v>
      </c>
      <c r="D4099" s="10">
        <f t="shared" ref="D4099:D4162" si="192">B4099-C4099</f>
        <v>3224.6499999999978</v>
      </c>
      <c r="E4099" s="11">
        <f t="shared" ref="E4099:E4162" si="193">C4099/B4099</f>
        <v>0.89229032328100921</v>
      </c>
      <c r="F4099">
        <f t="shared" ref="F4099:F4162" si="194">B4099/14*13</f>
        <v>27799.896428571425</v>
      </c>
    </row>
    <row r="4100" spans="1:6" ht="11.85" hidden="1" customHeight="1">
      <c r="A4100" s="4" t="s">
        <v>4172</v>
      </c>
      <c r="B4100" s="5">
        <v>10368.150000000001</v>
      </c>
      <c r="C4100" s="5">
        <v>9013.5499999999993</v>
      </c>
      <c r="D4100" s="10">
        <f t="shared" si="192"/>
        <v>1354.6000000000022</v>
      </c>
      <c r="E4100" s="11">
        <f t="shared" si="193"/>
        <v>0.8693498840198105</v>
      </c>
      <c r="F4100">
        <f t="shared" si="194"/>
        <v>9627.567857142858</v>
      </c>
    </row>
    <row r="4101" spans="1:6" ht="11.1" hidden="1" customHeight="1">
      <c r="A4101" s="4" t="s">
        <v>4173</v>
      </c>
      <c r="B4101" s="5">
        <v>83502.900000000009</v>
      </c>
      <c r="C4101" s="5">
        <v>52679.9</v>
      </c>
      <c r="D4101" s="10">
        <f t="shared" si="192"/>
        <v>30823.000000000007</v>
      </c>
      <c r="E4101" s="11">
        <f t="shared" si="193"/>
        <v>0.63087509535596964</v>
      </c>
      <c r="F4101">
        <f t="shared" si="194"/>
        <v>77538.407142857162</v>
      </c>
    </row>
    <row r="4102" spans="1:6" ht="11.85" hidden="1" customHeight="1">
      <c r="A4102" s="4" t="s">
        <v>4174</v>
      </c>
      <c r="B4102" s="5">
        <v>45072.43</v>
      </c>
      <c r="C4102" s="5">
        <v>35265.96</v>
      </c>
      <c r="D4102" s="10">
        <f t="shared" si="192"/>
        <v>9806.4700000000012</v>
      </c>
      <c r="E4102" s="11">
        <f t="shared" si="193"/>
        <v>0.78242863763946158</v>
      </c>
      <c r="F4102">
        <f t="shared" si="194"/>
        <v>41852.970714285715</v>
      </c>
    </row>
    <row r="4103" spans="1:6" ht="11.85" hidden="1" customHeight="1">
      <c r="A4103" s="4" t="s">
        <v>4175</v>
      </c>
      <c r="B4103" s="5">
        <v>48384.700000000004</v>
      </c>
      <c r="C4103" s="5">
        <v>45309.55</v>
      </c>
      <c r="D4103" s="10">
        <f t="shared" si="192"/>
        <v>3075.1500000000015</v>
      </c>
      <c r="E4103" s="11">
        <f t="shared" si="193"/>
        <v>0.93644375184717477</v>
      </c>
      <c r="F4103">
        <f t="shared" si="194"/>
        <v>44928.65</v>
      </c>
    </row>
    <row r="4104" spans="1:6" ht="11.85" hidden="1" customHeight="1">
      <c r="A4104" s="4" t="s">
        <v>4176</v>
      </c>
      <c r="B4104" s="5">
        <v>77275.25</v>
      </c>
      <c r="C4104" s="5">
        <v>70037.600000000006</v>
      </c>
      <c r="D4104" s="10">
        <f t="shared" si="192"/>
        <v>7237.6499999999942</v>
      </c>
      <c r="E4104" s="11">
        <f t="shared" si="193"/>
        <v>0.90633935186233638</v>
      </c>
      <c r="F4104">
        <f t="shared" si="194"/>
        <v>71755.58928571429</v>
      </c>
    </row>
    <row r="4105" spans="1:6" ht="11.1" hidden="1" customHeight="1">
      <c r="A4105" s="4" t="s">
        <v>4177</v>
      </c>
      <c r="B4105" s="5">
        <v>79100.450000000012</v>
      </c>
      <c r="C4105" s="5">
        <v>75259.600000000006</v>
      </c>
      <c r="D4105" s="10">
        <f t="shared" si="192"/>
        <v>3840.8500000000058</v>
      </c>
      <c r="E4105" s="11">
        <f t="shared" si="193"/>
        <v>0.95144338622599489</v>
      </c>
      <c r="F4105">
        <f t="shared" si="194"/>
        <v>73450.417857142864</v>
      </c>
    </row>
    <row r="4106" spans="1:6" ht="11.85" hidden="1" customHeight="1">
      <c r="A4106" s="4" t="s">
        <v>4178</v>
      </c>
      <c r="B4106" s="5">
        <v>18577.928571428572</v>
      </c>
      <c r="C4106" s="5">
        <v>14186.25</v>
      </c>
      <c r="D4106" s="10">
        <f t="shared" si="192"/>
        <v>4391.6785714285725</v>
      </c>
      <c r="E4106" s="11">
        <f t="shared" si="193"/>
        <v>0.76360773729194775</v>
      </c>
      <c r="F4106">
        <f t="shared" si="194"/>
        <v>17250.93367346939</v>
      </c>
    </row>
    <row r="4107" spans="1:6" ht="11.85" hidden="1" customHeight="1">
      <c r="A4107" s="4" t="s">
        <v>4179</v>
      </c>
      <c r="B4107" s="5">
        <v>13739.7</v>
      </c>
      <c r="C4107" s="5">
        <v>5571.8</v>
      </c>
      <c r="D4107" s="10">
        <f t="shared" si="192"/>
        <v>8167.9000000000005</v>
      </c>
      <c r="E4107" s="11">
        <f t="shared" si="193"/>
        <v>0.40552559371747565</v>
      </c>
      <c r="F4107">
        <f t="shared" si="194"/>
        <v>12758.292857142858</v>
      </c>
    </row>
    <row r="4108" spans="1:6" ht="11.85" customHeight="1">
      <c r="A4108" s="4" t="s">
        <v>4180</v>
      </c>
      <c r="B4108" s="5">
        <v>25899.25</v>
      </c>
      <c r="C4108" s="5">
        <v>25899.25</v>
      </c>
      <c r="D4108" s="10">
        <f t="shared" si="192"/>
        <v>0</v>
      </c>
      <c r="E4108" s="11">
        <f t="shared" si="193"/>
        <v>1</v>
      </c>
      <c r="F4108">
        <f t="shared" si="194"/>
        <v>24049.303571428572</v>
      </c>
    </row>
    <row r="4109" spans="1:6" ht="11.1" hidden="1" customHeight="1">
      <c r="A4109" s="4" t="s">
        <v>4181</v>
      </c>
      <c r="B4109" s="5">
        <v>19663.149999999998</v>
      </c>
      <c r="C4109" s="5">
        <v>13950.3</v>
      </c>
      <c r="D4109" s="10">
        <f t="shared" si="192"/>
        <v>5712.8499999999985</v>
      </c>
      <c r="E4109" s="11">
        <f t="shared" si="193"/>
        <v>0.70946414994545637</v>
      </c>
      <c r="F4109">
        <f t="shared" si="194"/>
        <v>18258.639285714286</v>
      </c>
    </row>
    <row r="4110" spans="1:6" ht="11.85" hidden="1" customHeight="1">
      <c r="A4110" s="4" t="s">
        <v>4182</v>
      </c>
      <c r="B4110" s="5">
        <v>50593.167857142857</v>
      </c>
      <c r="C4110" s="5">
        <v>31900.9</v>
      </c>
      <c r="D4110" s="10">
        <f t="shared" si="192"/>
        <v>18692.267857142855</v>
      </c>
      <c r="E4110" s="11">
        <f t="shared" si="193"/>
        <v>0.63053770600166448</v>
      </c>
      <c r="F4110">
        <f t="shared" si="194"/>
        <v>46979.370153061223</v>
      </c>
    </row>
    <row r="4111" spans="1:6" ht="11.85" hidden="1" customHeight="1">
      <c r="A4111" s="4" t="s">
        <v>4183</v>
      </c>
      <c r="B4111" s="5">
        <v>77224.549999999988</v>
      </c>
      <c r="C4111" s="5">
        <v>73502.649999999994</v>
      </c>
      <c r="D4111" s="10">
        <f t="shared" si="192"/>
        <v>3721.8999999999942</v>
      </c>
      <c r="E4111" s="11">
        <f t="shared" si="193"/>
        <v>0.9518041866220005</v>
      </c>
      <c r="F4111">
        <f t="shared" si="194"/>
        <v>71708.510714285701</v>
      </c>
    </row>
    <row r="4112" spans="1:6" ht="11.85" hidden="1" customHeight="1">
      <c r="A4112" s="4" t="s">
        <v>4184</v>
      </c>
      <c r="B4112" s="5">
        <v>57910.867857142861</v>
      </c>
      <c r="C4112" s="5">
        <v>54107.3</v>
      </c>
      <c r="D4112" s="10">
        <f t="shared" si="192"/>
        <v>3803.567857142858</v>
      </c>
      <c r="E4112" s="11">
        <f t="shared" si="193"/>
        <v>0.93432030985055048</v>
      </c>
      <c r="F4112">
        <f t="shared" si="194"/>
        <v>53774.37729591837</v>
      </c>
    </row>
    <row r="4113" spans="1:6" ht="11.1" hidden="1" customHeight="1">
      <c r="A4113" s="4" t="s">
        <v>4185</v>
      </c>
      <c r="B4113" s="5">
        <v>72501</v>
      </c>
      <c r="C4113" s="5">
        <v>68677.7</v>
      </c>
      <c r="D4113" s="10">
        <f t="shared" si="192"/>
        <v>3823.3000000000029</v>
      </c>
      <c r="E4113" s="11">
        <f t="shared" si="193"/>
        <v>0.94726555495786258</v>
      </c>
      <c r="F4113">
        <f t="shared" si="194"/>
        <v>67322.357142857145</v>
      </c>
    </row>
    <row r="4114" spans="1:6" ht="11.85" hidden="1" customHeight="1">
      <c r="A4114" s="4" t="s">
        <v>4186</v>
      </c>
      <c r="B4114" s="5">
        <v>36335</v>
      </c>
      <c r="C4114" s="5">
        <v>13327.6</v>
      </c>
      <c r="D4114" s="10">
        <f t="shared" si="192"/>
        <v>23007.4</v>
      </c>
      <c r="E4114" s="11">
        <f t="shared" si="193"/>
        <v>0.36679785330948123</v>
      </c>
      <c r="F4114">
        <f t="shared" si="194"/>
        <v>33739.642857142855</v>
      </c>
    </row>
    <row r="4115" spans="1:6" ht="11.85" hidden="1" customHeight="1">
      <c r="A4115" s="4" t="s">
        <v>4187</v>
      </c>
      <c r="B4115" s="5">
        <v>20947.550000000003</v>
      </c>
      <c r="C4115" s="5">
        <v>3508.05</v>
      </c>
      <c r="D4115" s="10">
        <f t="shared" si="192"/>
        <v>17439.500000000004</v>
      </c>
      <c r="E4115" s="11">
        <f t="shared" si="193"/>
        <v>0.16746827194588387</v>
      </c>
      <c r="F4115">
        <f t="shared" si="194"/>
        <v>19451.29642857143</v>
      </c>
    </row>
    <row r="4116" spans="1:6" ht="11.85" hidden="1" customHeight="1">
      <c r="A4116" s="4" t="s">
        <v>4188</v>
      </c>
      <c r="B4116" s="5">
        <v>27538.55</v>
      </c>
      <c r="C4116" s="5">
        <v>9977.43</v>
      </c>
      <c r="D4116" s="10">
        <f t="shared" si="192"/>
        <v>17561.12</v>
      </c>
      <c r="E4116" s="11">
        <f t="shared" si="193"/>
        <v>0.36230774677679112</v>
      </c>
      <c r="F4116">
        <f t="shared" si="194"/>
        <v>25571.510714285712</v>
      </c>
    </row>
    <row r="4117" spans="1:6" ht="11.1" hidden="1" customHeight="1">
      <c r="A4117" s="4" t="s">
        <v>4189</v>
      </c>
      <c r="B4117" s="5">
        <v>23955.75</v>
      </c>
      <c r="C4117" s="5">
        <v>8605.74</v>
      </c>
      <c r="D4117" s="10">
        <f t="shared" si="192"/>
        <v>15350.01</v>
      </c>
      <c r="E4117" s="11">
        <f t="shared" si="193"/>
        <v>0.35923483923483923</v>
      </c>
      <c r="F4117">
        <f t="shared" si="194"/>
        <v>22244.625</v>
      </c>
    </row>
    <row r="4118" spans="1:6" ht="11.85" hidden="1" customHeight="1">
      <c r="A4118" s="4" t="s">
        <v>4190</v>
      </c>
      <c r="B4118" s="5">
        <v>119535.5107142857</v>
      </c>
      <c r="C4118" s="5">
        <v>73891.31</v>
      </c>
      <c r="D4118" s="10">
        <f t="shared" si="192"/>
        <v>45644.200714285704</v>
      </c>
      <c r="E4118" s="11">
        <f t="shared" si="193"/>
        <v>0.6181536311549739</v>
      </c>
      <c r="F4118">
        <f t="shared" si="194"/>
        <v>110997.25994897958</v>
      </c>
    </row>
    <row r="4119" spans="1:6" ht="11.85" hidden="1" customHeight="1">
      <c r="A4119" s="4" t="s">
        <v>4191</v>
      </c>
      <c r="B4119" s="5">
        <v>150674.36428571428</v>
      </c>
      <c r="C4119" s="5">
        <v>37216.82</v>
      </c>
      <c r="D4119" s="10">
        <f t="shared" si="192"/>
        <v>113457.54428571428</v>
      </c>
      <c r="E4119" s="11">
        <f t="shared" si="193"/>
        <v>0.24700167262314174</v>
      </c>
      <c r="F4119">
        <f t="shared" si="194"/>
        <v>139911.90969387756</v>
      </c>
    </row>
    <row r="4120" spans="1:6" ht="11.85" hidden="1" customHeight="1">
      <c r="A4120" s="4" t="s">
        <v>4192</v>
      </c>
      <c r="B4120" s="5">
        <v>25696.449999999997</v>
      </c>
      <c r="C4120" s="5">
        <v>9086.1200000000008</v>
      </c>
      <c r="D4120" s="10">
        <f t="shared" si="192"/>
        <v>16610.329999999994</v>
      </c>
      <c r="E4120" s="11">
        <f t="shared" si="193"/>
        <v>0.35359436809364725</v>
      </c>
      <c r="F4120">
        <f t="shared" si="194"/>
        <v>23860.989285714284</v>
      </c>
    </row>
    <row r="4121" spans="1:6" ht="11.1" hidden="1" customHeight="1">
      <c r="A4121" s="4" t="s">
        <v>4193</v>
      </c>
      <c r="B4121" s="5">
        <v>13528.45</v>
      </c>
      <c r="C4121" s="5">
        <v>11574.3</v>
      </c>
      <c r="D4121" s="10">
        <f t="shared" si="192"/>
        <v>1954.1500000000015</v>
      </c>
      <c r="E4121" s="11">
        <f t="shared" si="193"/>
        <v>0.85555255775791006</v>
      </c>
      <c r="F4121">
        <f t="shared" si="194"/>
        <v>12562.132142857143</v>
      </c>
    </row>
    <row r="4122" spans="1:6" ht="11.85" hidden="1" customHeight="1">
      <c r="A4122" s="4" t="s">
        <v>4194</v>
      </c>
      <c r="B4122" s="5">
        <v>23583.949999999997</v>
      </c>
      <c r="C4122" s="5">
        <v>7729.8</v>
      </c>
      <c r="D4122" s="10">
        <f t="shared" si="192"/>
        <v>15854.149999999998</v>
      </c>
      <c r="E4122" s="11">
        <f t="shared" si="193"/>
        <v>0.32775680070556462</v>
      </c>
      <c r="F4122">
        <f t="shared" si="194"/>
        <v>21899.382142857139</v>
      </c>
    </row>
    <row r="4123" spans="1:6" ht="11.85" hidden="1" customHeight="1">
      <c r="A4123" s="4" t="s">
        <v>4195</v>
      </c>
      <c r="B4123" s="5">
        <v>49228.492857142861</v>
      </c>
      <c r="C4123" s="5">
        <v>25560.6</v>
      </c>
      <c r="D4123" s="10">
        <f t="shared" si="192"/>
        <v>23667.892857142862</v>
      </c>
      <c r="E4123" s="11">
        <f t="shared" si="193"/>
        <v>0.51922369580102345</v>
      </c>
      <c r="F4123">
        <f t="shared" si="194"/>
        <v>45712.171938775515</v>
      </c>
    </row>
    <row r="4124" spans="1:6" ht="11.85" hidden="1" customHeight="1">
      <c r="A4124" s="4" t="s">
        <v>4196</v>
      </c>
      <c r="B4124" s="5">
        <v>42326.049999999996</v>
      </c>
      <c r="C4124" s="5">
        <v>18126.400000000001</v>
      </c>
      <c r="D4124" s="10">
        <f t="shared" si="192"/>
        <v>24199.649999999994</v>
      </c>
      <c r="E4124" s="11">
        <f t="shared" si="193"/>
        <v>0.42825635749142676</v>
      </c>
      <c r="F4124">
        <f t="shared" si="194"/>
        <v>39302.760714285716</v>
      </c>
    </row>
    <row r="4125" spans="1:6" ht="11.1" hidden="1" customHeight="1">
      <c r="A4125" s="4" t="s">
        <v>4197</v>
      </c>
      <c r="B4125" s="5">
        <v>41514.850000000006</v>
      </c>
      <c r="C4125" s="5">
        <v>22368.65</v>
      </c>
      <c r="D4125" s="10">
        <f t="shared" si="192"/>
        <v>19146.200000000004</v>
      </c>
      <c r="E4125" s="11">
        <f t="shared" si="193"/>
        <v>0.53881081107121909</v>
      </c>
      <c r="F4125">
        <f t="shared" si="194"/>
        <v>38549.503571428577</v>
      </c>
    </row>
    <row r="4126" spans="1:6" ht="11.85" hidden="1" customHeight="1">
      <c r="A4126" s="4" t="s">
        <v>4198</v>
      </c>
      <c r="B4126" s="5">
        <v>31628.350000000002</v>
      </c>
      <c r="C4126" s="5">
        <v>0</v>
      </c>
      <c r="D4126" s="10">
        <f t="shared" si="192"/>
        <v>31628.350000000002</v>
      </c>
      <c r="E4126" s="11">
        <f t="shared" si="193"/>
        <v>0</v>
      </c>
      <c r="F4126">
        <f t="shared" si="194"/>
        <v>29369.182142857146</v>
      </c>
    </row>
    <row r="4127" spans="1:6" ht="11.85" hidden="1" customHeight="1">
      <c r="A4127" s="4" t="s">
        <v>4199</v>
      </c>
      <c r="B4127" s="5">
        <v>31357.95</v>
      </c>
      <c r="C4127" s="5">
        <v>6903.28</v>
      </c>
      <c r="D4127" s="10">
        <f t="shared" si="192"/>
        <v>24454.670000000002</v>
      </c>
      <c r="E4127" s="11">
        <f t="shared" si="193"/>
        <v>0.2201444928638511</v>
      </c>
      <c r="F4127">
        <f t="shared" si="194"/>
        <v>29118.096428571425</v>
      </c>
    </row>
    <row r="4128" spans="1:6" ht="11.85" hidden="1" customHeight="1">
      <c r="A4128" s="4" t="s">
        <v>4200</v>
      </c>
      <c r="B4128" s="5">
        <v>29946.799999999999</v>
      </c>
      <c r="C4128" s="5">
        <v>0</v>
      </c>
      <c r="D4128" s="10">
        <f t="shared" si="192"/>
        <v>29946.799999999999</v>
      </c>
      <c r="E4128" s="11">
        <f t="shared" si="193"/>
        <v>0</v>
      </c>
      <c r="F4128">
        <f t="shared" si="194"/>
        <v>27807.742857142857</v>
      </c>
    </row>
    <row r="4129" spans="1:6" ht="11.1" hidden="1" customHeight="1">
      <c r="A4129" s="4" t="s">
        <v>4201</v>
      </c>
      <c r="B4129" s="5">
        <v>47776.299999999996</v>
      </c>
      <c r="C4129" s="5">
        <v>0</v>
      </c>
      <c r="D4129" s="10">
        <f t="shared" si="192"/>
        <v>47776.299999999996</v>
      </c>
      <c r="E4129" s="11">
        <f t="shared" si="193"/>
        <v>0</v>
      </c>
      <c r="F4129">
        <f t="shared" si="194"/>
        <v>44363.707142857136</v>
      </c>
    </row>
    <row r="4130" spans="1:6" ht="11.85" customHeight="1">
      <c r="A4130" s="4" t="s">
        <v>4202</v>
      </c>
      <c r="B4130" s="5">
        <v>52912.34</v>
      </c>
      <c r="C4130" s="5">
        <v>51755.47</v>
      </c>
      <c r="D4130" s="10">
        <f t="shared" si="192"/>
        <v>1156.8699999999953</v>
      </c>
      <c r="E4130" s="11">
        <f t="shared" si="193"/>
        <v>0.97813610208885116</v>
      </c>
      <c r="F4130">
        <f t="shared" si="194"/>
        <v>49132.887142857136</v>
      </c>
    </row>
    <row r="4131" spans="1:6" ht="11.85" hidden="1" customHeight="1">
      <c r="A4131" s="4" t="s">
        <v>4203</v>
      </c>
      <c r="B4131" s="5">
        <v>60936.571428571428</v>
      </c>
      <c r="C4131" s="5">
        <v>52734.65</v>
      </c>
      <c r="D4131" s="10">
        <f t="shared" si="192"/>
        <v>8201.9214285714261</v>
      </c>
      <c r="E4131" s="11">
        <f t="shared" si="193"/>
        <v>0.86540231528802791</v>
      </c>
      <c r="F4131">
        <f t="shared" si="194"/>
        <v>56583.959183673476</v>
      </c>
    </row>
    <row r="4132" spans="1:6" ht="11.85" hidden="1" customHeight="1">
      <c r="A4132" s="4" t="s">
        <v>4204</v>
      </c>
      <c r="B4132" s="5">
        <v>36918.049999999996</v>
      </c>
      <c r="C4132" s="5">
        <v>32069.05</v>
      </c>
      <c r="D4132" s="10">
        <f t="shared" si="192"/>
        <v>4848.9999999999964</v>
      </c>
      <c r="E4132" s="11">
        <f t="shared" si="193"/>
        <v>0.86865503459689786</v>
      </c>
      <c r="F4132">
        <f t="shared" si="194"/>
        <v>34281.046428571419</v>
      </c>
    </row>
    <row r="4133" spans="1:6" ht="11.1" hidden="1" customHeight="1">
      <c r="A4133" s="4" t="s">
        <v>4205</v>
      </c>
      <c r="B4133" s="5">
        <v>4850.2999999999993</v>
      </c>
      <c r="C4133" s="5">
        <v>2259.4</v>
      </c>
      <c r="D4133" s="10">
        <f t="shared" si="192"/>
        <v>2590.8999999999992</v>
      </c>
      <c r="E4133" s="11">
        <f t="shared" si="193"/>
        <v>0.46582685607075858</v>
      </c>
      <c r="F4133">
        <f t="shared" si="194"/>
        <v>4503.8499999999995</v>
      </c>
    </row>
    <row r="4134" spans="1:6" ht="11.85" hidden="1" customHeight="1">
      <c r="A4134" s="6" t="s">
        <v>4206</v>
      </c>
      <c r="B4134" s="7">
        <v>19409.649999999998</v>
      </c>
      <c r="C4134" s="7">
        <v>6966.7</v>
      </c>
      <c r="D4134" s="10">
        <f t="shared" si="192"/>
        <v>12442.949999999997</v>
      </c>
      <c r="E4134" s="11">
        <f t="shared" si="193"/>
        <v>0.35892970764542381</v>
      </c>
      <c r="F4134">
        <f t="shared" si="194"/>
        <v>18023.246428571427</v>
      </c>
    </row>
    <row r="4135" spans="1:6" ht="11.85" hidden="1" customHeight="1">
      <c r="A4135" s="1" t="s">
        <v>4207</v>
      </c>
      <c r="B4135" s="2">
        <v>23364.25</v>
      </c>
      <c r="C4135" s="2">
        <v>2879.5</v>
      </c>
      <c r="D4135" s="10">
        <f t="shared" si="192"/>
        <v>20484.75</v>
      </c>
      <c r="E4135" s="11">
        <f t="shared" si="193"/>
        <v>0.12324384476283211</v>
      </c>
      <c r="F4135">
        <f t="shared" si="194"/>
        <v>21695.375</v>
      </c>
    </row>
    <row r="4136" spans="1:6" ht="11.1" hidden="1" customHeight="1">
      <c r="A4136" s="4" t="s">
        <v>4208</v>
      </c>
      <c r="B4136" s="5">
        <v>9768.1999999999989</v>
      </c>
      <c r="C4136" s="5">
        <v>0</v>
      </c>
      <c r="D4136" s="10">
        <f t="shared" si="192"/>
        <v>9768.1999999999989</v>
      </c>
      <c r="E4136" s="11">
        <f t="shared" si="193"/>
        <v>0</v>
      </c>
      <c r="F4136">
        <f t="shared" si="194"/>
        <v>9070.471428571429</v>
      </c>
    </row>
    <row r="4137" spans="1:6" ht="11.1" hidden="1" customHeight="1">
      <c r="A4137" s="4" t="s">
        <v>4209</v>
      </c>
      <c r="B4137" s="5">
        <v>26820.3</v>
      </c>
      <c r="C4137" s="5" t="s">
        <v>4210</v>
      </c>
      <c r="D4137" s="10">
        <f t="shared" si="192"/>
        <v>26251.649999999998</v>
      </c>
      <c r="E4137" s="11">
        <f t="shared" si="193"/>
        <v>2.1202223688773055E-2</v>
      </c>
      <c r="F4137">
        <f t="shared" si="194"/>
        <v>24904.564285714285</v>
      </c>
    </row>
    <row r="4138" spans="1:6" ht="11.85" hidden="1" customHeight="1">
      <c r="A4138" s="4" t="s">
        <v>4211</v>
      </c>
      <c r="B4138" s="5">
        <v>24112.074999999997</v>
      </c>
      <c r="C4138" s="5">
        <v>12381.55</v>
      </c>
      <c r="D4138" s="10">
        <f t="shared" si="192"/>
        <v>11730.524999999998</v>
      </c>
      <c r="E4138" s="11">
        <f t="shared" si="193"/>
        <v>0.51349997874508935</v>
      </c>
      <c r="F4138">
        <f t="shared" si="194"/>
        <v>22389.783928571425</v>
      </c>
    </row>
    <row r="4139" spans="1:6" ht="11.85" hidden="1" customHeight="1">
      <c r="A4139" s="4" t="s">
        <v>4212</v>
      </c>
      <c r="B4139" s="5">
        <v>31653.7</v>
      </c>
      <c r="C4139" s="5">
        <v>3540.4</v>
      </c>
      <c r="D4139" s="10">
        <f t="shared" si="192"/>
        <v>28113.3</v>
      </c>
      <c r="E4139" s="11">
        <f t="shared" si="193"/>
        <v>0.11184790403649494</v>
      </c>
      <c r="F4139">
        <f t="shared" si="194"/>
        <v>29392.721428571425</v>
      </c>
    </row>
    <row r="4140" spans="1:6" ht="11.85" hidden="1" customHeight="1">
      <c r="A4140" s="4" t="s">
        <v>4213</v>
      </c>
      <c r="B4140" s="5">
        <v>24638.51</v>
      </c>
      <c r="C4140" s="5">
        <v>10352.43</v>
      </c>
      <c r="D4140" s="10">
        <f t="shared" si="192"/>
        <v>14286.079999999998</v>
      </c>
      <c r="E4140" s="11">
        <f t="shared" si="193"/>
        <v>0.42017272960093777</v>
      </c>
      <c r="F4140">
        <f t="shared" si="194"/>
        <v>22878.616428571426</v>
      </c>
    </row>
    <row r="4141" spans="1:6" ht="11.1" hidden="1" customHeight="1">
      <c r="A4141" s="4" t="s">
        <v>4214</v>
      </c>
      <c r="B4141" s="5">
        <v>26879.45</v>
      </c>
      <c r="C4141" s="5">
        <v>10655.1</v>
      </c>
      <c r="D4141" s="10">
        <f t="shared" si="192"/>
        <v>16224.35</v>
      </c>
      <c r="E4141" s="11">
        <f t="shared" si="193"/>
        <v>0.3964032002142901</v>
      </c>
      <c r="F4141">
        <f t="shared" si="194"/>
        <v>24959.489285714288</v>
      </c>
    </row>
    <row r="4142" spans="1:6" ht="11.85" hidden="1" customHeight="1">
      <c r="A4142" s="4" t="s">
        <v>4215</v>
      </c>
      <c r="B4142" s="5">
        <v>98951.19</v>
      </c>
      <c r="C4142" s="5">
        <v>40073.620000000003</v>
      </c>
      <c r="D4142" s="10">
        <f t="shared" si="192"/>
        <v>58877.57</v>
      </c>
      <c r="E4142" s="11">
        <f t="shared" si="193"/>
        <v>0.40498370964512909</v>
      </c>
      <c r="F4142">
        <f t="shared" si="194"/>
        <v>91883.247857142866</v>
      </c>
    </row>
    <row r="4143" spans="1:6" ht="11.85" hidden="1" customHeight="1">
      <c r="A4143" s="4" t="s">
        <v>4216</v>
      </c>
      <c r="B4143" s="5">
        <v>102223.94</v>
      </c>
      <c r="C4143" s="5">
        <v>30209.41</v>
      </c>
      <c r="D4143" s="10">
        <f t="shared" si="192"/>
        <v>72014.53</v>
      </c>
      <c r="E4143" s="11">
        <f t="shared" si="193"/>
        <v>0.29552187090421284</v>
      </c>
      <c r="F4143">
        <f t="shared" si="194"/>
        <v>94922.23</v>
      </c>
    </row>
    <row r="4144" spans="1:6" ht="11.85" hidden="1" customHeight="1">
      <c r="A4144" s="4" t="s">
        <v>4217</v>
      </c>
      <c r="B4144" s="5">
        <v>9785.0999999999985</v>
      </c>
      <c r="C4144" s="5">
        <v>2878.2</v>
      </c>
      <c r="D4144" s="10">
        <f t="shared" si="192"/>
        <v>6906.8999999999987</v>
      </c>
      <c r="E4144" s="11">
        <f t="shared" si="193"/>
        <v>0.29414109206855321</v>
      </c>
      <c r="F4144">
        <f t="shared" si="194"/>
        <v>9086.1642857142851</v>
      </c>
    </row>
    <row r="4145" spans="1:6" ht="11.1" hidden="1" customHeight="1">
      <c r="A4145" s="4" t="s">
        <v>4218</v>
      </c>
      <c r="B4145" s="5">
        <v>42723.200000000004</v>
      </c>
      <c r="C4145" s="5">
        <v>25377.95</v>
      </c>
      <c r="D4145" s="10">
        <f t="shared" si="192"/>
        <v>17345.250000000004</v>
      </c>
      <c r="E4145" s="11">
        <f t="shared" si="193"/>
        <v>0.59400864167478085</v>
      </c>
      <c r="F4145">
        <f t="shared" si="194"/>
        <v>39671.542857142864</v>
      </c>
    </row>
    <row r="4146" spans="1:6" ht="11.85" hidden="1" customHeight="1">
      <c r="A4146" s="4" t="s">
        <v>4219</v>
      </c>
      <c r="B4146" s="5">
        <v>43833.66</v>
      </c>
      <c r="C4146" s="5">
        <v>17268.740000000002</v>
      </c>
      <c r="D4146" s="10">
        <f t="shared" si="192"/>
        <v>26564.920000000002</v>
      </c>
      <c r="E4146" s="11">
        <f t="shared" si="193"/>
        <v>0.39396071420912604</v>
      </c>
      <c r="F4146">
        <f t="shared" si="194"/>
        <v>40702.684285714291</v>
      </c>
    </row>
    <row r="4147" spans="1:6" ht="11.85" hidden="1" customHeight="1">
      <c r="A4147" s="4" t="s">
        <v>4220</v>
      </c>
      <c r="B4147" s="5">
        <v>36977.200000000004</v>
      </c>
      <c r="C4147" s="5">
        <v>33646.39</v>
      </c>
      <c r="D4147" s="10">
        <f t="shared" si="192"/>
        <v>3330.8100000000049</v>
      </c>
      <c r="E4147" s="11">
        <f t="shared" si="193"/>
        <v>0.90992260095410127</v>
      </c>
      <c r="F4147">
        <f t="shared" si="194"/>
        <v>34335.971428571429</v>
      </c>
    </row>
    <row r="4148" spans="1:6" ht="11.85" hidden="1" customHeight="1">
      <c r="A4148" s="4" t="s">
        <v>4221</v>
      </c>
      <c r="B4148" s="5">
        <v>27935.7</v>
      </c>
      <c r="C4148" s="5">
        <v>23211.57</v>
      </c>
      <c r="D4148" s="10">
        <f t="shared" si="192"/>
        <v>4724.130000000001</v>
      </c>
      <c r="E4148" s="11">
        <f t="shared" si="193"/>
        <v>0.83089272865902764</v>
      </c>
      <c r="F4148">
        <f t="shared" si="194"/>
        <v>25940.292857142857</v>
      </c>
    </row>
    <row r="4149" spans="1:6" ht="11.1" hidden="1" customHeight="1">
      <c r="A4149" s="4" t="s">
        <v>4222</v>
      </c>
      <c r="B4149" s="5">
        <v>39391.485714285707</v>
      </c>
      <c r="C4149" s="5">
        <v>36368.29</v>
      </c>
      <c r="D4149" s="10">
        <f t="shared" si="192"/>
        <v>3023.1957142857063</v>
      </c>
      <c r="E4149" s="11">
        <f t="shared" si="193"/>
        <v>0.92325255929127559</v>
      </c>
      <c r="F4149">
        <f t="shared" si="194"/>
        <v>36577.808163265297</v>
      </c>
    </row>
    <row r="4150" spans="1:6" ht="11.85" hidden="1" customHeight="1">
      <c r="A4150" s="4" t="s">
        <v>4223</v>
      </c>
      <c r="B4150" s="5">
        <v>40154.399999999994</v>
      </c>
      <c r="C4150" s="5">
        <v>35734.769999999997</v>
      </c>
      <c r="D4150" s="10">
        <f t="shared" si="192"/>
        <v>4419.6299999999974</v>
      </c>
      <c r="E4150" s="11">
        <f t="shared" si="193"/>
        <v>0.88993410435718134</v>
      </c>
      <c r="F4150">
        <f t="shared" si="194"/>
        <v>37286.228571428568</v>
      </c>
    </row>
    <row r="4151" spans="1:6" ht="11.85" hidden="1" customHeight="1">
      <c r="A4151" s="4" t="s">
        <v>4224</v>
      </c>
      <c r="B4151" s="5">
        <v>45853.321428571428</v>
      </c>
      <c r="C4151" s="5">
        <v>43366.01</v>
      </c>
      <c r="D4151" s="10">
        <f t="shared" si="192"/>
        <v>2487.3114285714255</v>
      </c>
      <c r="E4151" s="11">
        <f t="shared" si="193"/>
        <v>0.94575504344988259</v>
      </c>
      <c r="F4151">
        <f t="shared" si="194"/>
        <v>42578.084183673469</v>
      </c>
    </row>
    <row r="4152" spans="1:6" ht="11.85" hidden="1" customHeight="1">
      <c r="A4152" s="4" t="s">
        <v>4225</v>
      </c>
      <c r="B4152" s="5">
        <v>51933.700000000004</v>
      </c>
      <c r="C4152" s="5">
        <v>49039.25</v>
      </c>
      <c r="D4152" s="10">
        <f t="shared" si="192"/>
        <v>2894.4500000000044</v>
      </c>
      <c r="E4152" s="11">
        <f t="shared" si="193"/>
        <v>0.94426643971063096</v>
      </c>
      <c r="F4152">
        <f t="shared" si="194"/>
        <v>48224.15</v>
      </c>
    </row>
    <row r="4153" spans="1:6" ht="11.1" hidden="1" customHeight="1">
      <c r="A4153" s="4" t="s">
        <v>4226</v>
      </c>
      <c r="B4153" s="5">
        <v>65031.200000000004</v>
      </c>
      <c r="C4153" s="5">
        <v>61395.1</v>
      </c>
      <c r="D4153" s="10">
        <f t="shared" si="192"/>
        <v>3636.1000000000058</v>
      </c>
      <c r="E4153" s="11">
        <f t="shared" si="193"/>
        <v>0.94408683831760742</v>
      </c>
      <c r="F4153">
        <f t="shared" si="194"/>
        <v>60386.114285714291</v>
      </c>
    </row>
    <row r="4154" spans="1:6" ht="11.85" hidden="1" customHeight="1">
      <c r="A4154" s="4" t="s">
        <v>4227</v>
      </c>
      <c r="B4154" s="5">
        <v>63654.741428571419</v>
      </c>
      <c r="C4154" s="5">
        <v>58958.6</v>
      </c>
      <c r="D4154" s="10">
        <f t="shared" si="192"/>
        <v>4696.14142857142</v>
      </c>
      <c r="E4154" s="11">
        <f t="shared" si="193"/>
        <v>0.92622479766348464</v>
      </c>
      <c r="F4154">
        <f t="shared" si="194"/>
        <v>59107.974183673461</v>
      </c>
    </row>
    <row r="4155" spans="1:6" ht="11.85" hidden="1" customHeight="1">
      <c r="A4155" s="4" t="s">
        <v>4228</v>
      </c>
      <c r="B4155" s="5">
        <v>65119.21</v>
      </c>
      <c r="C4155" s="5">
        <v>56007.48</v>
      </c>
      <c r="D4155" s="10">
        <f t="shared" si="192"/>
        <v>9111.7299999999959</v>
      </c>
      <c r="E4155" s="11">
        <f t="shared" si="193"/>
        <v>0.86007615878632437</v>
      </c>
      <c r="F4155">
        <f t="shared" si="194"/>
        <v>60467.837857142855</v>
      </c>
    </row>
    <row r="4156" spans="1:6" ht="11.85" customHeight="1">
      <c r="A4156" s="4" t="s">
        <v>4229</v>
      </c>
      <c r="B4156" s="5">
        <v>49256.387142857136</v>
      </c>
      <c r="C4156" s="5">
        <v>47496.77</v>
      </c>
      <c r="D4156" s="10">
        <f t="shared" si="192"/>
        <v>1759.6171428571397</v>
      </c>
      <c r="E4156" s="11">
        <f t="shared" si="193"/>
        <v>0.96427636607301781</v>
      </c>
      <c r="F4156">
        <f t="shared" si="194"/>
        <v>45738.073775510202</v>
      </c>
    </row>
    <row r="4157" spans="1:6" ht="11.1" customHeight="1">
      <c r="A4157" s="4" t="s">
        <v>4230</v>
      </c>
      <c r="B4157" s="5">
        <v>61769.5</v>
      </c>
      <c r="C4157" s="5">
        <v>59841.56</v>
      </c>
      <c r="D4157" s="10">
        <f t="shared" si="192"/>
        <v>1927.9400000000023</v>
      </c>
      <c r="E4157" s="11">
        <f t="shared" si="193"/>
        <v>0.96878815596694157</v>
      </c>
      <c r="F4157">
        <f t="shared" si="194"/>
        <v>57357.392857142862</v>
      </c>
    </row>
    <row r="4158" spans="1:6" ht="11.85" hidden="1" customHeight="1">
      <c r="A4158" s="4" t="s">
        <v>4231</v>
      </c>
      <c r="B4158" s="5">
        <v>48062.392857142855</v>
      </c>
      <c r="C4158" s="5">
        <v>45730.21</v>
      </c>
      <c r="D4158" s="10">
        <f t="shared" si="192"/>
        <v>2332.1828571428559</v>
      </c>
      <c r="E4158" s="11">
        <f t="shared" si="193"/>
        <v>0.9514759312114387</v>
      </c>
      <c r="F4158">
        <f t="shared" si="194"/>
        <v>44629.364795918365</v>
      </c>
    </row>
    <row r="4159" spans="1:6" ht="11.85" hidden="1" customHeight="1">
      <c r="A4159" s="4" t="s">
        <v>4232</v>
      </c>
      <c r="B4159" s="5">
        <v>42038.75</v>
      </c>
      <c r="C4159" s="5">
        <v>38499.5</v>
      </c>
      <c r="D4159" s="10">
        <f t="shared" si="192"/>
        <v>3539.25</v>
      </c>
      <c r="E4159" s="11">
        <f t="shared" si="193"/>
        <v>0.91580981832238118</v>
      </c>
      <c r="F4159">
        <f t="shared" si="194"/>
        <v>39035.982142857145</v>
      </c>
    </row>
    <row r="4160" spans="1:6" ht="11.85" hidden="1" customHeight="1">
      <c r="A4160" s="4" t="s">
        <v>4233</v>
      </c>
      <c r="B4160" s="5">
        <v>42648.357142857145</v>
      </c>
      <c r="C4160" s="5">
        <v>40573.15</v>
      </c>
      <c r="D4160" s="10">
        <f t="shared" si="192"/>
        <v>2075.2071428571435</v>
      </c>
      <c r="E4160" s="11">
        <f t="shared" si="193"/>
        <v>0.95134145177255192</v>
      </c>
      <c r="F4160">
        <f t="shared" si="194"/>
        <v>39602.045918367352</v>
      </c>
    </row>
    <row r="4161" spans="1:6" ht="11.1" hidden="1" customHeight="1">
      <c r="A4161" s="4" t="s">
        <v>4234</v>
      </c>
      <c r="B4161" s="5">
        <v>59853.764285714286</v>
      </c>
      <c r="C4161" s="5">
        <v>56977.05</v>
      </c>
      <c r="D4161" s="10">
        <f t="shared" si="192"/>
        <v>2876.7142857142826</v>
      </c>
      <c r="E4161" s="11">
        <f t="shared" si="193"/>
        <v>0.95193762130010451</v>
      </c>
      <c r="F4161">
        <f t="shared" si="194"/>
        <v>55578.495408163268</v>
      </c>
    </row>
    <row r="4162" spans="1:6" ht="11.85" hidden="1" customHeight="1">
      <c r="A4162" s="4" t="s">
        <v>4235</v>
      </c>
      <c r="B4162" s="5">
        <v>19266</v>
      </c>
      <c r="C4162" s="5">
        <v>13921.7</v>
      </c>
      <c r="D4162" s="10">
        <f t="shared" si="192"/>
        <v>5344.2999999999993</v>
      </c>
      <c r="E4162" s="11">
        <f t="shared" si="193"/>
        <v>0.72260458839406216</v>
      </c>
      <c r="F4162">
        <f t="shared" si="194"/>
        <v>17889.857142857141</v>
      </c>
    </row>
    <row r="4163" spans="1:6" ht="11.85" hidden="1" customHeight="1">
      <c r="A4163" s="4" t="s">
        <v>4236</v>
      </c>
      <c r="B4163" s="5">
        <v>183997.54285714286</v>
      </c>
      <c r="C4163" s="5">
        <v>164336.16</v>
      </c>
      <c r="D4163" s="10">
        <f t="shared" ref="D4163:D4226" si="195">B4163-C4163</f>
        <v>19661.38285714286</v>
      </c>
      <c r="E4163" s="11">
        <f t="shared" ref="E4163:E4226" si="196">C4163/B4163</f>
        <v>0.89314323141582319</v>
      </c>
      <c r="F4163">
        <f t="shared" ref="F4163:F4226" si="197">B4163/14*13</f>
        <v>170854.86122448981</v>
      </c>
    </row>
    <row r="4164" spans="1:6" ht="11.85" hidden="1" customHeight="1">
      <c r="A4164" s="4" t="s">
        <v>4237</v>
      </c>
      <c r="B4164" s="5">
        <v>172716.79285714286</v>
      </c>
      <c r="C4164" s="5">
        <v>157820.29999999999</v>
      </c>
      <c r="D4164" s="10">
        <f t="shared" si="195"/>
        <v>14896.492857142875</v>
      </c>
      <c r="E4164" s="11">
        <f t="shared" si="196"/>
        <v>0.91375191369223707</v>
      </c>
      <c r="F4164">
        <f t="shared" si="197"/>
        <v>160379.87908163265</v>
      </c>
    </row>
    <row r="4165" spans="1:6" ht="11.1" hidden="1" customHeight="1">
      <c r="A4165" s="4" t="s">
        <v>4238</v>
      </c>
      <c r="B4165" s="5">
        <v>160820.40000000002</v>
      </c>
      <c r="C4165" s="5">
        <v>144358.67000000001</v>
      </c>
      <c r="D4165" s="10">
        <f t="shared" si="195"/>
        <v>16461.73000000001</v>
      </c>
      <c r="E4165" s="11">
        <f t="shared" si="196"/>
        <v>0.8976390433054513</v>
      </c>
      <c r="F4165">
        <f t="shared" si="197"/>
        <v>149333.2285714286</v>
      </c>
    </row>
    <row r="4166" spans="1:6" ht="11.85" hidden="1" customHeight="1">
      <c r="A4166" s="4" t="s">
        <v>4239</v>
      </c>
      <c r="B4166" s="5">
        <v>54073.96428571429</v>
      </c>
      <c r="C4166" s="5">
        <v>51760.41</v>
      </c>
      <c r="D4166" s="10">
        <f t="shared" si="195"/>
        <v>2313.5542857142864</v>
      </c>
      <c r="E4166" s="11">
        <f t="shared" si="196"/>
        <v>0.95721500510874324</v>
      </c>
      <c r="F4166">
        <f t="shared" si="197"/>
        <v>50211.538265306124</v>
      </c>
    </row>
    <row r="4167" spans="1:6" ht="11.85" customHeight="1">
      <c r="A4167" s="4" t="s">
        <v>4240</v>
      </c>
      <c r="B4167" s="5">
        <v>22446.821428571428</v>
      </c>
      <c r="C4167" s="5">
        <v>22039.4</v>
      </c>
      <c r="D4167" s="10">
        <f t="shared" si="195"/>
        <v>407.42142857142608</v>
      </c>
      <c r="E4167" s="11">
        <f t="shared" si="196"/>
        <v>0.98184948234796221</v>
      </c>
      <c r="F4167">
        <f t="shared" si="197"/>
        <v>20843.477040816324</v>
      </c>
    </row>
    <row r="4168" spans="1:6" ht="11.85" customHeight="1">
      <c r="A4168" s="4" t="s">
        <v>4241</v>
      </c>
      <c r="B4168" s="5">
        <v>22084.678571428572</v>
      </c>
      <c r="C4168" s="5">
        <v>21405.15</v>
      </c>
      <c r="D4168" s="10">
        <f t="shared" si="195"/>
        <v>679.52857142857101</v>
      </c>
      <c r="E4168" s="11">
        <f t="shared" si="196"/>
        <v>0.96923076923076923</v>
      </c>
      <c r="F4168">
        <f t="shared" si="197"/>
        <v>20507.201530612245</v>
      </c>
    </row>
    <row r="4169" spans="1:6" ht="11.1" hidden="1" customHeight="1">
      <c r="A4169" s="4" t="s">
        <v>4242</v>
      </c>
      <c r="B4169" s="5">
        <v>15813.571428571428</v>
      </c>
      <c r="C4169" s="5">
        <v>14981.2</v>
      </c>
      <c r="D4169" s="10">
        <f t="shared" si="195"/>
        <v>832.3714285714268</v>
      </c>
      <c r="E4169" s="11">
        <f t="shared" si="196"/>
        <v>0.94736347621843819</v>
      </c>
      <c r="F4169">
        <f t="shared" si="197"/>
        <v>14684.030612244898</v>
      </c>
    </row>
    <row r="4170" spans="1:6" ht="11.85" hidden="1" customHeight="1">
      <c r="A4170" s="4" t="s">
        <v>4243</v>
      </c>
      <c r="B4170" s="5">
        <v>60375.25</v>
      </c>
      <c r="C4170" s="5" t="s">
        <v>1394</v>
      </c>
      <c r="D4170" s="10">
        <f t="shared" si="195"/>
        <v>59770.75</v>
      </c>
      <c r="E4170" s="11">
        <f t="shared" si="196"/>
        <v>1.0012380901114282E-2</v>
      </c>
      <c r="F4170">
        <f t="shared" si="197"/>
        <v>56062.732142857138</v>
      </c>
    </row>
    <row r="4171" spans="1:6" ht="11.85" hidden="1" customHeight="1">
      <c r="A4171" s="4" t="s">
        <v>4244</v>
      </c>
      <c r="B4171" s="5">
        <v>260818.61000000002</v>
      </c>
      <c r="C4171" s="5">
        <v>222429.54</v>
      </c>
      <c r="D4171" s="10">
        <f t="shared" si="195"/>
        <v>38389.070000000007</v>
      </c>
      <c r="E4171" s="11">
        <f t="shared" si="196"/>
        <v>0.85281314857095514</v>
      </c>
      <c r="F4171">
        <f t="shared" si="197"/>
        <v>242188.70928571431</v>
      </c>
    </row>
    <row r="4172" spans="1:6" ht="11.85" hidden="1" customHeight="1">
      <c r="A4172" s="4" t="s">
        <v>4245</v>
      </c>
      <c r="B4172" s="5">
        <v>83553.73</v>
      </c>
      <c r="C4172" s="5">
        <v>59521.21</v>
      </c>
      <c r="D4172" s="10">
        <f t="shared" si="195"/>
        <v>24032.519999999997</v>
      </c>
      <c r="E4172" s="11">
        <f t="shared" si="196"/>
        <v>0.71237047107292517</v>
      </c>
      <c r="F4172">
        <f t="shared" si="197"/>
        <v>77585.606428571424</v>
      </c>
    </row>
    <row r="4173" spans="1:6" ht="11.1" hidden="1" customHeight="1">
      <c r="A4173" s="4" t="s">
        <v>4246</v>
      </c>
      <c r="B4173" s="5">
        <v>85661.94</v>
      </c>
      <c r="C4173" s="5">
        <v>76279.19</v>
      </c>
      <c r="D4173" s="10">
        <f t="shared" si="195"/>
        <v>9382.75</v>
      </c>
      <c r="E4173" s="11">
        <f t="shared" si="196"/>
        <v>0.89046769195280895</v>
      </c>
      <c r="F4173">
        <f t="shared" si="197"/>
        <v>79543.23</v>
      </c>
    </row>
    <row r="4174" spans="1:6" ht="11.85" hidden="1" customHeight="1">
      <c r="A4174" s="6" t="s">
        <v>4247</v>
      </c>
      <c r="B4174" s="7">
        <v>84398.599999999991</v>
      </c>
      <c r="C4174" s="7">
        <v>55419</v>
      </c>
      <c r="D4174" s="10">
        <f t="shared" si="195"/>
        <v>28979.599999999991</v>
      </c>
      <c r="E4174" s="11">
        <f t="shared" si="196"/>
        <v>0.65663411478389455</v>
      </c>
      <c r="F4174">
        <f t="shared" si="197"/>
        <v>78370.128571428562</v>
      </c>
    </row>
    <row r="4175" spans="1:6" ht="11.85" hidden="1" customHeight="1">
      <c r="A4175" s="1" t="s">
        <v>4248</v>
      </c>
      <c r="B4175" s="2">
        <v>250698.11000000002</v>
      </c>
      <c r="C4175" s="2">
        <v>196600.2</v>
      </c>
      <c r="D4175" s="10">
        <f t="shared" si="195"/>
        <v>54097.91</v>
      </c>
      <c r="E4175" s="11">
        <f t="shared" si="196"/>
        <v>0.78421093800826824</v>
      </c>
      <c r="F4175">
        <f t="shared" si="197"/>
        <v>232791.10214285713</v>
      </c>
    </row>
    <row r="4176" spans="1:6" ht="11.1" hidden="1" customHeight="1">
      <c r="A4176" s="4" t="s">
        <v>4249</v>
      </c>
      <c r="B4176" s="5">
        <v>181299.04</v>
      </c>
      <c r="C4176" s="5">
        <v>154527.54</v>
      </c>
      <c r="D4176" s="10">
        <f t="shared" si="195"/>
        <v>26771.5</v>
      </c>
      <c r="E4176" s="11">
        <f t="shared" si="196"/>
        <v>0.85233512543695766</v>
      </c>
      <c r="F4176">
        <f t="shared" si="197"/>
        <v>168349.1085714286</v>
      </c>
    </row>
    <row r="4177" spans="1:6" ht="11.85" hidden="1" customHeight="1">
      <c r="A4177" s="4" t="s">
        <v>4250</v>
      </c>
      <c r="B4177" s="5">
        <v>178185.15000000002</v>
      </c>
      <c r="C4177" s="5">
        <v>155491.1</v>
      </c>
      <c r="D4177" s="10">
        <f t="shared" si="195"/>
        <v>22694.050000000017</v>
      </c>
      <c r="E4177" s="11">
        <f t="shared" si="196"/>
        <v>0.8726378152163633</v>
      </c>
      <c r="F4177">
        <f t="shared" si="197"/>
        <v>165457.63928571431</v>
      </c>
    </row>
    <row r="4178" spans="1:6" ht="11.85" hidden="1" customHeight="1">
      <c r="A4178" s="4" t="s">
        <v>4251</v>
      </c>
      <c r="B4178" s="5">
        <v>115486.15</v>
      </c>
      <c r="C4178" s="5">
        <v>89809.85</v>
      </c>
      <c r="D4178" s="10">
        <f t="shared" si="195"/>
        <v>25676.299999999988</v>
      </c>
      <c r="E4178" s="11">
        <f t="shared" si="196"/>
        <v>0.77766771166932147</v>
      </c>
      <c r="F4178">
        <f t="shared" si="197"/>
        <v>107237.13928571428</v>
      </c>
    </row>
    <row r="4179" spans="1:6" ht="11.85" hidden="1" customHeight="1">
      <c r="A4179" s="4" t="s">
        <v>4252</v>
      </c>
      <c r="B4179" s="5">
        <v>188537.60714285713</v>
      </c>
      <c r="C4179" s="5">
        <v>148879.65</v>
      </c>
      <c r="D4179" s="10">
        <f t="shared" si="195"/>
        <v>39657.957142857136</v>
      </c>
      <c r="E4179" s="11">
        <f t="shared" si="196"/>
        <v>0.789654924851105</v>
      </c>
      <c r="F4179">
        <f t="shared" si="197"/>
        <v>175070.6352040816</v>
      </c>
    </row>
    <row r="4180" spans="1:6" ht="11.1" hidden="1" customHeight="1">
      <c r="A4180" s="4" t="s">
        <v>4253</v>
      </c>
      <c r="B4180" s="5">
        <v>254279.21999999997</v>
      </c>
      <c r="C4180" s="5">
        <v>198246.89</v>
      </c>
      <c r="D4180" s="10">
        <f t="shared" si="195"/>
        <v>56032.329999999958</v>
      </c>
      <c r="E4180" s="11">
        <f t="shared" si="196"/>
        <v>0.77964251266776752</v>
      </c>
      <c r="F4180">
        <f t="shared" si="197"/>
        <v>236116.41857142854</v>
      </c>
    </row>
    <row r="4181" spans="1:6" ht="11.85" hidden="1" customHeight="1">
      <c r="A4181" s="4" t="s">
        <v>4254</v>
      </c>
      <c r="B4181" s="5">
        <v>182765.05000000002</v>
      </c>
      <c r="C4181" s="5">
        <v>132756.79999999999</v>
      </c>
      <c r="D4181" s="10">
        <f t="shared" si="195"/>
        <v>50008.250000000029</v>
      </c>
      <c r="E4181" s="11">
        <f t="shared" si="196"/>
        <v>0.72637957859010782</v>
      </c>
      <c r="F4181">
        <f t="shared" si="197"/>
        <v>169710.40357142859</v>
      </c>
    </row>
    <row r="4182" spans="1:6" ht="11.85" hidden="1" customHeight="1">
      <c r="A4182" s="4" t="s">
        <v>4255</v>
      </c>
      <c r="B4182" s="5">
        <v>58041.490000000005</v>
      </c>
      <c r="C4182" s="5">
        <v>30408.51</v>
      </c>
      <c r="D4182" s="10">
        <f t="shared" si="195"/>
        <v>27632.980000000007</v>
      </c>
      <c r="E4182" s="11">
        <f t="shared" si="196"/>
        <v>0.52390987895038521</v>
      </c>
      <c r="F4182">
        <f t="shared" si="197"/>
        <v>53895.669285714292</v>
      </c>
    </row>
    <row r="4183" spans="1:6" ht="11.85" hidden="1" customHeight="1">
      <c r="A4183" s="4" t="s">
        <v>4256</v>
      </c>
      <c r="B4183" s="5">
        <v>16248.142857142857</v>
      </c>
      <c r="C4183" s="5">
        <v>0</v>
      </c>
      <c r="D4183" s="10">
        <f t="shared" si="195"/>
        <v>16248.142857142857</v>
      </c>
      <c r="E4183" s="11">
        <f t="shared" si="196"/>
        <v>0</v>
      </c>
      <c r="F4183">
        <f t="shared" si="197"/>
        <v>15087.561224489797</v>
      </c>
    </row>
    <row r="4184" spans="1:6" ht="11.1" hidden="1" customHeight="1">
      <c r="A4184" s="4" t="s">
        <v>4257</v>
      </c>
      <c r="B4184" s="5">
        <v>21263.821428571428</v>
      </c>
      <c r="C4184" s="5">
        <v>0</v>
      </c>
      <c r="D4184" s="10">
        <f t="shared" si="195"/>
        <v>21263.821428571428</v>
      </c>
      <c r="E4184" s="11">
        <f t="shared" si="196"/>
        <v>0</v>
      </c>
      <c r="F4184">
        <f t="shared" si="197"/>
        <v>19744.977040816324</v>
      </c>
    </row>
    <row r="4185" spans="1:6" ht="11.85" hidden="1" customHeight="1">
      <c r="A4185" s="4" t="s">
        <v>4258</v>
      </c>
      <c r="B4185" s="5">
        <v>22716.014285714286</v>
      </c>
      <c r="C4185" s="5">
        <v>5592.6</v>
      </c>
      <c r="D4185" s="10">
        <f t="shared" si="195"/>
        <v>17123.414285714287</v>
      </c>
      <c r="E4185" s="11">
        <f t="shared" si="196"/>
        <v>0.24619635864188955</v>
      </c>
      <c r="F4185">
        <f t="shared" si="197"/>
        <v>21093.441836734695</v>
      </c>
    </row>
    <row r="4186" spans="1:6" ht="11.85" hidden="1" customHeight="1">
      <c r="A4186" s="4" t="s">
        <v>4259</v>
      </c>
      <c r="B4186" s="5">
        <v>22531.321428571428</v>
      </c>
      <c r="C4186" s="5">
        <v>0</v>
      </c>
      <c r="D4186" s="10">
        <f t="shared" si="195"/>
        <v>22531.321428571428</v>
      </c>
      <c r="E4186" s="11">
        <f t="shared" si="196"/>
        <v>0</v>
      </c>
      <c r="F4186">
        <f t="shared" si="197"/>
        <v>20921.94132653061</v>
      </c>
    </row>
    <row r="4187" spans="1:6" ht="11.85" hidden="1" customHeight="1">
      <c r="A4187" s="4" t="s">
        <v>4260</v>
      </c>
      <c r="B4187" s="5">
        <v>50277.5</v>
      </c>
      <c r="C4187" s="5" t="s">
        <v>4261</v>
      </c>
      <c r="D4187" s="10">
        <f t="shared" si="195"/>
        <v>49292.75</v>
      </c>
      <c r="E4187" s="11">
        <f t="shared" si="196"/>
        <v>1.9586296056884292E-2</v>
      </c>
      <c r="F4187">
        <f t="shared" si="197"/>
        <v>46686.25</v>
      </c>
    </row>
    <row r="4188" spans="1:6" ht="11.1" hidden="1" customHeight="1">
      <c r="A4188" s="4" t="s">
        <v>4262</v>
      </c>
      <c r="B4188" s="5">
        <v>74782.5</v>
      </c>
      <c r="C4188" s="5">
        <v>20255.05</v>
      </c>
      <c r="D4188" s="10">
        <f t="shared" si="195"/>
        <v>54527.45</v>
      </c>
      <c r="E4188" s="11">
        <f t="shared" si="196"/>
        <v>0.27085280647210241</v>
      </c>
      <c r="F4188">
        <f t="shared" si="197"/>
        <v>69440.892857142855</v>
      </c>
    </row>
    <row r="4189" spans="1:6" ht="11.85" hidden="1" customHeight="1">
      <c r="A4189" s="4" t="s">
        <v>4263</v>
      </c>
      <c r="B4189" s="5">
        <v>69813.900000000009</v>
      </c>
      <c r="C4189" s="5">
        <v>43156.75</v>
      </c>
      <c r="D4189" s="10">
        <f t="shared" si="195"/>
        <v>26657.150000000009</v>
      </c>
      <c r="E4189" s="11">
        <f t="shared" si="196"/>
        <v>0.61816844496583045</v>
      </c>
      <c r="F4189">
        <f t="shared" si="197"/>
        <v>64827.192857142865</v>
      </c>
    </row>
    <row r="4190" spans="1:6" ht="11.85" hidden="1" customHeight="1">
      <c r="A4190" s="4" t="s">
        <v>4264</v>
      </c>
      <c r="B4190" s="5">
        <v>27800.5</v>
      </c>
      <c r="C4190" s="5">
        <v>8917.15</v>
      </c>
      <c r="D4190" s="10">
        <f t="shared" si="195"/>
        <v>18883.349999999999</v>
      </c>
      <c r="E4190" s="11">
        <f t="shared" si="196"/>
        <v>0.32075502239168358</v>
      </c>
      <c r="F4190">
        <f t="shared" si="197"/>
        <v>25814.75</v>
      </c>
    </row>
    <row r="4191" spans="1:6" ht="11.85" hidden="1" customHeight="1">
      <c r="A4191" s="4" t="s">
        <v>4265</v>
      </c>
      <c r="B4191" s="5">
        <v>27969.5</v>
      </c>
      <c r="C4191" s="5">
        <v>14946.75</v>
      </c>
      <c r="D4191" s="10">
        <f t="shared" si="195"/>
        <v>13022.75</v>
      </c>
      <c r="E4191" s="11">
        <f t="shared" si="196"/>
        <v>0.53439460841273534</v>
      </c>
      <c r="F4191">
        <f t="shared" si="197"/>
        <v>25971.678571428572</v>
      </c>
    </row>
    <row r="4192" spans="1:6" ht="11.1" hidden="1" customHeight="1">
      <c r="A4192" s="4" t="s">
        <v>4266</v>
      </c>
      <c r="B4192" s="5">
        <v>24006.449999999997</v>
      </c>
      <c r="C4192" s="5">
        <v>8879.65</v>
      </c>
      <c r="D4192" s="10">
        <f t="shared" si="195"/>
        <v>15126.799999999997</v>
      </c>
      <c r="E4192" s="11">
        <f t="shared" si="196"/>
        <v>0.36988600980153252</v>
      </c>
      <c r="F4192">
        <f t="shared" si="197"/>
        <v>22291.70357142857</v>
      </c>
    </row>
    <row r="4193" spans="1:6" ht="11.85" hidden="1" customHeight="1">
      <c r="A4193" s="4" t="s">
        <v>4267</v>
      </c>
      <c r="B4193" s="5">
        <v>58348.457142857151</v>
      </c>
      <c r="C4193" s="5">
        <v>55359.85</v>
      </c>
      <c r="D4193" s="10">
        <f t="shared" si="195"/>
        <v>2988.6071428571522</v>
      </c>
      <c r="E4193" s="11">
        <f t="shared" si="196"/>
        <v>0.94878001425916003</v>
      </c>
      <c r="F4193">
        <f t="shared" si="197"/>
        <v>54180.710204081639</v>
      </c>
    </row>
    <row r="4194" spans="1:6" ht="11.85" hidden="1" customHeight="1">
      <c r="A4194" s="4" t="s">
        <v>4268</v>
      </c>
      <c r="B4194" s="5">
        <v>48682.325714285711</v>
      </c>
      <c r="C4194" s="5">
        <v>40580.629999999997</v>
      </c>
      <c r="D4194" s="10">
        <f t="shared" si="195"/>
        <v>8101.6957142857136</v>
      </c>
      <c r="E4194" s="11">
        <f t="shared" si="196"/>
        <v>0.83358034778711709</v>
      </c>
      <c r="F4194">
        <f t="shared" si="197"/>
        <v>45205.016734693869</v>
      </c>
    </row>
    <row r="4195" spans="1:6" ht="11.85" hidden="1" customHeight="1">
      <c r="A4195" s="4" t="s">
        <v>4269</v>
      </c>
      <c r="B4195" s="5">
        <v>47604.885714285716</v>
      </c>
      <c r="C4195" s="5">
        <v>43007.25</v>
      </c>
      <c r="D4195" s="10">
        <f t="shared" si="195"/>
        <v>4597.6357142857159</v>
      </c>
      <c r="E4195" s="11">
        <f t="shared" si="196"/>
        <v>0.90342092738380386</v>
      </c>
      <c r="F4195">
        <f t="shared" si="197"/>
        <v>44204.53673469388</v>
      </c>
    </row>
    <row r="4196" spans="1:6" ht="11.1" hidden="1" customHeight="1">
      <c r="A4196" s="4" t="s">
        <v>4270</v>
      </c>
      <c r="B4196" s="5">
        <v>48008.071428571428</v>
      </c>
      <c r="C4196" s="5">
        <v>32876.85</v>
      </c>
      <c r="D4196" s="10">
        <f t="shared" si="195"/>
        <v>15131.221428571429</v>
      </c>
      <c r="E4196" s="11">
        <f t="shared" si="196"/>
        <v>0.68481921938721613</v>
      </c>
      <c r="F4196">
        <f t="shared" si="197"/>
        <v>44578.923469387752</v>
      </c>
    </row>
    <row r="4197" spans="1:6" ht="11.85" hidden="1" customHeight="1">
      <c r="A4197" s="4" t="s">
        <v>4271</v>
      </c>
      <c r="B4197" s="5">
        <v>56400.732142857138</v>
      </c>
      <c r="C4197" s="5">
        <v>51311.65</v>
      </c>
      <c r="D4197" s="10">
        <f t="shared" si="195"/>
        <v>5089.0821428571362</v>
      </c>
      <c r="E4197" s="11">
        <f t="shared" si="196"/>
        <v>0.90976921842136682</v>
      </c>
      <c r="F4197">
        <f t="shared" si="197"/>
        <v>52372.108418367345</v>
      </c>
    </row>
    <row r="4198" spans="1:6" ht="11.85" hidden="1" customHeight="1">
      <c r="A4198" s="4" t="s">
        <v>4272</v>
      </c>
      <c r="B4198" s="5">
        <v>56277</v>
      </c>
      <c r="C4198" s="5">
        <v>43401</v>
      </c>
      <c r="D4198" s="10">
        <f t="shared" si="195"/>
        <v>12876</v>
      </c>
      <c r="E4198" s="11">
        <f t="shared" si="196"/>
        <v>0.77120315581854049</v>
      </c>
      <c r="F4198">
        <f t="shared" si="197"/>
        <v>52257.214285714283</v>
      </c>
    </row>
    <row r="4199" spans="1:6" ht="11.85" hidden="1" customHeight="1">
      <c r="A4199" s="4" t="s">
        <v>4273</v>
      </c>
      <c r="B4199" s="5">
        <v>66519.607142857145</v>
      </c>
      <c r="C4199" s="5">
        <v>60832.45</v>
      </c>
      <c r="D4199" s="10">
        <f t="shared" si="195"/>
        <v>5687.1571428571478</v>
      </c>
      <c r="E4199" s="11">
        <f t="shared" si="196"/>
        <v>0.91450404794719486</v>
      </c>
      <c r="F4199">
        <f t="shared" si="197"/>
        <v>61768.206632653062</v>
      </c>
    </row>
    <row r="4200" spans="1:6" ht="11.1" hidden="1" customHeight="1">
      <c r="A4200" s="4" t="s">
        <v>4274</v>
      </c>
      <c r="B4200" s="5">
        <v>63287.008571428581</v>
      </c>
      <c r="C4200" s="5">
        <v>55985.58</v>
      </c>
      <c r="D4200" s="10">
        <f t="shared" si="195"/>
        <v>7301.4285714285797</v>
      </c>
      <c r="E4200" s="11">
        <f t="shared" si="196"/>
        <v>0.88462989899123046</v>
      </c>
      <c r="F4200">
        <f t="shared" si="197"/>
        <v>58766.507959183684</v>
      </c>
    </row>
    <row r="4201" spans="1:6" ht="11.85" hidden="1" customHeight="1">
      <c r="A4201" s="4" t="s">
        <v>4275</v>
      </c>
      <c r="B4201" s="5">
        <v>46181.850000000006</v>
      </c>
      <c r="C4201" s="5">
        <v>38755.9</v>
      </c>
      <c r="D4201" s="10">
        <f t="shared" si="195"/>
        <v>7425.9500000000044</v>
      </c>
      <c r="E4201" s="11">
        <f t="shared" si="196"/>
        <v>0.83920198086477693</v>
      </c>
      <c r="F4201">
        <f t="shared" si="197"/>
        <v>42883.146428571432</v>
      </c>
    </row>
    <row r="4202" spans="1:6" ht="11.85" hidden="1" customHeight="1">
      <c r="A4202" s="4" t="s">
        <v>4276</v>
      </c>
      <c r="B4202" s="5">
        <v>67016.950000000012</v>
      </c>
      <c r="C4202" s="5">
        <v>51679.09</v>
      </c>
      <c r="D4202" s="10">
        <f t="shared" si="195"/>
        <v>15337.860000000015</v>
      </c>
      <c r="E4202" s="11">
        <f t="shared" si="196"/>
        <v>0.77113461594417509</v>
      </c>
      <c r="F4202">
        <f t="shared" si="197"/>
        <v>62230.025000000016</v>
      </c>
    </row>
    <row r="4203" spans="1:6" ht="11.85" hidden="1" customHeight="1">
      <c r="A4203" s="4" t="s">
        <v>4277</v>
      </c>
      <c r="B4203" s="5">
        <v>43674.428571428572</v>
      </c>
      <c r="C4203" s="5">
        <v>39014.25</v>
      </c>
      <c r="D4203" s="10">
        <f t="shared" si="195"/>
        <v>4660.1785714285725</v>
      </c>
      <c r="E4203" s="11">
        <f t="shared" si="196"/>
        <v>0.89329732010558649</v>
      </c>
      <c r="F4203">
        <f t="shared" si="197"/>
        <v>40554.826530612248</v>
      </c>
    </row>
    <row r="4204" spans="1:6" ht="11.1" hidden="1" customHeight="1">
      <c r="A4204" s="4" t="s">
        <v>4278</v>
      </c>
      <c r="B4204" s="5">
        <v>36419.5</v>
      </c>
      <c r="C4204" s="5">
        <v>30690.65</v>
      </c>
      <c r="D4204" s="10">
        <f t="shared" si="195"/>
        <v>5728.8499999999985</v>
      </c>
      <c r="E4204" s="11">
        <f t="shared" si="196"/>
        <v>0.84269827976770695</v>
      </c>
      <c r="F4204">
        <f t="shared" si="197"/>
        <v>33818.107142857145</v>
      </c>
    </row>
    <row r="4205" spans="1:6" ht="11.85" hidden="1" customHeight="1">
      <c r="A4205" s="4" t="s">
        <v>4279</v>
      </c>
      <c r="B4205" s="5">
        <v>50531</v>
      </c>
      <c r="C4205" s="5">
        <v>45701.35</v>
      </c>
      <c r="D4205" s="10">
        <f t="shared" si="195"/>
        <v>4829.6500000000015</v>
      </c>
      <c r="E4205" s="11">
        <f t="shared" si="196"/>
        <v>0.90442203795689768</v>
      </c>
      <c r="F4205">
        <f t="shared" si="197"/>
        <v>46921.642857142855</v>
      </c>
    </row>
    <row r="4206" spans="1:6" ht="11.85" hidden="1" customHeight="1">
      <c r="A4206" s="4" t="s">
        <v>4280</v>
      </c>
      <c r="B4206" s="5">
        <v>18370.300000000003</v>
      </c>
      <c r="C4206" s="5">
        <v>15937.35</v>
      </c>
      <c r="D4206" s="10">
        <f t="shared" si="195"/>
        <v>2432.9500000000025</v>
      </c>
      <c r="E4206" s="11">
        <f t="shared" si="196"/>
        <v>0.86756068218809701</v>
      </c>
      <c r="F4206">
        <f t="shared" si="197"/>
        <v>17058.135714285716</v>
      </c>
    </row>
    <row r="4207" spans="1:6" ht="11.85" hidden="1" customHeight="1">
      <c r="A4207" s="4" t="s">
        <v>4281</v>
      </c>
      <c r="B4207" s="5">
        <v>36865.660000000003</v>
      </c>
      <c r="C4207" s="5">
        <v>28720.2</v>
      </c>
      <c r="D4207" s="10">
        <f t="shared" si="195"/>
        <v>8145.4600000000028</v>
      </c>
      <c r="E4207" s="11">
        <f t="shared" si="196"/>
        <v>0.77905020553002435</v>
      </c>
      <c r="F4207">
        <f t="shared" si="197"/>
        <v>34232.398571428574</v>
      </c>
    </row>
    <row r="4208" spans="1:6" ht="11.1" hidden="1" customHeight="1">
      <c r="A4208" s="4" t="s">
        <v>4282</v>
      </c>
      <c r="B4208" s="5">
        <v>38921.907142857148</v>
      </c>
      <c r="C4208" s="5">
        <v>31402.400000000001</v>
      </c>
      <c r="D4208" s="10">
        <f t="shared" si="195"/>
        <v>7519.5071428571464</v>
      </c>
      <c r="E4208" s="11">
        <f t="shared" si="196"/>
        <v>0.80680527510489408</v>
      </c>
      <c r="F4208">
        <f t="shared" si="197"/>
        <v>36141.770918367351</v>
      </c>
    </row>
    <row r="4209" spans="1:6" ht="11.85" hidden="1" customHeight="1">
      <c r="A4209" s="4" t="s">
        <v>4283</v>
      </c>
      <c r="B4209" s="5">
        <v>54139.15</v>
      </c>
      <c r="C4209" s="5">
        <v>42108.6</v>
      </c>
      <c r="D4209" s="10">
        <f t="shared" si="195"/>
        <v>12030.550000000003</v>
      </c>
      <c r="E4209" s="11">
        <f t="shared" si="196"/>
        <v>0.77778465306529554</v>
      </c>
      <c r="F4209">
        <f t="shared" si="197"/>
        <v>50272.067857142858</v>
      </c>
    </row>
    <row r="4210" spans="1:6" ht="11.85" hidden="1" customHeight="1">
      <c r="A4210" s="4" t="s">
        <v>4284</v>
      </c>
      <c r="B4210" s="5">
        <v>48394.84</v>
      </c>
      <c r="C4210" s="5">
        <v>41254.589999999997</v>
      </c>
      <c r="D4210" s="10">
        <f t="shared" si="195"/>
        <v>7140.25</v>
      </c>
      <c r="E4210" s="11">
        <f t="shared" si="196"/>
        <v>0.85245844391674819</v>
      </c>
      <c r="F4210">
        <f t="shared" si="197"/>
        <v>44938.065714285709</v>
      </c>
    </row>
    <row r="4211" spans="1:6" ht="11.85" hidden="1" customHeight="1">
      <c r="A4211" s="4" t="s">
        <v>4285</v>
      </c>
      <c r="B4211" s="5">
        <v>48934.553571428572</v>
      </c>
      <c r="C4211" s="5">
        <v>45138.15</v>
      </c>
      <c r="D4211" s="10">
        <f t="shared" si="195"/>
        <v>3796.403571428571</v>
      </c>
      <c r="E4211" s="11">
        <f t="shared" si="196"/>
        <v>0.92241875537114992</v>
      </c>
      <c r="F4211">
        <f t="shared" si="197"/>
        <v>45439.228316326531</v>
      </c>
    </row>
    <row r="4212" spans="1:6" ht="11.1" hidden="1" customHeight="1">
      <c r="A4212" s="4" t="s">
        <v>4286</v>
      </c>
      <c r="B4212" s="5">
        <v>56091.1</v>
      </c>
      <c r="C4212" s="5">
        <v>43869.45</v>
      </c>
      <c r="D4212" s="10">
        <f t="shared" si="195"/>
        <v>12221.650000000001</v>
      </c>
      <c r="E4212" s="11">
        <f t="shared" si="196"/>
        <v>0.78211070918559267</v>
      </c>
      <c r="F4212">
        <f t="shared" si="197"/>
        <v>52084.592857142852</v>
      </c>
    </row>
    <row r="4213" spans="1:6" ht="11.85" hidden="1" customHeight="1">
      <c r="A4213" s="4" t="s">
        <v>4287</v>
      </c>
      <c r="B4213" s="5">
        <v>66231.099999999991</v>
      </c>
      <c r="C4213" s="5">
        <v>35873.5</v>
      </c>
      <c r="D4213" s="10">
        <f t="shared" si="195"/>
        <v>30357.599999999991</v>
      </c>
      <c r="E4213" s="11">
        <f t="shared" si="196"/>
        <v>0.54164131352189537</v>
      </c>
      <c r="F4213">
        <f t="shared" si="197"/>
        <v>61500.307142857135</v>
      </c>
    </row>
    <row r="4214" spans="1:6" ht="11.85" hidden="1" customHeight="1">
      <c r="A4214" s="4" t="s">
        <v>4288</v>
      </c>
      <c r="B4214" s="5">
        <v>68191.5</v>
      </c>
      <c r="C4214" s="5">
        <v>29948.1</v>
      </c>
      <c r="D4214" s="10">
        <f t="shared" si="195"/>
        <v>38243.4</v>
      </c>
      <c r="E4214" s="11">
        <f t="shared" si="196"/>
        <v>0.43917643694595365</v>
      </c>
      <c r="F4214">
        <f t="shared" si="197"/>
        <v>63320.678571428572</v>
      </c>
    </row>
    <row r="4215" spans="1:6" ht="11.85" hidden="1" customHeight="1">
      <c r="A4215" s="4" t="s">
        <v>4289</v>
      </c>
      <c r="B4215" s="5">
        <v>57350.15</v>
      </c>
      <c r="C4215" s="5">
        <v>35196.199999999997</v>
      </c>
      <c r="D4215" s="10">
        <f t="shared" si="195"/>
        <v>22153.950000000004</v>
      </c>
      <c r="E4215" s="11">
        <f t="shared" si="196"/>
        <v>0.61370720041708693</v>
      </c>
      <c r="F4215">
        <f t="shared" si="197"/>
        <v>53253.710714285713</v>
      </c>
    </row>
    <row r="4216" spans="1:6" ht="11.1" hidden="1" customHeight="1">
      <c r="A4216" s="4" t="s">
        <v>4290</v>
      </c>
      <c r="B4216" s="5">
        <v>71478.549999999988</v>
      </c>
      <c r="C4216" s="5">
        <v>53384.85</v>
      </c>
      <c r="D4216" s="10">
        <f t="shared" si="195"/>
        <v>18093.69999999999</v>
      </c>
      <c r="E4216" s="11">
        <f t="shared" si="196"/>
        <v>0.74686531833675984</v>
      </c>
      <c r="F4216">
        <f t="shared" si="197"/>
        <v>66372.939285714281</v>
      </c>
    </row>
    <row r="4217" spans="1:6" ht="11.85" hidden="1" customHeight="1">
      <c r="A4217" s="6" t="s">
        <v>4291</v>
      </c>
      <c r="B4217" s="7">
        <v>71715.150000000009</v>
      </c>
      <c r="C4217" s="7">
        <v>54007.3</v>
      </c>
      <c r="D4217" s="10">
        <f t="shared" si="195"/>
        <v>17707.850000000006</v>
      </c>
      <c r="E4217" s="11">
        <f t="shared" si="196"/>
        <v>0.75308076466409113</v>
      </c>
      <c r="F4217">
        <f t="shared" si="197"/>
        <v>66592.639285714293</v>
      </c>
    </row>
    <row r="4218" spans="1:6" ht="11.85" hidden="1" customHeight="1">
      <c r="A4218" s="1" t="s">
        <v>4292</v>
      </c>
      <c r="B4218" s="2">
        <v>48206.042857142857</v>
      </c>
      <c r="C4218" s="2">
        <v>42163.65</v>
      </c>
      <c r="D4218" s="10">
        <f t="shared" si="195"/>
        <v>6042.3928571428551</v>
      </c>
      <c r="E4218" s="11">
        <f t="shared" si="196"/>
        <v>0.87465486692095218</v>
      </c>
      <c r="F4218">
        <f t="shared" si="197"/>
        <v>44762.754081632658</v>
      </c>
    </row>
    <row r="4219" spans="1:6" ht="11.1" hidden="1" customHeight="1">
      <c r="A4219" s="4" t="s">
        <v>4293</v>
      </c>
      <c r="B4219" s="5">
        <v>33140.899999999994</v>
      </c>
      <c r="C4219" s="5">
        <v>20812.349999999999</v>
      </c>
      <c r="D4219" s="10">
        <f t="shared" si="195"/>
        <v>12328.549999999996</v>
      </c>
      <c r="E4219" s="11">
        <f t="shared" si="196"/>
        <v>0.62799592044875074</v>
      </c>
      <c r="F4219">
        <f t="shared" si="197"/>
        <v>30773.692857142854</v>
      </c>
    </row>
    <row r="4220" spans="1:6" ht="11.85" hidden="1" customHeight="1">
      <c r="A4220" s="4" t="s">
        <v>4294</v>
      </c>
      <c r="B4220" s="5">
        <v>52297.049999999996</v>
      </c>
      <c r="C4220" s="5">
        <v>41191.15</v>
      </c>
      <c r="D4220" s="10">
        <f t="shared" si="195"/>
        <v>11105.899999999994</v>
      </c>
      <c r="E4220" s="11">
        <f t="shared" si="196"/>
        <v>0.78763811725517985</v>
      </c>
      <c r="F4220">
        <f t="shared" si="197"/>
        <v>48561.546428571419</v>
      </c>
    </row>
    <row r="4221" spans="1:6" ht="11.85" customHeight="1">
      <c r="A4221" s="4" t="s">
        <v>4295</v>
      </c>
      <c r="B4221" s="5">
        <v>66839.5</v>
      </c>
      <c r="C4221" s="5">
        <v>64159.3</v>
      </c>
      <c r="D4221" s="10">
        <f t="shared" si="195"/>
        <v>2680.1999999999971</v>
      </c>
      <c r="E4221" s="11">
        <f t="shared" si="196"/>
        <v>0.95990095676957488</v>
      </c>
      <c r="F4221">
        <f t="shared" si="197"/>
        <v>62065.25</v>
      </c>
    </row>
    <row r="4222" spans="1:6" ht="11.85" hidden="1" customHeight="1">
      <c r="A4222" s="4" t="s">
        <v>4296</v>
      </c>
      <c r="B4222" s="5">
        <v>60189.35</v>
      </c>
      <c r="C4222" s="5">
        <v>44717.4</v>
      </c>
      <c r="D4222" s="10">
        <f t="shared" si="195"/>
        <v>15471.949999999997</v>
      </c>
      <c r="E4222" s="11">
        <f t="shared" si="196"/>
        <v>0.74294538817913802</v>
      </c>
      <c r="F4222">
        <f t="shared" si="197"/>
        <v>55890.110714285714</v>
      </c>
    </row>
    <row r="4223" spans="1:6" ht="11.1" hidden="1" customHeight="1">
      <c r="A4223" s="4" t="s">
        <v>4297</v>
      </c>
      <c r="B4223" s="5">
        <v>67329.599999999991</v>
      </c>
      <c r="C4223" s="5">
        <v>47658</v>
      </c>
      <c r="D4223" s="10">
        <f t="shared" si="195"/>
        <v>19671.599999999991</v>
      </c>
      <c r="E4223" s="11">
        <f t="shared" si="196"/>
        <v>0.70783132530120496</v>
      </c>
      <c r="F4223">
        <f t="shared" si="197"/>
        <v>62520.342857142845</v>
      </c>
    </row>
    <row r="4224" spans="1:6" ht="11.85" hidden="1" customHeight="1">
      <c r="A4224" s="4" t="s">
        <v>4298</v>
      </c>
      <c r="B4224" s="5">
        <v>67921.099999999991</v>
      </c>
      <c r="C4224" s="5">
        <v>53738.9</v>
      </c>
      <c r="D4224" s="10">
        <f t="shared" si="195"/>
        <v>14182.19999999999</v>
      </c>
      <c r="E4224" s="11">
        <f t="shared" si="196"/>
        <v>0.79119596119615276</v>
      </c>
      <c r="F4224">
        <f t="shared" si="197"/>
        <v>63069.592857142845</v>
      </c>
    </row>
    <row r="4225" spans="1:6" ht="11.85" hidden="1" customHeight="1">
      <c r="A4225" s="4" t="s">
        <v>4299</v>
      </c>
      <c r="B4225" s="5">
        <v>66383.200000000012</v>
      </c>
      <c r="C4225" s="5">
        <v>31254.5</v>
      </c>
      <c r="D4225" s="10">
        <f t="shared" si="195"/>
        <v>35128.700000000012</v>
      </c>
      <c r="E4225" s="11">
        <f t="shared" si="196"/>
        <v>0.47081942419166289</v>
      </c>
      <c r="F4225">
        <f t="shared" si="197"/>
        <v>61641.542857142864</v>
      </c>
    </row>
    <row r="4226" spans="1:6" ht="11.85" hidden="1" customHeight="1">
      <c r="A4226" s="4" t="s">
        <v>4300</v>
      </c>
      <c r="B4226" s="5">
        <v>74959.950000000012</v>
      </c>
      <c r="C4226" s="5">
        <v>56904.25</v>
      </c>
      <c r="D4226" s="10">
        <f t="shared" si="195"/>
        <v>18055.700000000012</v>
      </c>
      <c r="E4226" s="11">
        <f t="shared" si="196"/>
        <v>0.75912870806343913</v>
      </c>
      <c r="F4226">
        <f t="shared" si="197"/>
        <v>69605.667857142864</v>
      </c>
    </row>
    <row r="4227" spans="1:6" ht="11.1" hidden="1" customHeight="1">
      <c r="A4227" s="4" t="s">
        <v>4301</v>
      </c>
      <c r="B4227" s="5">
        <v>70202.599999999991</v>
      </c>
      <c r="C4227" s="5">
        <v>64548.75</v>
      </c>
      <c r="D4227" s="10">
        <f t="shared" ref="D4227:D4290" si="198">B4227-C4227</f>
        <v>5653.8499999999913</v>
      </c>
      <c r="E4227" s="11">
        <f t="shared" ref="E4227:E4290" si="199">C4227/B4227</f>
        <v>0.91946380903271396</v>
      </c>
      <c r="F4227">
        <f t="shared" ref="F4227:F4290" si="200">B4227/14*13</f>
        <v>65188.128571428562</v>
      </c>
    </row>
    <row r="4228" spans="1:6" ht="11.85" hidden="1" customHeight="1">
      <c r="A4228" s="4" t="s">
        <v>4302</v>
      </c>
      <c r="B4228" s="5">
        <v>67870.400000000009</v>
      </c>
      <c r="C4228" s="5">
        <v>50470.2</v>
      </c>
      <c r="D4228" s="10">
        <f t="shared" si="198"/>
        <v>17400.200000000012</v>
      </c>
      <c r="E4228" s="11">
        <f t="shared" si="199"/>
        <v>0.74362608736651015</v>
      </c>
      <c r="F4228">
        <f t="shared" si="200"/>
        <v>63022.514285714293</v>
      </c>
    </row>
    <row r="4229" spans="1:6" ht="11.85" hidden="1" customHeight="1">
      <c r="A4229" s="4" t="s">
        <v>4303</v>
      </c>
      <c r="B4229" s="5">
        <v>47269.299999999996</v>
      </c>
      <c r="C4229" s="5">
        <v>38718</v>
      </c>
      <c r="D4229" s="10">
        <f t="shared" si="198"/>
        <v>8551.2999999999956</v>
      </c>
      <c r="E4229" s="11">
        <f t="shared" si="199"/>
        <v>0.81909399969959373</v>
      </c>
      <c r="F4229">
        <f t="shared" si="200"/>
        <v>43892.921428571419</v>
      </c>
    </row>
    <row r="4230" spans="1:6" ht="11.85" customHeight="1">
      <c r="A4230" s="4" t="s">
        <v>4304</v>
      </c>
      <c r="B4230" s="5">
        <v>55271.45</v>
      </c>
      <c r="C4230" s="5">
        <v>53644.05</v>
      </c>
      <c r="D4230" s="10">
        <f t="shared" si="198"/>
        <v>1627.3999999999942</v>
      </c>
      <c r="E4230" s="11">
        <f t="shared" si="199"/>
        <v>0.97055622749177028</v>
      </c>
      <c r="F4230">
        <f t="shared" si="200"/>
        <v>51323.489285714284</v>
      </c>
    </row>
    <row r="4231" spans="1:6" ht="11.1" hidden="1" customHeight="1">
      <c r="A4231" s="4" t="s">
        <v>4305</v>
      </c>
      <c r="B4231" s="5">
        <v>70101.200000000012</v>
      </c>
      <c r="C4231" s="5">
        <v>60236</v>
      </c>
      <c r="D4231" s="10">
        <f t="shared" si="198"/>
        <v>9865.2000000000116</v>
      </c>
      <c r="E4231" s="11">
        <f t="shared" si="199"/>
        <v>0.85927202387405621</v>
      </c>
      <c r="F4231">
        <f t="shared" si="200"/>
        <v>65093.971428571444</v>
      </c>
    </row>
    <row r="4232" spans="1:6" ht="11.85" hidden="1" customHeight="1">
      <c r="A4232" s="4" t="s">
        <v>4306</v>
      </c>
      <c r="B4232" s="5">
        <v>65462.15</v>
      </c>
      <c r="C4232" s="5">
        <v>47059</v>
      </c>
      <c r="D4232" s="10">
        <f t="shared" si="198"/>
        <v>18403.150000000001</v>
      </c>
      <c r="E4232" s="11">
        <f t="shared" si="199"/>
        <v>0.71887342533051546</v>
      </c>
      <c r="F4232">
        <f t="shared" si="200"/>
        <v>60786.282142857148</v>
      </c>
    </row>
    <row r="4233" spans="1:6" ht="11.85" hidden="1" customHeight="1">
      <c r="A4233" s="4" t="s">
        <v>4307</v>
      </c>
      <c r="B4233" s="5">
        <v>52237.899999999994</v>
      </c>
      <c r="C4233" s="5">
        <v>41560.400000000001</v>
      </c>
      <c r="D4233" s="10">
        <f t="shared" si="198"/>
        <v>10677.499999999993</v>
      </c>
      <c r="E4233" s="11">
        <f t="shared" si="199"/>
        <v>0.7955985979528275</v>
      </c>
      <c r="F4233">
        <f t="shared" si="200"/>
        <v>48506.621428571423</v>
      </c>
    </row>
    <row r="4234" spans="1:6" ht="11.85" hidden="1" customHeight="1">
      <c r="A4234" s="4" t="s">
        <v>4308</v>
      </c>
      <c r="B4234" s="5">
        <v>73582.599999999991</v>
      </c>
      <c r="C4234" s="5">
        <v>44024.27</v>
      </c>
      <c r="D4234" s="10">
        <f t="shared" si="198"/>
        <v>29558.329999999994</v>
      </c>
      <c r="E4234" s="11">
        <f t="shared" si="199"/>
        <v>0.59829728767398815</v>
      </c>
      <c r="F4234">
        <f t="shared" si="200"/>
        <v>68326.7</v>
      </c>
    </row>
    <row r="4235" spans="1:6" ht="11.1" hidden="1" customHeight="1">
      <c r="A4235" s="4" t="s">
        <v>4309</v>
      </c>
      <c r="B4235" s="5">
        <v>51823.850000000006</v>
      </c>
      <c r="C4235" s="5">
        <v>42605.05</v>
      </c>
      <c r="D4235" s="10">
        <f t="shared" si="198"/>
        <v>9218.8000000000029</v>
      </c>
      <c r="E4235" s="11">
        <f t="shared" si="199"/>
        <v>0.82211279169725904</v>
      </c>
      <c r="F4235">
        <f t="shared" si="200"/>
        <v>48122.146428571432</v>
      </c>
    </row>
    <row r="4236" spans="1:6" ht="11.85" hidden="1" customHeight="1">
      <c r="A4236" s="4" t="s">
        <v>4310</v>
      </c>
      <c r="B4236" s="5">
        <v>34814</v>
      </c>
      <c r="C4236" s="5">
        <v>19533.150000000001</v>
      </c>
      <c r="D4236" s="10">
        <f t="shared" si="198"/>
        <v>15280.849999999999</v>
      </c>
      <c r="E4236" s="11">
        <f t="shared" si="199"/>
        <v>0.56107169529499634</v>
      </c>
      <c r="F4236">
        <f t="shared" si="200"/>
        <v>32327.285714285714</v>
      </c>
    </row>
    <row r="4237" spans="1:6" ht="11.85" hidden="1" customHeight="1">
      <c r="A4237" s="4" t="s">
        <v>4311</v>
      </c>
      <c r="B4237" s="5">
        <v>35599.850000000006</v>
      </c>
      <c r="C4237" s="5">
        <v>25141.35</v>
      </c>
      <c r="D4237" s="10">
        <f t="shared" si="198"/>
        <v>10458.500000000007</v>
      </c>
      <c r="E4237" s="11">
        <f t="shared" si="199"/>
        <v>0.70622067227811336</v>
      </c>
      <c r="F4237">
        <f t="shared" si="200"/>
        <v>33057.003571428577</v>
      </c>
    </row>
    <row r="4238" spans="1:6" ht="11.85" hidden="1" customHeight="1">
      <c r="A4238" s="4" t="s">
        <v>4312</v>
      </c>
      <c r="B4238" s="5">
        <v>72424.950000000012</v>
      </c>
      <c r="C4238" s="5">
        <v>51669.8</v>
      </c>
      <c r="D4238" s="10">
        <f t="shared" si="198"/>
        <v>20755.150000000009</v>
      </c>
      <c r="E4238" s="11">
        <f t="shared" si="199"/>
        <v>0.7134254148604865</v>
      </c>
      <c r="F4238">
        <f t="shared" si="200"/>
        <v>67251.739285714299</v>
      </c>
    </row>
    <row r="4239" spans="1:6" ht="11.1" hidden="1" customHeight="1">
      <c r="A4239" s="4" t="s">
        <v>4313</v>
      </c>
      <c r="B4239" s="5">
        <v>47793.200000000004</v>
      </c>
      <c r="C4239" s="5">
        <v>34203</v>
      </c>
      <c r="D4239" s="10">
        <f t="shared" si="198"/>
        <v>13590.200000000004</v>
      </c>
      <c r="E4239" s="11">
        <f t="shared" si="199"/>
        <v>0.7156457403982156</v>
      </c>
      <c r="F4239">
        <f t="shared" si="200"/>
        <v>44379.4</v>
      </c>
    </row>
    <row r="4240" spans="1:6" ht="11.85" hidden="1" customHeight="1">
      <c r="A4240" s="4" t="s">
        <v>4314</v>
      </c>
      <c r="B4240" s="5">
        <v>51908.350000000006</v>
      </c>
      <c r="C4240" s="5">
        <v>23652.85</v>
      </c>
      <c r="D4240" s="10">
        <f t="shared" si="198"/>
        <v>28255.500000000007</v>
      </c>
      <c r="E4240" s="11">
        <f t="shared" si="199"/>
        <v>0.45566561063875072</v>
      </c>
      <c r="F4240">
        <f t="shared" si="200"/>
        <v>48200.610714285722</v>
      </c>
    </row>
    <row r="4241" spans="1:6" ht="11.85" hidden="1" customHeight="1">
      <c r="A4241" s="4" t="s">
        <v>4315</v>
      </c>
      <c r="B4241" s="5">
        <v>59234.5</v>
      </c>
      <c r="C4241" s="5">
        <v>38608.800000000003</v>
      </c>
      <c r="D4241" s="10">
        <f t="shared" si="198"/>
        <v>20625.699999999997</v>
      </c>
      <c r="E4241" s="11">
        <f t="shared" si="199"/>
        <v>0.65179582844457207</v>
      </c>
      <c r="F4241">
        <f t="shared" si="200"/>
        <v>55003.46428571429</v>
      </c>
    </row>
    <row r="4242" spans="1:6" ht="11.85" hidden="1" customHeight="1">
      <c r="A4242" s="4" t="s">
        <v>4316</v>
      </c>
      <c r="B4242" s="5">
        <v>68246.490000000005</v>
      </c>
      <c r="C4242" s="5">
        <v>48881.98</v>
      </c>
      <c r="D4242" s="10">
        <f t="shared" si="198"/>
        <v>19364.510000000002</v>
      </c>
      <c r="E4242" s="11">
        <f t="shared" si="199"/>
        <v>0.71625632321896704</v>
      </c>
      <c r="F4242">
        <f t="shared" si="200"/>
        <v>63371.740714285719</v>
      </c>
    </row>
    <row r="4243" spans="1:6" ht="11.1" hidden="1" customHeight="1">
      <c r="A4243" s="4" t="s">
        <v>4317</v>
      </c>
      <c r="B4243" s="5">
        <v>44903.299999999996</v>
      </c>
      <c r="C4243" s="5">
        <v>39177.449999999997</v>
      </c>
      <c r="D4243" s="10">
        <f t="shared" si="198"/>
        <v>5725.8499999999985</v>
      </c>
      <c r="E4243" s="11">
        <f t="shared" si="199"/>
        <v>0.87248487304941957</v>
      </c>
      <c r="F4243">
        <f t="shared" si="200"/>
        <v>41695.921428571419</v>
      </c>
    </row>
    <row r="4244" spans="1:6" ht="11.85" hidden="1" customHeight="1">
      <c r="A4244" s="4" t="s">
        <v>4318</v>
      </c>
      <c r="B4244" s="5">
        <v>26380.899999999998</v>
      </c>
      <c r="C4244" s="5">
        <v>21221.85</v>
      </c>
      <c r="D4244" s="10">
        <f t="shared" si="198"/>
        <v>5159.0499999999993</v>
      </c>
      <c r="E4244" s="11">
        <f t="shared" si="199"/>
        <v>0.80443995466416995</v>
      </c>
      <c r="F4244">
        <f t="shared" si="200"/>
        <v>24496.55</v>
      </c>
    </row>
    <row r="4245" spans="1:6" ht="11.85" hidden="1" customHeight="1">
      <c r="A4245" s="4" t="s">
        <v>4319</v>
      </c>
      <c r="B4245" s="5">
        <v>26811.85</v>
      </c>
      <c r="C4245" s="5">
        <v>15895.75</v>
      </c>
      <c r="D4245" s="10">
        <f t="shared" si="198"/>
        <v>10916.099999999999</v>
      </c>
      <c r="E4245" s="11">
        <f t="shared" si="199"/>
        <v>0.59286285728138866</v>
      </c>
      <c r="F4245">
        <f t="shared" si="200"/>
        <v>24896.717857142856</v>
      </c>
    </row>
    <row r="4246" spans="1:6" ht="11.85" hidden="1" customHeight="1">
      <c r="A4246" s="4" t="s">
        <v>4320</v>
      </c>
      <c r="B4246" s="5">
        <v>38675.649999999994</v>
      </c>
      <c r="C4246" s="5">
        <v>33581.599999999999</v>
      </c>
      <c r="D4246" s="10">
        <f t="shared" si="198"/>
        <v>5094.0499999999956</v>
      </c>
      <c r="E4246" s="11">
        <f t="shared" si="199"/>
        <v>0.86828792793398435</v>
      </c>
      <c r="F4246">
        <f t="shared" si="200"/>
        <v>35913.103571428568</v>
      </c>
    </row>
    <row r="4247" spans="1:6" ht="11.1" hidden="1" customHeight="1">
      <c r="A4247" s="4" t="s">
        <v>4321</v>
      </c>
      <c r="B4247" s="5">
        <v>67963.349999999991</v>
      </c>
      <c r="C4247" s="5">
        <v>48563.45</v>
      </c>
      <c r="D4247" s="10">
        <f t="shared" si="198"/>
        <v>19399.899999999994</v>
      </c>
      <c r="E4247" s="11">
        <f t="shared" si="199"/>
        <v>0.71455350567622111</v>
      </c>
      <c r="F4247">
        <f t="shared" si="200"/>
        <v>63108.824999999997</v>
      </c>
    </row>
    <row r="4248" spans="1:6" ht="11.85" hidden="1" customHeight="1">
      <c r="A4248" s="4" t="s">
        <v>4322</v>
      </c>
      <c r="B4248" s="5">
        <v>68399.128571428577</v>
      </c>
      <c r="C4248" s="5">
        <v>50912.65</v>
      </c>
      <c r="D4248" s="10">
        <f t="shared" si="198"/>
        <v>17486.478571428575</v>
      </c>
      <c r="E4248" s="11">
        <f t="shared" si="199"/>
        <v>0.74434647141494492</v>
      </c>
      <c r="F4248">
        <f t="shared" si="200"/>
        <v>63513.47653061225</v>
      </c>
    </row>
    <row r="4249" spans="1:6" ht="11.85" hidden="1" customHeight="1">
      <c r="A4249" s="4" t="s">
        <v>4323</v>
      </c>
      <c r="B4249" s="5">
        <v>1863.2249999999999</v>
      </c>
      <c r="C4249" s="5">
        <v>1433.25</v>
      </c>
      <c r="D4249" s="10">
        <f t="shared" si="198"/>
        <v>429.97499999999991</v>
      </c>
      <c r="E4249" s="11">
        <f t="shared" si="199"/>
        <v>0.76923076923076927</v>
      </c>
      <c r="F4249">
        <f t="shared" si="200"/>
        <v>1730.1375</v>
      </c>
    </row>
    <row r="4250" spans="1:6" ht="11.85" hidden="1" customHeight="1">
      <c r="A4250" s="4" t="s">
        <v>4324</v>
      </c>
      <c r="B4250" s="5">
        <v>78063.393571428576</v>
      </c>
      <c r="C4250" s="5">
        <v>56739.59</v>
      </c>
      <c r="D4250" s="10">
        <f t="shared" si="198"/>
        <v>21323.80357142858</v>
      </c>
      <c r="E4250" s="11">
        <f t="shared" si="199"/>
        <v>0.72683991054120467</v>
      </c>
      <c r="F4250">
        <f t="shared" si="200"/>
        <v>72487.436887755102</v>
      </c>
    </row>
    <row r="4251" spans="1:6" ht="11.1" hidden="1" customHeight="1">
      <c r="A4251" s="4" t="s">
        <v>4325</v>
      </c>
      <c r="B4251" s="5">
        <v>57798</v>
      </c>
      <c r="C4251" s="5">
        <v>19552</v>
      </c>
      <c r="D4251" s="10">
        <f t="shared" si="198"/>
        <v>38246</v>
      </c>
      <c r="E4251" s="11">
        <f t="shared" si="199"/>
        <v>0.33828160143949615</v>
      </c>
      <c r="F4251">
        <f t="shared" si="200"/>
        <v>53669.571428571428</v>
      </c>
    </row>
    <row r="4252" spans="1:6" ht="11.85" hidden="1" customHeight="1">
      <c r="A4252" s="4" t="s">
        <v>4326</v>
      </c>
      <c r="B4252" s="5">
        <v>51418.25</v>
      </c>
      <c r="C4252" s="5">
        <v>19825</v>
      </c>
      <c r="D4252" s="10">
        <f t="shared" si="198"/>
        <v>31593.25</v>
      </c>
      <c r="E4252" s="11">
        <f t="shared" si="199"/>
        <v>0.38556349156184816</v>
      </c>
      <c r="F4252">
        <f t="shared" si="200"/>
        <v>47745.517857142855</v>
      </c>
    </row>
    <row r="4253" spans="1:6" ht="11.85" hidden="1" customHeight="1">
      <c r="A4253" s="4" t="s">
        <v>4327</v>
      </c>
      <c r="B4253" s="5">
        <v>58970.135714285716</v>
      </c>
      <c r="C4253" s="5">
        <v>24037.65</v>
      </c>
      <c r="D4253" s="10">
        <f t="shared" si="198"/>
        <v>34932.485714285714</v>
      </c>
      <c r="E4253" s="11">
        <f t="shared" si="199"/>
        <v>0.40762412548046417</v>
      </c>
      <c r="F4253">
        <f t="shared" si="200"/>
        <v>54757.983163265308</v>
      </c>
    </row>
    <row r="4254" spans="1:6" ht="11.85" hidden="1" customHeight="1">
      <c r="A4254" s="4" t="s">
        <v>4328</v>
      </c>
      <c r="B4254" s="5">
        <v>65724.099999999991</v>
      </c>
      <c r="C4254" s="5">
        <v>31774.6</v>
      </c>
      <c r="D4254" s="10">
        <f t="shared" si="198"/>
        <v>33949.499999999993</v>
      </c>
      <c r="E4254" s="11">
        <f t="shared" si="199"/>
        <v>0.48345431888759227</v>
      </c>
      <c r="F4254">
        <f t="shared" si="200"/>
        <v>61029.521428571425</v>
      </c>
    </row>
    <row r="4255" spans="1:6" ht="11.1" hidden="1" customHeight="1">
      <c r="A4255" s="4" t="s">
        <v>4329</v>
      </c>
      <c r="B4255" s="5">
        <v>79092</v>
      </c>
      <c r="C4255" s="5">
        <v>44239</v>
      </c>
      <c r="D4255" s="10">
        <f t="shared" si="198"/>
        <v>34853</v>
      </c>
      <c r="E4255" s="11">
        <f t="shared" si="199"/>
        <v>0.55933596318211698</v>
      </c>
      <c r="F4255">
        <f t="shared" si="200"/>
        <v>73442.571428571435</v>
      </c>
    </row>
    <row r="4256" spans="1:6" ht="11.85" hidden="1" customHeight="1">
      <c r="A4256" s="4" t="s">
        <v>4330</v>
      </c>
      <c r="B4256" s="5">
        <v>79320.150000000009</v>
      </c>
      <c r="C4256" s="5">
        <v>48642.1</v>
      </c>
      <c r="D4256" s="10">
        <f t="shared" si="198"/>
        <v>30678.05000000001</v>
      </c>
      <c r="E4256" s="11">
        <f t="shared" si="199"/>
        <v>0.61323761994902926</v>
      </c>
      <c r="F4256">
        <f t="shared" si="200"/>
        <v>73654.425000000003</v>
      </c>
    </row>
    <row r="4257" spans="1:6" ht="11.85" hidden="1" customHeight="1">
      <c r="A4257" s="4" t="s">
        <v>4331</v>
      </c>
      <c r="B4257" s="5">
        <v>64405.9</v>
      </c>
      <c r="C4257" s="5">
        <v>41618.199999999997</v>
      </c>
      <c r="D4257" s="10">
        <f t="shared" si="198"/>
        <v>22787.700000000004</v>
      </c>
      <c r="E4257" s="11">
        <f t="shared" si="199"/>
        <v>0.64618614133177232</v>
      </c>
      <c r="F4257">
        <f t="shared" si="200"/>
        <v>59805.478571428575</v>
      </c>
    </row>
    <row r="4258" spans="1:6" ht="11.85" hidden="1" customHeight="1">
      <c r="A4258" s="4" t="s">
        <v>4332</v>
      </c>
      <c r="B4258" s="5">
        <v>47517.73</v>
      </c>
      <c r="C4258" s="5">
        <v>3185.91</v>
      </c>
      <c r="D4258" s="10">
        <f t="shared" si="198"/>
        <v>44331.820000000007</v>
      </c>
      <c r="E4258" s="11">
        <f t="shared" si="199"/>
        <v>6.704676338705573E-2</v>
      </c>
      <c r="F4258">
        <f t="shared" si="200"/>
        <v>44123.606428571431</v>
      </c>
    </row>
    <row r="4259" spans="1:6" ht="11.1" hidden="1" customHeight="1">
      <c r="A4259" s="4" t="s">
        <v>4333</v>
      </c>
      <c r="B4259" s="5">
        <v>67156.44</v>
      </c>
      <c r="C4259" s="5">
        <v>59638.19</v>
      </c>
      <c r="D4259" s="10">
        <f t="shared" si="198"/>
        <v>7518.25</v>
      </c>
      <c r="E4259" s="11">
        <f t="shared" si="199"/>
        <v>0.88804871133728946</v>
      </c>
      <c r="F4259">
        <f t="shared" si="200"/>
        <v>62359.551428571431</v>
      </c>
    </row>
    <row r="4260" spans="1:6" ht="11.85" hidden="1" customHeight="1">
      <c r="A4260" s="6" t="s">
        <v>4334</v>
      </c>
      <c r="B4260" s="7">
        <v>31729.75</v>
      </c>
      <c r="C4260" s="7">
        <v>27682.85</v>
      </c>
      <c r="D4260" s="10">
        <f t="shared" si="198"/>
        <v>4046.9000000000015</v>
      </c>
      <c r="E4260" s="11">
        <f t="shared" si="199"/>
        <v>0.8724572365051726</v>
      </c>
      <c r="F4260">
        <f t="shared" si="200"/>
        <v>29463.339285714286</v>
      </c>
    </row>
    <row r="4261" spans="1:6" ht="11.85" hidden="1" customHeight="1">
      <c r="A4261" s="1" t="s">
        <v>4335</v>
      </c>
      <c r="B4261" s="2">
        <v>25738.699999999997</v>
      </c>
      <c r="C4261" s="2">
        <v>21271.9</v>
      </c>
      <c r="D4261" s="10">
        <f t="shared" si="198"/>
        <v>4466.7999999999956</v>
      </c>
      <c r="E4261" s="11">
        <f t="shared" si="199"/>
        <v>0.82645588161018246</v>
      </c>
      <c r="F4261">
        <f t="shared" si="200"/>
        <v>23900.221428571425</v>
      </c>
    </row>
    <row r="4262" spans="1:6" ht="11.1" hidden="1" customHeight="1">
      <c r="A4262" s="4" t="s">
        <v>4336</v>
      </c>
      <c r="B4262" s="5">
        <v>61558.25</v>
      </c>
      <c r="C4262" s="5">
        <v>56557.4</v>
      </c>
      <c r="D4262" s="10">
        <f t="shared" si="198"/>
        <v>5000.8499999999985</v>
      </c>
      <c r="E4262" s="11">
        <f t="shared" si="199"/>
        <v>0.91876231049453161</v>
      </c>
      <c r="F4262">
        <f t="shared" si="200"/>
        <v>57161.232142857138</v>
      </c>
    </row>
    <row r="4263" spans="1:6" ht="11.85" hidden="1" customHeight="1">
      <c r="A4263" s="4" t="s">
        <v>4337</v>
      </c>
      <c r="B4263" s="5">
        <v>45486.350000000006</v>
      </c>
      <c r="C4263" s="5">
        <v>38815.39</v>
      </c>
      <c r="D4263" s="10">
        <f t="shared" si="198"/>
        <v>6670.9600000000064</v>
      </c>
      <c r="E4263" s="11">
        <f t="shared" si="199"/>
        <v>0.85334149695458072</v>
      </c>
      <c r="F4263">
        <f t="shared" si="200"/>
        <v>42237.325000000004</v>
      </c>
    </row>
    <row r="4264" spans="1:6" ht="11.85" hidden="1" customHeight="1">
      <c r="A4264" s="4" t="s">
        <v>4338</v>
      </c>
      <c r="B4264" s="5">
        <v>42064.100000000006</v>
      </c>
      <c r="C4264" s="5">
        <v>40270.1</v>
      </c>
      <c r="D4264" s="10">
        <f t="shared" si="198"/>
        <v>1794.0000000000073</v>
      </c>
      <c r="E4264" s="11">
        <f t="shared" si="199"/>
        <v>0.95735080508081694</v>
      </c>
      <c r="F4264">
        <f t="shared" si="200"/>
        <v>39059.521428571432</v>
      </c>
    </row>
    <row r="4265" spans="1:6" ht="11.1" hidden="1" customHeight="1">
      <c r="A4265" s="4" t="s">
        <v>4339</v>
      </c>
      <c r="B4265" s="5">
        <v>23119.199999999997</v>
      </c>
      <c r="C4265" s="5">
        <v>22087.65</v>
      </c>
      <c r="D4265" s="10">
        <f t="shared" si="198"/>
        <v>1031.5499999999956</v>
      </c>
      <c r="E4265" s="11">
        <f t="shared" si="199"/>
        <v>0.95538124156545223</v>
      </c>
      <c r="F4265">
        <f t="shared" si="200"/>
        <v>21467.82857142857</v>
      </c>
    </row>
    <row r="4266" spans="1:6" ht="11.85" customHeight="1">
      <c r="A4266" s="4" t="s">
        <v>4340</v>
      </c>
      <c r="B4266" s="5">
        <v>15133.95</v>
      </c>
      <c r="C4266" s="5">
        <v>15133.95</v>
      </c>
      <c r="D4266" s="10">
        <f t="shared" si="198"/>
        <v>0</v>
      </c>
      <c r="E4266" s="11">
        <f t="shared" si="199"/>
        <v>1</v>
      </c>
      <c r="F4266">
        <f t="shared" si="200"/>
        <v>14052.953571428572</v>
      </c>
    </row>
    <row r="4267" spans="1:6" ht="11.85" hidden="1" customHeight="1">
      <c r="A4267" s="4" t="s">
        <v>4341</v>
      </c>
      <c r="B4267" s="5">
        <v>23558.600000000002</v>
      </c>
      <c r="C4267" s="5">
        <v>11349.65</v>
      </c>
      <c r="D4267" s="10">
        <f t="shared" si="198"/>
        <v>12208.950000000003</v>
      </c>
      <c r="E4267" s="11">
        <f t="shared" si="199"/>
        <v>0.48176249862046128</v>
      </c>
      <c r="F4267">
        <f t="shared" si="200"/>
        <v>21875.842857142859</v>
      </c>
    </row>
    <row r="4268" spans="1:6" ht="11.85" customHeight="1">
      <c r="A4268" s="4" t="s">
        <v>4342</v>
      </c>
      <c r="B4268" s="5">
        <v>22620.649999999998</v>
      </c>
      <c r="C4268" s="5">
        <v>22183.200000000001</v>
      </c>
      <c r="D4268" s="10">
        <f t="shared" si="198"/>
        <v>437.44999999999709</v>
      </c>
      <c r="E4268" s="11">
        <f t="shared" si="199"/>
        <v>0.98066147524496439</v>
      </c>
      <c r="F4268">
        <f t="shared" si="200"/>
        <v>21004.889285714286</v>
      </c>
    </row>
    <row r="4269" spans="1:6" ht="11.1" hidden="1" customHeight="1">
      <c r="A4269" s="4" t="s">
        <v>4343</v>
      </c>
      <c r="B4269" s="5">
        <v>25755.600000000002</v>
      </c>
      <c r="C4269" s="5">
        <v>23013.9</v>
      </c>
      <c r="D4269" s="10">
        <f t="shared" si="198"/>
        <v>2741.7000000000007</v>
      </c>
      <c r="E4269" s="11">
        <f t="shared" si="199"/>
        <v>0.89354936402180496</v>
      </c>
      <c r="F4269">
        <f t="shared" si="200"/>
        <v>23915.914285714291</v>
      </c>
    </row>
    <row r="4270" spans="1:6" ht="11.85" hidden="1" customHeight="1">
      <c r="A4270" s="4" t="s">
        <v>4344</v>
      </c>
      <c r="B4270" s="5">
        <v>54696.85</v>
      </c>
      <c r="C4270" s="5">
        <v>47277.1</v>
      </c>
      <c r="D4270" s="10">
        <f t="shared" si="198"/>
        <v>7419.75</v>
      </c>
      <c r="E4270" s="11">
        <f t="shared" si="199"/>
        <v>0.8643477640851347</v>
      </c>
      <c r="F4270">
        <f t="shared" si="200"/>
        <v>50789.932142857142</v>
      </c>
    </row>
    <row r="4271" spans="1:6" ht="11.85" hidden="1" customHeight="1">
      <c r="A4271" s="4" t="s">
        <v>4345</v>
      </c>
      <c r="B4271" s="5">
        <v>80604.549999999988</v>
      </c>
      <c r="C4271" s="5">
        <v>54916.55</v>
      </c>
      <c r="D4271" s="10">
        <f t="shared" si="198"/>
        <v>25687.999999999985</v>
      </c>
      <c r="E4271" s="11">
        <f t="shared" si="199"/>
        <v>0.68130831324038177</v>
      </c>
      <c r="F4271">
        <f t="shared" si="200"/>
        <v>74847.082142857136</v>
      </c>
    </row>
    <row r="4272" spans="1:6" ht="11.85" hidden="1" customHeight="1">
      <c r="A4272" s="4" t="s">
        <v>4346</v>
      </c>
      <c r="B4272" s="5">
        <v>123429.15000000001</v>
      </c>
      <c r="C4272" s="5">
        <v>101701.1</v>
      </c>
      <c r="D4272" s="10">
        <f t="shared" si="198"/>
        <v>21728.050000000003</v>
      </c>
      <c r="E4272" s="11">
        <f t="shared" si="199"/>
        <v>0.82396338304201233</v>
      </c>
      <c r="F4272">
        <f t="shared" si="200"/>
        <v>114612.78214285715</v>
      </c>
    </row>
    <row r="4273" spans="1:6" ht="11.1" customHeight="1">
      <c r="A4273" s="4" t="s">
        <v>4347</v>
      </c>
      <c r="B4273" s="5">
        <v>23626.199999999997</v>
      </c>
      <c r="C4273" s="5">
        <v>23569.8</v>
      </c>
      <c r="D4273" s="10">
        <f t="shared" si="198"/>
        <v>56.399999999997817</v>
      </c>
      <c r="E4273" s="11">
        <f t="shared" si="199"/>
        <v>0.99761281966630277</v>
      </c>
      <c r="F4273">
        <f t="shared" si="200"/>
        <v>21938.614285714284</v>
      </c>
    </row>
    <row r="4274" spans="1:6" ht="11.85" hidden="1" customHeight="1">
      <c r="A4274" s="4" t="s">
        <v>4348</v>
      </c>
      <c r="B4274" s="5">
        <v>19553.300000000003</v>
      </c>
      <c r="C4274" s="5">
        <v>10885.15</v>
      </c>
      <c r="D4274" s="10">
        <f t="shared" si="198"/>
        <v>8668.1500000000033</v>
      </c>
      <c r="E4274" s="11">
        <f t="shared" si="199"/>
        <v>0.55669119790521282</v>
      </c>
      <c r="F4274">
        <f t="shared" si="200"/>
        <v>18156.635714285716</v>
      </c>
    </row>
    <row r="4275" spans="1:6" ht="11.85" hidden="1" customHeight="1">
      <c r="A4275" s="4" t="s">
        <v>4349</v>
      </c>
      <c r="B4275" s="5">
        <v>17043.649999999998</v>
      </c>
      <c r="C4275" s="5">
        <v>13115.7</v>
      </c>
      <c r="D4275" s="10">
        <f t="shared" si="198"/>
        <v>3927.9499999999971</v>
      </c>
      <c r="E4275" s="11">
        <f t="shared" si="199"/>
        <v>0.76953586819724662</v>
      </c>
      <c r="F4275">
        <f t="shared" si="200"/>
        <v>15826.246428571427</v>
      </c>
    </row>
    <row r="4276" spans="1:6" ht="11.85" hidden="1" customHeight="1">
      <c r="A4276" s="4" t="s">
        <v>4350</v>
      </c>
      <c r="B4276" s="5">
        <v>57586.75</v>
      </c>
      <c r="C4276" s="5">
        <v>40820.65</v>
      </c>
      <c r="D4276" s="10">
        <f t="shared" si="198"/>
        <v>16766.099999999999</v>
      </c>
      <c r="E4276" s="11">
        <f t="shared" si="199"/>
        <v>0.70885490151814434</v>
      </c>
      <c r="F4276">
        <f t="shared" si="200"/>
        <v>53473.41071428571</v>
      </c>
    </row>
    <row r="4277" spans="1:6" ht="11.1" hidden="1" customHeight="1">
      <c r="A4277" s="4" t="s">
        <v>4351</v>
      </c>
      <c r="B4277" s="5">
        <v>61642.75</v>
      </c>
      <c r="C4277" s="5">
        <v>49346.7</v>
      </c>
      <c r="D4277" s="10">
        <f t="shared" si="198"/>
        <v>12296.050000000003</v>
      </c>
      <c r="E4277" s="11">
        <f t="shared" si="199"/>
        <v>0.80052723150735483</v>
      </c>
      <c r="F4277">
        <f t="shared" si="200"/>
        <v>57239.696428571428</v>
      </c>
    </row>
    <row r="4278" spans="1:6" ht="11.85" hidden="1" customHeight="1">
      <c r="A4278" s="4" t="s">
        <v>4352</v>
      </c>
      <c r="B4278" s="5">
        <v>34592.33142857143</v>
      </c>
      <c r="C4278" s="5">
        <v>7295.93</v>
      </c>
      <c r="D4278" s="10">
        <f t="shared" si="198"/>
        <v>27296.401428571429</v>
      </c>
      <c r="E4278" s="11">
        <f t="shared" si="199"/>
        <v>0.21091177433545139</v>
      </c>
      <c r="F4278">
        <f t="shared" si="200"/>
        <v>32121.450612244898</v>
      </c>
    </row>
    <row r="4279" spans="1:6" ht="11.85" hidden="1" customHeight="1">
      <c r="A4279" s="4" t="s">
        <v>4353</v>
      </c>
      <c r="B4279" s="5">
        <v>10731.5</v>
      </c>
      <c r="C4279" s="5">
        <v>3421.6</v>
      </c>
      <c r="D4279" s="10">
        <f t="shared" si="198"/>
        <v>7309.9</v>
      </c>
      <c r="E4279" s="11">
        <f t="shared" si="199"/>
        <v>0.31883706844336762</v>
      </c>
      <c r="F4279">
        <f t="shared" si="200"/>
        <v>9964.9642857142862</v>
      </c>
    </row>
    <row r="4280" spans="1:6" ht="11.85" hidden="1" customHeight="1">
      <c r="A4280" s="4" t="s">
        <v>4354</v>
      </c>
      <c r="B4280" s="5">
        <v>15302.949999999999</v>
      </c>
      <c r="C4280" s="5">
        <v>12795.07</v>
      </c>
      <c r="D4280" s="10">
        <f t="shared" si="198"/>
        <v>2507.8799999999992</v>
      </c>
      <c r="E4280" s="11">
        <f t="shared" si="199"/>
        <v>0.83611787269774784</v>
      </c>
      <c r="F4280">
        <f t="shared" si="200"/>
        <v>14209.882142857143</v>
      </c>
    </row>
    <row r="4281" spans="1:6" ht="11.85" hidden="1" customHeight="1">
      <c r="A4281" s="4" t="s">
        <v>4355</v>
      </c>
      <c r="B4281" s="5">
        <v>390297.05000000005</v>
      </c>
      <c r="C4281" s="5">
        <v>350687.1</v>
      </c>
      <c r="D4281" s="10">
        <f t="shared" si="198"/>
        <v>39609.95000000007</v>
      </c>
      <c r="E4281" s="11">
        <f t="shared" si="199"/>
        <v>0.89851332465874378</v>
      </c>
      <c r="F4281">
        <f t="shared" si="200"/>
        <v>362418.68928571435</v>
      </c>
    </row>
    <row r="4282" spans="1:6" ht="11.85" hidden="1" customHeight="1">
      <c r="A4282" s="4" t="s">
        <v>4356</v>
      </c>
      <c r="B4282" s="5">
        <v>267656.60071428574</v>
      </c>
      <c r="C4282" s="5">
        <v>229236.49</v>
      </c>
      <c r="D4282" s="10">
        <f t="shared" si="198"/>
        <v>38420.110714285751</v>
      </c>
      <c r="E4282" s="11">
        <f t="shared" si="199"/>
        <v>0.85645745103331894</v>
      </c>
      <c r="F4282">
        <f t="shared" si="200"/>
        <v>248538.27209183676</v>
      </c>
    </row>
    <row r="4283" spans="1:6" ht="11.85" hidden="1" customHeight="1">
      <c r="A4283" s="4" t="s">
        <v>4357</v>
      </c>
      <c r="B4283" s="5">
        <v>83249.400000000009</v>
      </c>
      <c r="C4283" s="5">
        <v>72049.38</v>
      </c>
      <c r="D4283" s="10">
        <f t="shared" si="198"/>
        <v>11200.020000000004</v>
      </c>
      <c r="E4283" s="11">
        <f t="shared" si="199"/>
        <v>0.86546425559823847</v>
      </c>
      <c r="F4283">
        <f t="shared" si="200"/>
        <v>77303.014285714293</v>
      </c>
    </row>
    <row r="4284" spans="1:6" ht="11.1" hidden="1" customHeight="1">
      <c r="A4284" s="4" t="s">
        <v>4358</v>
      </c>
      <c r="B4284" s="5">
        <v>90888.200000000012</v>
      </c>
      <c r="C4284" s="5">
        <v>77905.75</v>
      </c>
      <c r="D4284" s="10">
        <f t="shared" si="198"/>
        <v>12982.450000000012</v>
      </c>
      <c r="E4284" s="11">
        <f t="shared" si="199"/>
        <v>0.85716022541980141</v>
      </c>
      <c r="F4284">
        <f t="shared" si="200"/>
        <v>84396.185714285719</v>
      </c>
    </row>
    <row r="4285" spans="1:6" ht="11.85" hidden="1" customHeight="1">
      <c r="A4285" s="4" t="s">
        <v>4359</v>
      </c>
      <c r="B4285" s="5">
        <v>76937.25</v>
      </c>
      <c r="C4285" s="5">
        <v>68263</v>
      </c>
      <c r="D4285" s="10">
        <f t="shared" si="198"/>
        <v>8674.25</v>
      </c>
      <c r="E4285" s="11">
        <f t="shared" si="199"/>
        <v>0.88725552316985601</v>
      </c>
      <c r="F4285">
        <f t="shared" si="200"/>
        <v>71441.732142857145</v>
      </c>
    </row>
    <row r="4286" spans="1:6" ht="11.85" customHeight="1">
      <c r="A4286" s="4" t="s">
        <v>4360</v>
      </c>
      <c r="B4286" s="5">
        <v>90398.099999999991</v>
      </c>
      <c r="C4286" s="5">
        <v>86953.75</v>
      </c>
      <c r="D4286" s="10">
        <f t="shared" si="198"/>
        <v>3444.3499999999913</v>
      </c>
      <c r="E4286" s="11">
        <f t="shared" si="199"/>
        <v>0.96189798236909851</v>
      </c>
      <c r="F4286">
        <f t="shared" si="200"/>
        <v>83941.092857142838</v>
      </c>
    </row>
    <row r="4287" spans="1:6" ht="11.85" hidden="1" customHeight="1">
      <c r="A4287" s="4" t="s">
        <v>4361</v>
      </c>
      <c r="B4287" s="5">
        <v>51672.01</v>
      </c>
      <c r="C4287" s="5">
        <v>0</v>
      </c>
      <c r="D4287" s="10">
        <f t="shared" si="198"/>
        <v>51672.01</v>
      </c>
      <c r="E4287" s="11">
        <f t="shared" si="199"/>
        <v>0</v>
      </c>
      <c r="F4287">
        <f t="shared" si="200"/>
        <v>47981.15214285715</v>
      </c>
    </row>
    <row r="4288" spans="1:6" ht="11.1" hidden="1" customHeight="1">
      <c r="A4288" s="4" t="s">
        <v>4362</v>
      </c>
      <c r="B4288" s="5">
        <v>32439.55</v>
      </c>
      <c r="C4288" s="5">
        <v>21733.7</v>
      </c>
      <c r="D4288" s="10">
        <f t="shared" si="198"/>
        <v>10705.849999999999</v>
      </c>
      <c r="E4288" s="11">
        <f t="shared" si="199"/>
        <v>0.66997538498530351</v>
      </c>
      <c r="F4288">
        <f t="shared" si="200"/>
        <v>30122.439285714281</v>
      </c>
    </row>
    <row r="4289" spans="1:6" ht="11.85" hidden="1" customHeight="1">
      <c r="A4289" s="4" t="s">
        <v>4363</v>
      </c>
      <c r="B4289" s="5">
        <v>26938.6</v>
      </c>
      <c r="C4289" s="5">
        <v>22334.65</v>
      </c>
      <c r="D4289" s="10">
        <f t="shared" si="198"/>
        <v>4603.9499999999971</v>
      </c>
      <c r="E4289" s="11">
        <f t="shared" si="199"/>
        <v>0.82909468198050396</v>
      </c>
      <c r="F4289">
        <f t="shared" si="200"/>
        <v>25014.414285714283</v>
      </c>
    </row>
    <row r="4290" spans="1:6" ht="11.85" hidden="1" customHeight="1">
      <c r="A4290" s="4" t="s">
        <v>4364</v>
      </c>
      <c r="B4290" s="5">
        <v>72703.799999999988</v>
      </c>
      <c r="C4290" s="5">
        <v>67922.399999999994</v>
      </c>
      <c r="D4290" s="10">
        <f t="shared" si="198"/>
        <v>4781.3999999999942</v>
      </c>
      <c r="E4290" s="11">
        <f t="shared" si="199"/>
        <v>0.93423452419268327</v>
      </c>
      <c r="F4290">
        <f t="shared" si="200"/>
        <v>67510.671428571412</v>
      </c>
    </row>
    <row r="4291" spans="1:6" ht="11.85" hidden="1" customHeight="1">
      <c r="A4291" s="4" t="s">
        <v>4365</v>
      </c>
      <c r="B4291" s="5">
        <v>98949.5</v>
      </c>
      <c r="C4291" s="5">
        <v>75570.2</v>
      </c>
      <c r="D4291" s="10">
        <f t="shared" ref="D4291:D4354" si="201">B4291-C4291</f>
        <v>23379.300000000003</v>
      </c>
      <c r="E4291" s="11">
        <f t="shared" ref="E4291:E4354" si="202">C4291/B4291</f>
        <v>0.76372493039378675</v>
      </c>
      <c r="F4291">
        <f t="shared" ref="F4291:F4354" si="203">B4291/14*13</f>
        <v>91881.678571428565</v>
      </c>
    </row>
    <row r="4292" spans="1:6" ht="11.1" hidden="1" customHeight="1">
      <c r="A4292" s="4" t="s">
        <v>4366</v>
      </c>
      <c r="B4292" s="5">
        <v>18197.14</v>
      </c>
      <c r="C4292" s="5">
        <v>1017.25</v>
      </c>
      <c r="D4292" s="10">
        <f t="shared" si="201"/>
        <v>17179.89</v>
      </c>
      <c r="E4292" s="11">
        <f t="shared" si="202"/>
        <v>5.5901641686550749E-2</v>
      </c>
      <c r="F4292">
        <f t="shared" si="203"/>
        <v>16897.344285714284</v>
      </c>
    </row>
    <row r="4293" spans="1:6" ht="11.85" hidden="1" customHeight="1">
      <c r="A4293" s="4" t="s">
        <v>4367</v>
      </c>
      <c r="B4293" s="5">
        <v>16959.149999999998</v>
      </c>
      <c r="C4293" s="5">
        <v>10662.6</v>
      </c>
      <c r="D4293" s="10">
        <f t="shared" si="201"/>
        <v>6296.5499999999975</v>
      </c>
      <c r="E4293" s="11">
        <f t="shared" si="202"/>
        <v>0.62872254800505933</v>
      </c>
      <c r="F4293">
        <f t="shared" si="203"/>
        <v>15747.782142857141</v>
      </c>
    </row>
    <row r="4294" spans="1:6" ht="11.85" hidden="1" customHeight="1">
      <c r="A4294" s="4" t="s">
        <v>4368</v>
      </c>
      <c r="B4294" s="5">
        <v>86419.960714285713</v>
      </c>
      <c r="C4294" s="5">
        <v>63454.9</v>
      </c>
      <c r="D4294" s="10">
        <f t="shared" si="201"/>
        <v>22965.060714285712</v>
      </c>
      <c r="E4294" s="11">
        <f t="shared" si="202"/>
        <v>0.73426207875503635</v>
      </c>
      <c r="F4294">
        <f t="shared" si="203"/>
        <v>80247.106377551012</v>
      </c>
    </row>
    <row r="4295" spans="1:6" ht="11.85" customHeight="1">
      <c r="A4295" s="4" t="s">
        <v>4369</v>
      </c>
      <c r="B4295" s="5">
        <v>11542.699999999999</v>
      </c>
      <c r="C4295" s="5">
        <v>11542.7</v>
      </c>
      <c r="D4295" s="10">
        <f t="shared" si="201"/>
        <v>0</v>
      </c>
      <c r="E4295" s="11">
        <f t="shared" si="202"/>
        <v>1.0000000000000002</v>
      </c>
      <c r="F4295">
        <f t="shared" si="203"/>
        <v>10718.221428571429</v>
      </c>
    </row>
    <row r="4296" spans="1:6" ht="11.1" hidden="1" customHeight="1">
      <c r="A4296" s="4" t="s">
        <v>4370</v>
      </c>
      <c r="B4296" s="5">
        <v>43290.557142857142</v>
      </c>
      <c r="C4296" s="5">
        <v>38615.85</v>
      </c>
      <c r="D4296" s="10">
        <f t="shared" si="201"/>
        <v>4674.7071428571435</v>
      </c>
      <c r="E4296" s="11">
        <f t="shared" si="202"/>
        <v>0.8920155467754598</v>
      </c>
      <c r="F4296">
        <f t="shared" si="203"/>
        <v>40198.374489795919</v>
      </c>
    </row>
    <row r="4297" spans="1:6" ht="11.85" hidden="1" customHeight="1">
      <c r="A4297" s="4" t="s">
        <v>4371</v>
      </c>
      <c r="B4297" s="5">
        <v>36636.785714285717</v>
      </c>
      <c r="C4297" s="5">
        <v>27775.15</v>
      </c>
      <c r="D4297" s="10">
        <f t="shared" si="201"/>
        <v>8861.6357142857159</v>
      </c>
      <c r="E4297" s="11">
        <f t="shared" si="202"/>
        <v>0.75812191103789128</v>
      </c>
      <c r="F4297">
        <f t="shared" si="203"/>
        <v>34019.8724489796</v>
      </c>
    </row>
    <row r="4298" spans="1:6" ht="11.85" hidden="1" customHeight="1">
      <c r="A4298" s="4" t="s">
        <v>4372</v>
      </c>
      <c r="B4298" s="5">
        <v>44582.200000000004</v>
      </c>
      <c r="C4298" s="5">
        <v>41195.050000000003</v>
      </c>
      <c r="D4298" s="10">
        <f t="shared" si="201"/>
        <v>3387.1500000000015</v>
      </c>
      <c r="E4298" s="11">
        <f t="shared" si="202"/>
        <v>0.92402461071907616</v>
      </c>
      <c r="F4298">
        <f t="shared" si="203"/>
        <v>41397.757142857146</v>
      </c>
    </row>
    <row r="4299" spans="1:6" ht="11.85" hidden="1" customHeight="1">
      <c r="A4299" s="4" t="s">
        <v>4373</v>
      </c>
      <c r="B4299" s="5">
        <v>49432.5</v>
      </c>
      <c r="C4299" s="5">
        <v>43653.65</v>
      </c>
      <c r="D4299" s="10">
        <f t="shared" si="201"/>
        <v>5778.8499999999985</v>
      </c>
      <c r="E4299" s="11">
        <f t="shared" si="202"/>
        <v>0.88309614120265012</v>
      </c>
      <c r="F4299">
        <f t="shared" si="203"/>
        <v>45901.607142857145</v>
      </c>
    </row>
    <row r="4300" spans="1:6" ht="11.1" hidden="1" customHeight="1">
      <c r="A4300" s="4" t="s">
        <v>4374</v>
      </c>
      <c r="B4300" s="5">
        <v>24431.364285714288</v>
      </c>
      <c r="C4300" s="5">
        <v>18242.25</v>
      </c>
      <c r="D4300" s="10">
        <f t="shared" si="201"/>
        <v>6189.1142857142877</v>
      </c>
      <c r="E4300" s="11">
        <f t="shared" si="202"/>
        <v>0.74667340663684345</v>
      </c>
      <c r="F4300">
        <f t="shared" si="203"/>
        <v>22686.266836734696</v>
      </c>
    </row>
    <row r="4301" spans="1:6" ht="11.85" hidden="1" customHeight="1">
      <c r="A4301" s="6" t="s">
        <v>4375</v>
      </c>
      <c r="B4301" s="7">
        <v>102008.40000000001</v>
      </c>
      <c r="C4301" s="7">
        <v>80964.75</v>
      </c>
      <c r="D4301" s="10">
        <f t="shared" si="201"/>
        <v>21043.650000000009</v>
      </c>
      <c r="E4301" s="11">
        <f t="shared" si="202"/>
        <v>0.79370669474278577</v>
      </c>
      <c r="F4301">
        <f t="shared" si="203"/>
        <v>94722.085714285728</v>
      </c>
    </row>
    <row r="4302" spans="1:6" ht="11.85" hidden="1" customHeight="1">
      <c r="A4302" s="1" t="s">
        <v>4376</v>
      </c>
      <c r="B4302" s="2">
        <v>71237.121428571423</v>
      </c>
      <c r="C4302" s="2">
        <v>59641.4</v>
      </c>
      <c r="D4302" s="10">
        <f t="shared" si="201"/>
        <v>11595.721428571422</v>
      </c>
      <c r="E4302" s="11">
        <f t="shared" si="202"/>
        <v>0.8372236104430707</v>
      </c>
      <c r="F4302">
        <f t="shared" si="203"/>
        <v>66148.755612244888</v>
      </c>
    </row>
    <row r="4303" spans="1:6" ht="11.1" hidden="1" customHeight="1">
      <c r="A4303" s="4" t="s">
        <v>4377</v>
      </c>
      <c r="B4303" s="5">
        <v>88725</v>
      </c>
      <c r="C4303" s="5">
        <v>79717.95</v>
      </c>
      <c r="D4303" s="10">
        <f t="shared" si="201"/>
        <v>9007.0500000000029</v>
      </c>
      <c r="E4303" s="11">
        <f t="shared" si="202"/>
        <v>0.89848351648351643</v>
      </c>
      <c r="F4303">
        <f t="shared" si="203"/>
        <v>82387.5</v>
      </c>
    </row>
    <row r="4304" spans="1:6" ht="11.85" hidden="1" customHeight="1">
      <c r="A4304" s="4" t="s">
        <v>4378</v>
      </c>
      <c r="B4304" s="5">
        <v>87616.239285714284</v>
      </c>
      <c r="C4304" s="5">
        <v>28289.47</v>
      </c>
      <c r="D4304" s="10">
        <f t="shared" si="201"/>
        <v>59326.769285714283</v>
      </c>
      <c r="E4304" s="11">
        <f t="shared" si="202"/>
        <v>0.32287929989495179</v>
      </c>
      <c r="F4304">
        <f t="shared" si="203"/>
        <v>81357.936479591837</v>
      </c>
    </row>
    <row r="4305" spans="1:6" ht="11.85" hidden="1" customHeight="1">
      <c r="A4305" s="4" t="s">
        <v>4379</v>
      </c>
      <c r="B4305" s="5">
        <v>74207.900000000009</v>
      </c>
      <c r="C4305" s="5">
        <v>63794.9</v>
      </c>
      <c r="D4305" s="10">
        <f t="shared" si="201"/>
        <v>10413.000000000007</v>
      </c>
      <c r="E4305" s="11">
        <f t="shared" si="202"/>
        <v>0.85967801271832234</v>
      </c>
      <c r="F4305">
        <f t="shared" si="203"/>
        <v>68907.335714285728</v>
      </c>
    </row>
    <row r="4306" spans="1:6" ht="11.85" hidden="1" customHeight="1">
      <c r="A4306" s="4" t="s">
        <v>4380</v>
      </c>
      <c r="B4306" s="5">
        <v>261189.5</v>
      </c>
      <c r="C4306" s="5">
        <v>223000.79</v>
      </c>
      <c r="D4306" s="10">
        <f t="shared" si="201"/>
        <v>38188.709999999992</v>
      </c>
      <c r="E4306" s="11">
        <f t="shared" si="202"/>
        <v>0.85378926028802848</v>
      </c>
      <c r="F4306">
        <f t="shared" si="203"/>
        <v>242533.10714285716</v>
      </c>
    </row>
    <row r="4307" spans="1:6" ht="11.1" hidden="1" customHeight="1">
      <c r="A4307" s="4" t="s">
        <v>4381</v>
      </c>
      <c r="B4307" s="5">
        <v>375717.17857142858</v>
      </c>
      <c r="C4307" s="5">
        <v>307600.3</v>
      </c>
      <c r="D4307" s="10">
        <f t="shared" si="201"/>
        <v>68116.878571428591</v>
      </c>
      <c r="E4307" s="11">
        <f t="shared" si="202"/>
        <v>0.81870171912174439</v>
      </c>
      <c r="F4307">
        <f t="shared" si="203"/>
        <v>348880.23724489799</v>
      </c>
    </row>
    <row r="4308" spans="1:6" ht="11.85" hidden="1" customHeight="1">
      <c r="A4308" s="4" t="s">
        <v>4382</v>
      </c>
      <c r="B4308" s="5">
        <v>384158.72857142857</v>
      </c>
      <c r="C4308" s="5">
        <v>304533.34999999998</v>
      </c>
      <c r="D4308" s="10">
        <f t="shared" si="201"/>
        <v>79625.378571428591</v>
      </c>
      <c r="E4308" s="11">
        <f t="shared" si="202"/>
        <v>0.79272792038975248</v>
      </c>
      <c r="F4308">
        <f t="shared" si="203"/>
        <v>356718.81938775512</v>
      </c>
    </row>
    <row r="4309" spans="1:6" ht="11.85" hidden="1" customHeight="1">
      <c r="A4309" s="4" t="s">
        <v>4383</v>
      </c>
      <c r="B4309" s="5">
        <v>385091.85000000003</v>
      </c>
      <c r="C4309" s="5">
        <v>358792.85</v>
      </c>
      <c r="D4309" s="10">
        <f t="shared" si="201"/>
        <v>26299.000000000058</v>
      </c>
      <c r="E4309" s="11">
        <f t="shared" si="202"/>
        <v>0.93170720180133637</v>
      </c>
      <c r="F4309">
        <f t="shared" si="203"/>
        <v>357585.28928571427</v>
      </c>
    </row>
    <row r="4310" spans="1:6" ht="11.85" hidden="1" customHeight="1">
      <c r="A4310" s="4" t="s">
        <v>4384</v>
      </c>
      <c r="B4310" s="5">
        <v>375058.68214285711</v>
      </c>
      <c r="C4310" s="5">
        <v>311247.90000000002</v>
      </c>
      <c r="D4310" s="10">
        <f t="shared" si="201"/>
        <v>63810.78214285709</v>
      </c>
      <c r="E4310" s="11">
        <f t="shared" si="202"/>
        <v>0.82986453805500215</v>
      </c>
      <c r="F4310">
        <f t="shared" si="203"/>
        <v>348268.7762755102</v>
      </c>
    </row>
    <row r="4311" spans="1:6" ht="11.1" hidden="1" customHeight="1">
      <c r="A4311" s="4" t="s">
        <v>4385</v>
      </c>
      <c r="B4311" s="5">
        <v>374478.64999999997</v>
      </c>
      <c r="C4311" s="5">
        <v>283106.2</v>
      </c>
      <c r="D4311" s="10">
        <f t="shared" si="201"/>
        <v>91372.449999999953</v>
      </c>
      <c r="E4311" s="11">
        <f t="shared" si="202"/>
        <v>0.75600090953115762</v>
      </c>
      <c r="F4311">
        <f t="shared" si="203"/>
        <v>347730.17499999999</v>
      </c>
    </row>
    <row r="4312" spans="1:6" ht="11.85" hidden="1" customHeight="1">
      <c r="A4312" s="4" t="s">
        <v>4386</v>
      </c>
      <c r="B4312" s="5">
        <v>500903.32500000001</v>
      </c>
      <c r="C4312" s="5">
        <v>433670.9</v>
      </c>
      <c r="D4312" s="10">
        <f t="shared" si="201"/>
        <v>67232.424999999988</v>
      </c>
      <c r="E4312" s="11">
        <f t="shared" si="202"/>
        <v>0.86577764282159642</v>
      </c>
      <c r="F4312">
        <f t="shared" si="203"/>
        <v>465124.5160714286</v>
      </c>
    </row>
    <row r="4313" spans="1:6" ht="11.85" hidden="1" customHeight="1">
      <c r="A4313" s="4" t="s">
        <v>4387</v>
      </c>
      <c r="B4313" s="5">
        <v>45131.450000000004</v>
      </c>
      <c r="C4313" s="5">
        <v>39763.1</v>
      </c>
      <c r="D4313" s="10">
        <f t="shared" si="201"/>
        <v>5368.3500000000058</v>
      </c>
      <c r="E4313" s="11">
        <f t="shared" si="202"/>
        <v>0.88105079717137369</v>
      </c>
      <c r="F4313">
        <f t="shared" si="203"/>
        <v>41907.775000000001</v>
      </c>
    </row>
    <row r="4314" spans="1:6" ht="11.85" hidden="1" customHeight="1">
      <c r="A4314" s="4" t="s">
        <v>4388</v>
      </c>
      <c r="B4314" s="5">
        <v>196067.76428571428</v>
      </c>
      <c r="C4314" s="5">
        <v>175338.8</v>
      </c>
      <c r="D4314" s="10">
        <f t="shared" si="201"/>
        <v>20728.96428571429</v>
      </c>
      <c r="E4314" s="11">
        <f t="shared" si="202"/>
        <v>0.89427653055956924</v>
      </c>
      <c r="F4314">
        <f t="shared" si="203"/>
        <v>182062.92397959184</v>
      </c>
    </row>
    <row r="4315" spans="1:6" ht="11.1" hidden="1" customHeight="1">
      <c r="A4315" s="4" t="s">
        <v>4389</v>
      </c>
      <c r="B4315" s="5">
        <v>19037.850000000002</v>
      </c>
      <c r="C4315" s="5">
        <v>3944.85</v>
      </c>
      <c r="D4315" s="10">
        <f t="shared" si="201"/>
        <v>15093.000000000002</v>
      </c>
      <c r="E4315" s="11">
        <f t="shared" si="202"/>
        <v>0.20721089828946018</v>
      </c>
      <c r="F4315">
        <f t="shared" si="203"/>
        <v>17678.003571428573</v>
      </c>
    </row>
    <row r="4316" spans="1:6" ht="11.85" hidden="1" customHeight="1">
      <c r="A4316" s="4" t="s">
        <v>4390</v>
      </c>
      <c r="B4316" s="5">
        <v>56716.4</v>
      </c>
      <c r="C4316" s="5">
        <v>20767.5</v>
      </c>
      <c r="D4316" s="10">
        <f t="shared" si="201"/>
        <v>35948.9</v>
      </c>
      <c r="E4316" s="11">
        <f t="shared" si="202"/>
        <v>0.36616393142018888</v>
      </c>
      <c r="F4316">
        <f t="shared" si="203"/>
        <v>52665.228571428575</v>
      </c>
    </row>
    <row r="4317" spans="1:6" ht="11.85" hidden="1" customHeight="1">
      <c r="A4317" s="4" t="s">
        <v>4391</v>
      </c>
      <c r="B4317" s="5">
        <v>40103.347142857143</v>
      </c>
      <c r="C4317" s="5">
        <v>34050.080000000002</v>
      </c>
      <c r="D4317" s="10">
        <f t="shared" si="201"/>
        <v>6053.2671428571412</v>
      </c>
      <c r="E4317" s="11">
        <f t="shared" si="202"/>
        <v>0.84905830624825296</v>
      </c>
      <c r="F4317">
        <f t="shared" si="203"/>
        <v>37238.822346938781</v>
      </c>
    </row>
    <row r="4318" spans="1:6" ht="11.85" hidden="1" customHeight="1">
      <c r="A4318" s="4" t="s">
        <v>4392</v>
      </c>
      <c r="B4318" s="5">
        <v>59455.407142857148</v>
      </c>
      <c r="C4318" s="5">
        <v>44569.85</v>
      </c>
      <c r="D4318" s="10">
        <f t="shared" si="201"/>
        <v>14885.557142857149</v>
      </c>
      <c r="E4318" s="11">
        <f t="shared" si="202"/>
        <v>0.74963493047670648</v>
      </c>
      <c r="F4318">
        <f t="shared" si="203"/>
        <v>55208.592346938785</v>
      </c>
    </row>
    <row r="4319" spans="1:6" ht="11.1" hidden="1" customHeight="1">
      <c r="A4319" s="4" t="s">
        <v>4393</v>
      </c>
      <c r="B4319" s="5">
        <v>16874.649999999998</v>
      </c>
      <c r="C4319" s="5">
        <v>11620.05</v>
      </c>
      <c r="D4319" s="10">
        <f t="shared" si="201"/>
        <v>5254.5999999999985</v>
      </c>
      <c r="E4319" s="11">
        <f t="shared" si="202"/>
        <v>0.68860983783367369</v>
      </c>
      <c r="F4319">
        <f t="shared" si="203"/>
        <v>15669.317857142856</v>
      </c>
    </row>
    <row r="4320" spans="1:6" ht="11.85" hidden="1" customHeight="1">
      <c r="A4320" s="4" t="s">
        <v>4394</v>
      </c>
      <c r="B4320" s="5">
        <v>20358.649999999998</v>
      </c>
      <c r="C4320" s="5">
        <v>13983.35</v>
      </c>
      <c r="D4320" s="10">
        <f t="shared" si="201"/>
        <v>6375.2999999999975</v>
      </c>
      <c r="E4320" s="11">
        <f t="shared" si="202"/>
        <v>0.68685055246786997</v>
      </c>
      <c r="F4320">
        <f t="shared" si="203"/>
        <v>18904.460714285709</v>
      </c>
    </row>
    <row r="4321" spans="1:6" ht="11.85" hidden="1" customHeight="1">
      <c r="A4321" s="4" t="s">
        <v>4395</v>
      </c>
      <c r="B4321" s="5">
        <v>8044.4000000000005</v>
      </c>
      <c r="C4321" s="5">
        <v>3629.6</v>
      </c>
      <c r="D4321" s="10">
        <f t="shared" si="201"/>
        <v>4414.8000000000011</v>
      </c>
      <c r="E4321" s="11">
        <f t="shared" si="202"/>
        <v>0.45119586296056879</v>
      </c>
      <c r="F4321">
        <f t="shared" si="203"/>
        <v>7469.8</v>
      </c>
    </row>
    <row r="4322" spans="1:6" ht="11.85" hidden="1" customHeight="1">
      <c r="A4322" s="4" t="s">
        <v>4396</v>
      </c>
      <c r="B4322" s="5">
        <v>324045.72571428574</v>
      </c>
      <c r="C4322" s="5">
        <v>285019.40999999997</v>
      </c>
      <c r="D4322" s="10">
        <f t="shared" si="201"/>
        <v>39026.315714285767</v>
      </c>
      <c r="E4322" s="11">
        <f t="shared" si="202"/>
        <v>0.87956540507281478</v>
      </c>
      <c r="F4322">
        <f t="shared" si="203"/>
        <v>300899.60244897963</v>
      </c>
    </row>
    <row r="4323" spans="1:6" ht="11.1" hidden="1" customHeight="1">
      <c r="A4323" s="4" t="s">
        <v>4397</v>
      </c>
      <c r="B4323" s="5">
        <v>299107.0642857143</v>
      </c>
      <c r="C4323" s="5">
        <v>264100.3</v>
      </c>
      <c r="D4323" s="10">
        <f t="shared" si="201"/>
        <v>35006.764285714307</v>
      </c>
      <c r="E4323" s="11">
        <f t="shared" si="202"/>
        <v>0.88296242895729471</v>
      </c>
      <c r="F4323">
        <f t="shared" si="203"/>
        <v>277742.27397959185</v>
      </c>
    </row>
    <row r="4324" spans="1:6" ht="11.85" hidden="1" customHeight="1">
      <c r="A4324" s="4" t="s">
        <v>4398</v>
      </c>
      <c r="B4324" s="5">
        <v>73425.671428571426</v>
      </c>
      <c r="C4324" s="5">
        <v>63264.69</v>
      </c>
      <c r="D4324" s="10">
        <f t="shared" si="201"/>
        <v>10160.981428571424</v>
      </c>
      <c r="E4324" s="11">
        <f t="shared" si="202"/>
        <v>0.86161541010277265</v>
      </c>
      <c r="F4324">
        <f t="shared" si="203"/>
        <v>68180.980612244894</v>
      </c>
    </row>
    <row r="4325" spans="1:6" ht="11.85" hidden="1" customHeight="1">
      <c r="A4325" s="4" t="s">
        <v>4399</v>
      </c>
      <c r="B4325" s="5">
        <v>67861.950000000012</v>
      </c>
      <c r="C4325" s="5">
        <v>60354.55</v>
      </c>
      <c r="D4325" s="10">
        <f t="shared" si="201"/>
        <v>7507.4000000000087</v>
      </c>
      <c r="E4325" s="11">
        <f t="shared" si="202"/>
        <v>0.88937246866616704</v>
      </c>
      <c r="F4325">
        <f t="shared" si="203"/>
        <v>63014.667857142864</v>
      </c>
    </row>
    <row r="4326" spans="1:6" ht="11.85" hidden="1" customHeight="1">
      <c r="A4326" s="4" t="s">
        <v>4400</v>
      </c>
      <c r="B4326" s="5">
        <v>38286.950000000004</v>
      </c>
      <c r="C4326" s="5">
        <v>32266</v>
      </c>
      <c r="D4326" s="10">
        <f t="shared" si="201"/>
        <v>6020.9500000000044</v>
      </c>
      <c r="E4326" s="11">
        <f t="shared" si="202"/>
        <v>0.84274145629254871</v>
      </c>
      <c r="F4326">
        <f t="shared" si="203"/>
        <v>35552.167857142864</v>
      </c>
    </row>
    <row r="4327" spans="1:6" ht="11.1" hidden="1" customHeight="1">
      <c r="A4327" s="4" t="s">
        <v>4401</v>
      </c>
      <c r="B4327" s="5">
        <v>9261.1999999999989</v>
      </c>
      <c r="C4327" s="5">
        <v>4274.3999999999996</v>
      </c>
      <c r="D4327" s="10">
        <f t="shared" si="201"/>
        <v>4986.7999999999993</v>
      </c>
      <c r="E4327" s="11">
        <f t="shared" si="202"/>
        <v>0.46153846153846156</v>
      </c>
      <c r="F4327">
        <f t="shared" si="203"/>
        <v>8599.6857142857134</v>
      </c>
    </row>
    <row r="4328" spans="1:6" ht="11.85" hidden="1" customHeight="1">
      <c r="A4328" s="4" t="s">
        <v>4402</v>
      </c>
      <c r="B4328" s="5">
        <v>45217.157142857148</v>
      </c>
      <c r="C4328" s="5">
        <v>24309.5</v>
      </c>
      <c r="D4328" s="10">
        <f t="shared" si="201"/>
        <v>20907.657142857148</v>
      </c>
      <c r="E4328" s="11">
        <f t="shared" si="202"/>
        <v>0.53761672639431113</v>
      </c>
      <c r="F4328">
        <f t="shared" si="203"/>
        <v>41987.36020408164</v>
      </c>
    </row>
    <row r="4329" spans="1:6" ht="11.85" hidden="1" customHeight="1">
      <c r="A4329" s="4" t="s">
        <v>4403</v>
      </c>
      <c r="B4329" s="5">
        <v>58323.107142857138</v>
      </c>
      <c r="C4329" s="5">
        <v>50739.05</v>
      </c>
      <c r="D4329" s="10">
        <f t="shared" si="201"/>
        <v>7584.0571428571347</v>
      </c>
      <c r="E4329" s="11">
        <f t="shared" si="202"/>
        <v>0.86996479586931685</v>
      </c>
      <c r="F4329">
        <f t="shared" si="203"/>
        <v>54157.170918367345</v>
      </c>
    </row>
    <row r="4330" spans="1:6" ht="11.85" hidden="1" customHeight="1">
      <c r="A4330" s="4" t="s">
        <v>4404</v>
      </c>
      <c r="B4330" s="5">
        <v>30589</v>
      </c>
      <c r="C4330" s="5">
        <v>26388.05</v>
      </c>
      <c r="D4330" s="10">
        <f t="shared" si="201"/>
        <v>4200.9500000000007</v>
      </c>
      <c r="E4330" s="11">
        <f t="shared" si="202"/>
        <v>0.86266468338291535</v>
      </c>
      <c r="F4330">
        <f t="shared" si="203"/>
        <v>28404.071428571431</v>
      </c>
    </row>
    <row r="4331" spans="1:6" ht="11.1" hidden="1" customHeight="1">
      <c r="A4331" s="4" t="s">
        <v>4405</v>
      </c>
      <c r="B4331" s="5">
        <v>53116.700000000004</v>
      </c>
      <c r="C4331" s="5">
        <v>43046.9</v>
      </c>
      <c r="D4331" s="10">
        <f t="shared" si="201"/>
        <v>10069.800000000003</v>
      </c>
      <c r="E4331" s="11">
        <f t="shared" si="202"/>
        <v>0.81042120463055867</v>
      </c>
      <c r="F4331">
        <f t="shared" si="203"/>
        <v>49322.65</v>
      </c>
    </row>
    <row r="4332" spans="1:6" ht="11.85" hidden="1" customHeight="1">
      <c r="A4332" s="4" t="s">
        <v>4406</v>
      </c>
      <c r="B4332" s="5">
        <v>32000.149999999998</v>
      </c>
      <c r="C4332" s="5">
        <v>24038.3</v>
      </c>
      <c r="D4332" s="10">
        <f t="shared" si="201"/>
        <v>7961.8499999999985</v>
      </c>
      <c r="E4332" s="11">
        <f t="shared" si="202"/>
        <v>0.75119335378115415</v>
      </c>
      <c r="F4332">
        <f t="shared" si="203"/>
        <v>29714.424999999999</v>
      </c>
    </row>
    <row r="4333" spans="1:6" ht="11.85" hidden="1" customHeight="1">
      <c r="A4333" s="4" t="s">
        <v>4407</v>
      </c>
      <c r="B4333" s="5">
        <v>32101.55</v>
      </c>
      <c r="C4333" s="5">
        <v>24446.5</v>
      </c>
      <c r="D4333" s="10">
        <f t="shared" si="201"/>
        <v>7655.0499999999993</v>
      </c>
      <c r="E4333" s="11">
        <f t="shared" si="202"/>
        <v>0.76153643671411508</v>
      </c>
      <c r="F4333">
        <f t="shared" si="203"/>
        <v>29808.582142857143</v>
      </c>
    </row>
    <row r="4334" spans="1:6" ht="11.85" hidden="1" customHeight="1">
      <c r="A4334" s="4" t="s">
        <v>4408</v>
      </c>
      <c r="B4334" s="5">
        <v>29938.415000000001</v>
      </c>
      <c r="C4334" s="5">
        <v>25836.85</v>
      </c>
      <c r="D4334" s="10">
        <f t="shared" si="201"/>
        <v>4101.5650000000023</v>
      </c>
      <c r="E4334" s="11">
        <f t="shared" si="202"/>
        <v>0.86299992835292039</v>
      </c>
      <c r="F4334">
        <f t="shared" si="203"/>
        <v>27799.956785714287</v>
      </c>
    </row>
    <row r="4335" spans="1:6" ht="11.1" hidden="1" customHeight="1">
      <c r="A4335" s="4" t="s">
        <v>4409</v>
      </c>
      <c r="B4335" s="5">
        <v>47759.399999999994</v>
      </c>
      <c r="C4335" s="5">
        <v>38448.15</v>
      </c>
      <c r="D4335" s="10">
        <f t="shared" si="201"/>
        <v>9311.2499999999927</v>
      </c>
      <c r="E4335" s="11">
        <f t="shared" si="202"/>
        <v>0.80503837987914428</v>
      </c>
      <c r="F4335">
        <f t="shared" si="203"/>
        <v>44348.014285714278</v>
      </c>
    </row>
    <row r="4336" spans="1:6" ht="11.85" hidden="1" customHeight="1">
      <c r="A4336" s="4" t="s">
        <v>4410</v>
      </c>
      <c r="B4336" s="5">
        <v>45579.299999999996</v>
      </c>
      <c r="C4336" s="5">
        <v>38946.550000000003</v>
      </c>
      <c r="D4336" s="10">
        <f t="shared" si="201"/>
        <v>6632.7499999999927</v>
      </c>
      <c r="E4336" s="11">
        <f t="shared" si="202"/>
        <v>0.85447889721869374</v>
      </c>
      <c r="F4336">
        <f t="shared" si="203"/>
        <v>42323.635714285716</v>
      </c>
    </row>
    <row r="4337" spans="1:6" ht="11.85" hidden="1" customHeight="1">
      <c r="A4337" s="4" t="s">
        <v>4411</v>
      </c>
      <c r="B4337" s="5">
        <v>56775.55</v>
      </c>
      <c r="C4337" s="5">
        <v>0</v>
      </c>
      <c r="D4337" s="10">
        <f t="shared" si="201"/>
        <v>56775.55</v>
      </c>
      <c r="E4337" s="11">
        <f t="shared" si="202"/>
        <v>0</v>
      </c>
      <c r="F4337">
        <f t="shared" si="203"/>
        <v>52720.153571428571</v>
      </c>
    </row>
    <row r="4338" spans="1:6" ht="11.85" hidden="1" customHeight="1">
      <c r="A4338" s="4" t="s">
        <v>4412</v>
      </c>
      <c r="B4338" s="5">
        <v>41571.585714285713</v>
      </c>
      <c r="C4338" s="5">
        <v>33650.5</v>
      </c>
      <c r="D4338" s="10">
        <f t="shared" si="201"/>
        <v>7921.085714285713</v>
      </c>
      <c r="E4338" s="11">
        <f t="shared" si="202"/>
        <v>0.80945913950153459</v>
      </c>
      <c r="F4338">
        <f t="shared" si="203"/>
        <v>38602.186734693874</v>
      </c>
    </row>
    <row r="4339" spans="1:6" ht="11.1" hidden="1" customHeight="1">
      <c r="A4339" s="4" t="s">
        <v>4413</v>
      </c>
      <c r="B4339" s="5">
        <v>14176.082142857143</v>
      </c>
      <c r="C4339" s="5">
        <v>7401.55</v>
      </c>
      <c r="D4339" s="10">
        <f t="shared" si="201"/>
        <v>6774.5321428571433</v>
      </c>
      <c r="E4339" s="11">
        <f t="shared" si="202"/>
        <v>0.52211534367620716</v>
      </c>
      <c r="F4339">
        <f t="shared" si="203"/>
        <v>13163.504846938777</v>
      </c>
    </row>
    <row r="4340" spans="1:6" ht="11.85" hidden="1" customHeight="1">
      <c r="A4340" s="4" t="s">
        <v>4414</v>
      </c>
      <c r="B4340" s="5">
        <v>98531.828571428574</v>
      </c>
      <c r="C4340" s="5">
        <v>70484.649999999994</v>
      </c>
      <c r="D4340" s="10">
        <f t="shared" si="201"/>
        <v>28047.17857142858</v>
      </c>
      <c r="E4340" s="11">
        <f t="shared" si="202"/>
        <v>0.71534905037212049</v>
      </c>
      <c r="F4340">
        <f t="shared" si="203"/>
        <v>91493.840816326527</v>
      </c>
    </row>
    <row r="4341" spans="1:6" ht="11.85" hidden="1" customHeight="1">
      <c r="A4341" s="4" t="s">
        <v>4415</v>
      </c>
      <c r="B4341" s="5">
        <v>92203.790714285715</v>
      </c>
      <c r="C4341" s="5">
        <v>78061.55</v>
      </c>
      <c r="D4341" s="10">
        <f t="shared" si="201"/>
        <v>14142.240714285712</v>
      </c>
      <c r="E4341" s="11">
        <f t="shared" si="202"/>
        <v>0.84661974735823342</v>
      </c>
      <c r="F4341">
        <f t="shared" si="203"/>
        <v>85617.805663265302</v>
      </c>
    </row>
    <row r="4342" spans="1:6" ht="11.85" hidden="1" customHeight="1">
      <c r="A4342" s="4" t="s">
        <v>4416</v>
      </c>
      <c r="B4342" s="5">
        <v>121937.12142857142</v>
      </c>
      <c r="C4342" s="5">
        <v>87640.15</v>
      </c>
      <c r="D4342" s="10">
        <f t="shared" si="201"/>
        <v>34296.971428571429</v>
      </c>
      <c r="E4342" s="11">
        <f t="shared" si="202"/>
        <v>0.71873231853630415</v>
      </c>
      <c r="F4342">
        <f t="shared" si="203"/>
        <v>113227.32704081634</v>
      </c>
    </row>
    <row r="4343" spans="1:6" ht="11.1" hidden="1" customHeight="1">
      <c r="A4343" s="4" t="s">
        <v>4417</v>
      </c>
      <c r="B4343" s="5">
        <v>42866.850000000006</v>
      </c>
      <c r="C4343" s="5">
        <v>38351.949999999997</v>
      </c>
      <c r="D4343" s="10">
        <f t="shared" si="201"/>
        <v>4514.9000000000087</v>
      </c>
      <c r="E4343" s="11">
        <f t="shared" si="202"/>
        <v>0.89467618917648462</v>
      </c>
      <c r="F4343">
        <f t="shared" si="203"/>
        <v>39804.932142857149</v>
      </c>
    </row>
    <row r="4344" spans="1:6" ht="11.85" hidden="1" customHeight="1">
      <c r="A4344" s="6" t="s">
        <v>4418</v>
      </c>
      <c r="B4344" s="7">
        <v>18666.050000000003</v>
      </c>
      <c r="C4344" s="7">
        <v>14986.4</v>
      </c>
      <c r="D4344" s="10">
        <f t="shared" si="201"/>
        <v>3679.6500000000033</v>
      </c>
      <c r="E4344" s="11">
        <f t="shared" si="202"/>
        <v>0.80286938050632017</v>
      </c>
      <c r="F4344">
        <f t="shared" si="203"/>
        <v>17332.760714285716</v>
      </c>
    </row>
    <row r="4345" spans="1:6" ht="11.85" hidden="1" customHeight="1">
      <c r="A4345" s="1" t="s">
        <v>4419</v>
      </c>
      <c r="B4345" s="2">
        <v>17381.649999999998</v>
      </c>
      <c r="C4345" s="2">
        <v>6591.65</v>
      </c>
      <c r="D4345" s="10">
        <f t="shared" si="201"/>
        <v>10789.999999999998</v>
      </c>
      <c r="E4345" s="11">
        <f t="shared" si="202"/>
        <v>0.37923039527317604</v>
      </c>
      <c r="F4345">
        <f t="shared" si="203"/>
        <v>16140.103571428568</v>
      </c>
    </row>
    <row r="4346" spans="1:6" ht="11.1" hidden="1" customHeight="1">
      <c r="A4346" s="4" t="s">
        <v>4420</v>
      </c>
      <c r="B4346" s="5">
        <v>15657.85</v>
      </c>
      <c r="C4346" s="5">
        <v>5852.6</v>
      </c>
      <c r="D4346" s="10">
        <f t="shared" si="201"/>
        <v>9805.25</v>
      </c>
      <c r="E4346" s="11">
        <f t="shared" si="202"/>
        <v>0.37378056374278718</v>
      </c>
      <c r="F4346">
        <f t="shared" si="203"/>
        <v>14539.432142857144</v>
      </c>
    </row>
    <row r="4347" spans="1:6" ht="11.85" hidden="1" customHeight="1">
      <c r="A4347" s="4" t="s">
        <v>4421</v>
      </c>
      <c r="B4347" s="5">
        <v>47979.100000000006</v>
      </c>
      <c r="C4347" s="5">
        <v>45052.25</v>
      </c>
      <c r="D4347" s="10">
        <f t="shared" si="201"/>
        <v>2926.8500000000058</v>
      </c>
      <c r="E4347" s="11">
        <f t="shared" si="202"/>
        <v>0.93899739678318261</v>
      </c>
      <c r="F4347">
        <f t="shared" si="203"/>
        <v>44552.021428571432</v>
      </c>
    </row>
    <row r="4348" spans="1:6" ht="11.85" hidden="1" customHeight="1">
      <c r="A4348" s="4" t="s">
        <v>4422</v>
      </c>
      <c r="B4348" s="5">
        <v>35321</v>
      </c>
      <c r="C4348" s="5">
        <v>14277.25</v>
      </c>
      <c r="D4348" s="10">
        <f t="shared" si="201"/>
        <v>21043.75</v>
      </c>
      <c r="E4348" s="11">
        <f t="shared" si="202"/>
        <v>0.4042142068457858</v>
      </c>
      <c r="F4348">
        <f t="shared" si="203"/>
        <v>32798.071428571428</v>
      </c>
    </row>
    <row r="4349" spans="1:6" ht="11.85" hidden="1" customHeight="1">
      <c r="A4349" s="4" t="s">
        <v>4423</v>
      </c>
      <c r="B4349" s="5">
        <v>73160.099999999991</v>
      </c>
      <c r="C4349" s="5">
        <v>68688.5</v>
      </c>
      <c r="D4349" s="10">
        <f t="shared" si="201"/>
        <v>4471.5999999999913</v>
      </c>
      <c r="E4349" s="11">
        <f t="shared" si="202"/>
        <v>0.93887925248872006</v>
      </c>
      <c r="F4349">
        <f t="shared" si="203"/>
        <v>67934.378571428562</v>
      </c>
    </row>
    <row r="4350" spans="1:6" ht="11.1" hidden="1" customHeight="1">
      <c r="A4350" s="4" t="s">
        <v>4424</v>
      </c>
      <c r="B4350" s="5">
        <v>31096</v>
      </c>
      <c r="C4350" s="5">
        <v>14648.4</v>
      </c>
      <c r="D4350" s="10">
        <f t="shared" si="201"/>
        <v>16447.599999999999</v>
      </c>
      <c r="E4350" s="11">
        <f t="shared" si="202"/>
        <v>0.47107023411371235</v>
      </c>
      <c r="F4350">
        <f t="shared" si="203"/>
        <v>28874.857142857145</v>
      </c>
    </row>
    <row r="4351" spans="1:6" ht="11.85" hidden="1" customHeight="1">
      <c r="A4351" s="4" t="s">
        <v>4425</v>
      </c>
      <c r="B4351" s="5">
        <v>32287.45</v>
      </c>
      <c r="C4351" s="5">
        <v>28633.15</v>
      </c>
      <c r="D4351" s="10">
        <f t="shared" si="201"/>
        <v>3654.2999999999993</v>
      </c>
      <c r="E4351" s="11">
        <f t="shared" si="202"/>
        <v>0.88681980150182194</v>
      </c>
      <c r="F4351">
        <f t="shared" si="203"/>
        <v>29981.203571428574</v>
      </c>
    </row>
    <row r="4352" spans="1:6" ht="11.85" hidden="1" customHeight="1">
      <c r="A4352" s="4" t="s">
        <v>4426</v>
      </c>
      <c r="B4352" s="5">
        <v>57037.5</v>
      </c>
      <c r="C4352" s="5">
        <v>27264.15</v>
      </c>
      <c r="D4352" s="10">
        <f t="shared" si="201"/>
        <v>29773.35</v>
      </c>
      <c r="E4352" s="11">
        <f t="shared" si="202"/>
        <v>0.47800394477317559</v>
      </c>
      <c r="F4352">
        <f t="shared" si="203"/>
        <v>52963.392857142855</v>
      </c>
    </row>
    <row r="4353" spans="1:6" ht="11.85" hidden="1" customHeight="1">
      <c r="A4353" s="4" t="s">
        <v>4427</v>
      </c>
      <c r="B4353" s="5">
        <v>73303.75</v>
      </c>
      <c r="C4353" s="5">
        <v>54921.1</v>
      </c>
      <c r="D4353" s="10">
        <f t="shared" si="201"/>
        <v>18382.650000000001</v>
      </c>
      <c r="E4353" s="11">
        <f t="shared" si="202"/>
        <v>0.74922633562403018</v>
      </c>
      <c r="F4353">
        <f t="shared" si="203"/>
        <v>68067.767857142855</v>
      </c>
    </row>
    <row r="4354" spans="1:6" ht="11.1" hidden="1" customHeight="1">
      <c r="A4354" s="4" t="s">
        <v>4428</v>
      </c>
      <c r="B4354" s="5">
        <v>46829.899999999994</v>
      </c>
      <c r="C4354" s="5">
        <v>43418.7</v>
      </c>
      <c r="D4354" s="10">
        <f t="shared" si="201"/>
        <v>3411.1999999999971</v>
      </c>
      <c r="E4354" s="11">
        <f t="shared" si="202"/>
        <v>0.92715764927962696</v>
      </c>
      <c r="F4354">
        <f t="shared" si="203"/>
        <v>43484.907142857141</v>
      </c>
    </row>
    <row r="4355" spans="1:6" ht="11.85" hidden="1" customHeight="1">
      <c r="A4355" s="4" t="s">
        <v>4429</v>
      </c>
      <c r="B4355" s="5">
        <v>71394.049999999988</v>
      </c>
      <c r="C4355" s="5">
        <v>60109.4</v>
      </c>
      <c r="D4355" s="10">
        <f t="shared" ref="D4355:D4418" si="204">B4355-C4355</f>
        <v>11284.649999999987</v>
      </c>
      <c r="E4355" s="11">
        <f t="shared" ref="E4355:E4418" si="205">C4355/B4355</f>
        <v>0.84193850888134247</v>
      </c>
      <c r="F4355">
        <f t="shared" ref="F4355:F4418" si="206">B4355/14*13</f>
        <v>66294.474999999991</v>
      </c>
    </row>
    <row r="4356" spans="1:6" ht="11.85" hidden="1" customHeight="1">
      <c r="A4356" s="4" t="s">
        <v>4430</v>
      </c>
      <c r="B4356" s="5">
        <v>61980.75</v>
      </c>
      <c r="C4356" s="5">
        <v>52788.45</v>
      </c>
      <c r="D4356" s="10">
        <f t="shared" si="204"/>
        <v>9192.3000000000029</v>
      </c>
      <c r="E4356" s="11">
        <f t="shared" si="205"/>
        <v>0.85169104923706151</v>
      </c>
      <c r="F4356">
        <f t="shared" si="206"/>
        <v>57553.553571428572</v>
      </c>
    </row>
    <row r="4357" spans="1:6" ht="11.85" hidden="1" customHeight="1">
      <c r="A4357" s="4" t="s">
        <v>4431</v>
      </c>
      <c r="B4357" s="5">
        <v>67575.857142857145</v>
      </c>
      <c r="C4357" s="5">
        <v>29709.55</v>
      </c>
      <c r="D4357" s="10">
        <f t="shared" si="204"/>
        <v>37866.307142857142</v>
      </c>
      <c r="E4357" s="11">
        <f t="shared" si="205"/>
        <v>0.43964740154450765</v>
      </c>
      <c r="F4357">
        <f t="shared" si="206"/>
        <v>62749.010204081635</v>
      </c>
    </row>
    <row r="4358" spans="1:6" ht="11.1" hidden="1" customHeight="1">
      <c r="A4358" s="4" t="s">
        <v>4432</v>
      </c>
      <c r="B4358" s="5">
        <v>42841.5</v>
      </c>
      <c r="C4358" s="5">
        <v>13342.55</v>
      </c>
      <c r="D4358" s="10">
        <f t="shared" si="204"/>
        <v>29498.95</v>
      </c>
      <c r="E4358" s="11">
        <f t="shared" si="205"/>
        <v>0.31143984220907295</v>
      </c>
      <c r="F4358">
        <f t="shared" si="206"/>
        <v>39781.392857142855</v>
      </c>
    </row>
    <row r="4359" spans="1:6" ht="11.85" customHeight="1">
      <c r="A4359" s="4" t="s">
        <v>4433</v>
      </c>
      <c r="B4359" s="5">
        <v>50328.200000000004</v>
      </c>
      <c r="C4359" s="5">
        <v>48393.15</v>
      </c>
      <c r="D4359" s="10">
        <f t="shared" si="204"/>
        <v>1935.0500000000029</v>
      </c>
      <c r="E4359" s="11">
        <f t="shared" si="205"/>
        <v>0.96155137676292812</v>
      </c>
      <c r="F4359">
        <f t="shared" si="206"/>
        <v>46733.328571428581</v>
      </c>
    </row>
    <row r="4360" spans="1:6" ht="11.85" hidden="1" customHeight="1">
      <c r="A4360" s="4" t="s">
        <v>4434</v>
      </c>
      <c r="B4360" s="5">
        <v>67557.75</v>
      </c>
      <c r="C4360" s="5">
        <v>62471.6</v>
      </c>
      <c r="D4360" s="10">
        <f t="shared" si="204"/>
        <v>5086.1500000000015</v>
      </c>
      <c r="E4360" s="11">
        <f t="shared" si="205"/>
        <v>0.92471404095015008</v>
      </c>
      <c r="F4360">
        <f t="shared" si="206"/>
        <v>62732.196428571428</v>
      </c>
    </row>
    <row r="4361" spans="1:6" ht="11.85" customHeight="1">
      <c r="A4361" s="4" t="s">
        <v>4435</v>
      </c>
      <c r="B4361" s="5">
        <v>32676.149999999998</v>
      </c>
      <c r="C4361" s="5">
        <v>31434</v>
      </c>
      <c r="D4361" s="10">
        <f t="shared" si="204"/>
        <v>1242.1499999999978</v>
      </c>
      <c r="E4361" s="11">
        <f t="shared" si="205"/>
        <v>0.96198603568657881</v>
      </c>
      <c r="F4361">
        <f t="shared" si="206"/>
        <v>30342.139285714286</v>
      </c>
    </row>
    <row r="4362" spans="1:6" ht="11.1" hidden="1" customHeight="1">
      <c r="A4362" s="4" t="s">
        <v>4436</v>
      </c>
      <c r="B4362" s="5">
        <v>32929.649999999994</v>
      </c>
      <c r="C4362" s="5">
        <v>11582.35</v>
      </c>
      <c r="D4362" s="10">
        <f t="shared" si="204"/>
        <v>21347.299999999996</v>
      </c>
      <c r="E4362" s="11">
        <f t="shared" si="205"/>
        <v>0.35173012771165202</v>
      </c>
      <c r="F4362">
        <f t="shared" si="206"/>
        <v>30577.532142857137</v>
      </c>
    </row>
    <row r="4363" spans="1:6" ht="11.85" hidden="1" customHeight="1">
      <c r="A4363" s="4" t="s">
        <v>4437</v>
      </c>
      <c r="B4363" s="5">
        <v>32363.5</v>
      </c>
      <c r="C4363" s="5">
        <v>25606.1</v>
      </c>
      <c r="D4363" s="10">
        <f t="shared" si="204"/>
        <v>6757.4000000000015</v>
      </c>
      <c r="E4363" s="11">
        <f t="shared" si="205"/>
        <v>0.79120305282185177</v>
      </c>
      <c r="F4363">
        <f t="shared" si="206"/>
        <v>30051.821428571431</v>
      </c>
    </row>
    <row r="4364" spans="1:6" ht="11.85" hidden="1" customHeight="1">
      <c r="A4364" s="4" t="s">
        <v>4438</v>
      </c>
      <c r="B4364" s="5">
        <v>59263.471428571422</v>
      </c>
      <c r="C4364" s="5">
        <v>25511.599999999999</v>
      </c>
      <c r="D4364" s="10">
        <f t="shared" si="204"/>
        <v>33751.871428571423</v>
      </c>
      <c r="E4364" s="11">
        <f t="shared" si="205"/>
        <v>0.43047765149478978</v>
      </c>
      <c r="F4364">
        <f t="shared" si="206"/>
        <v>55030.36632653061</v>
      </c>
    </row>
    <row r="4365" spans="1:6" ht="11.85" hidden="1" customHeight="1">
      <c r="A4365" s="4" t="s">
        <v>4439</v>
      </c>
      <c r="B4365" s="5">
        <v>73336.342857142867</v>
      </c>
      <c r="C4365" s="5">
        <v>57942.25</v>
      </c>
      <c r="D4365" s="10">
        <f t="shared" si="204"/>
        <v>15394.092857142867</v>
      </c>
      <c r="E4365" s="11">
        <f t="shared" si="205"/>
        <v>0.7900891664705707</v>
      </c>
      <c r="F4365">
        <f t="shared" si="206"/>
        <v>68098.032653061222</v>
      </c>
    </row>
    <row r="4366" spans="1:6" ht="11.1" hidden="1" customHeight="1">
      <c r="A4366" s="4" t="s">
        <v>4440</v>
      </c>
      <c r="B4366" s="5">
        <v>70202.599999999991</v>
      </c>
      <c r="C4366" s="5">
        <v>62489.3</v>
      </c>
      <c r="D4366" s="10">
        <f t="shared" si="204"/>
        <v>7713.2999999999884</v>
      </c>
      <c r="E4366" s="11">
        <f t="shared" si="205"/>
        <v>0.89012800095722966</v>
      </c>
      <c r="F4366">
        <f t="shared" si="206"/>
        <v>65188.128571428562</v>
      </c>
    </row>
    <row r="4367" spans="1:6" ht="11.85" hidden="1" customHeight="1">
      <c r="A4367" s="4" t="s">
        <v>4441</v>
      </c>
      <c r="B4367" s="5">
        <v>42807.700000000004</v>
      </c>
      <c r="C4367" s="5">
        <v>36112.449999999997</v>
      </c>
      <c r="D4367" s="10">
        <f t="shared" si="204"/>
        <v>6695.2500000000073</v>
      </c>
      <c r="E4367" s="11">
        <f t="shared" si="205"/>
        <v>0.84359706314518168</v>
      </c>
      <c r="F4367">
        <f t="shared" si="206"/>
        <v>39750.007142857146</v>
      </c>
    </row>
    <row r="4368" spans="1:6" ht="11.85" hidden="1" customHeight="1">
      <c r="A4368" s="4" t="s">
        <v>4442</v>
      </c>
      <c r="B4368" s="5">
        <v>60493.55</v>
      </c>
      <c r="C4368" s="5">
        <v>50536.2</v>
      </c>
      <c r="D4368" s="10">
        <f t="shared" si="204"/>
        <v>9957.3500000000058</v>
      </c>
      <c r="E4368" s="11">
        <f t="shared" si="205"/>
        <v>0.83539815401807294</v>
      </c>
      <c r="F4368">
        <f t="shared" si="206"/>
        <v>56172.582142857151</v>
      </c>
    </row>
    <row r="4369" spans="1:6" ht="11.85" hidden="1" customHeight="1">
      <c r="A4369" s="4" t="s">
        <v>4443</v>
      </c>
      <c r="B4369" s="5">
        <v>156567.63571428572</v>
      </c>
      <c r="C4369" s="5">
        <v>137386.6</v>
      </c>
      <c r="D4369" s="10">
        <f t="shared" si="204"/>
        <v>19181.03571428571</v>
      </c>
      <c r="E4369" s="11">
        <f t="shared" si="205"/>
        <v>0.87749041730892297</v>
      </c>
      <c r="F4369">
        <f t="shared" si="206"/>
        <v>145384.23316326531</v>
      </c>
    </row>
    <row r="4370" spans="1:6" ht="11.1" hidden="1" customHeight="1">
      <c r="A4370" s="4" t="s">
        <v>4444</v>
      </c>
      <c r="B4370" s="5">
        <v>144849.90000000002</v>
      </c>
      <c r="C4370" s="5">
        <v>127688.25</v>
      </c>
      <c r="D4370" s="10">
        <f t="shared" si="204"/>
        <v>17161.650000000023</v>
      </c>
      <c r="E4370" s="11">
        <f t="shared" si="205"/>
        <v>0.88152114706327023</v>
      </c>
      <c r="F4370">
        <f t="shared" si="206"/>
        <v>134503.4785714286</v>
      </c>
    </row>
    <row r="4371" spans="1:6" ht="11.85" hidden="1" customHeight="1">
      <c r="A4371" s="4" t="s">
        <v>4445</v>
      </c>
      <c r="B4371" s="5">
        <v>134186</v>
      </c>
      <c r="C4371" s="5">
        <v>107683.55</v>
      </c>
      <c r="D4371" s="10">
        <f t="shared" si="204"/>
        <v>26502.449999999997</v>
      </c>
      <c r="E4371" s="11">
        <f t="shared" si="205"/>
        <v>0.8024946715752761</v>
      </c>
      <c r="F4371">
        <f t="shared" si="206"/>
        <v>124601.28571428572</v>
      </c>
    </row>
    <row r="4372" spans="1:6" ht="11.85" hidden="1" customHeight="1">
      <c r="A4372" s="4" t="s">
        <v>4446</v>
      </c>
      <c r="B4372" s="5">
        <v>333998.03357142862</v>
      </c>
      <c r="C4372" s="5">
        <v>6579.87</v>
      </c>
      <c r="D4372" s="10">
        <f t="shared" si="204"/>
        <v>327418.16357142862</v>
      </c>
      <c r="E4372" s="11">
        <f t="shared" si="205"/>
        <v>1.9700325566715748E-2</v>
      </c>
      <c r="F4372">
        <f t="shared" si="206"/>
        <v>310141.03117346944</v>
      </c>
    </row>
    <row r="4373" spans="1:6" ht="11.85" hidden="1" customHeight="1">
      <c r="A4373" s="4" t="s">
        <v>4447</v>
      </c>
      <c r="B4373" s="5">
        <v>229019.33785714282</v>
      </c>
      <c r="C4373" s="5">
        <v>18291.09</v>
      </c>
      <c r="D4373" s="10">
        <f t="shared" si="204"/>
        <v>210728.24785714282</v>
      </c>
      <c r="E4373" s="11">
        <f t="shared" si="205"/>
        <v>7.9867011105453356E-2</v>
      </c>
      <c r="F4373">
        <f t="shared" si="206"/>
        <v>212660.81372448974</v>
      </c>
    </row>
    <row r="4374" spans="1:6" ht="11.1" hidden="1" customHeight="1">
      <c r="A4374" s="4" t="s">
        <v>4448</v>
      </c>
      <c r="B4374" s="5">
        <v>115984.7</v>
      </c>
      <c r="C4374" s="5">
        <v>109509.02</v>
      </c>
      <c r="D4374" s="10">
        <f t="shared" si="204"/>
        <v>6475.679999999993</v>
      </c>
      <c r="E4374" s="11">
        <f t="shared" si="205"/>
        <v>0.94416780834023806</v>
      </c>
      <c r="F4374">
        <f t="shared" si="206"/>
        <v>107700.07857142857</v>
      </c>
    </row>
    <row r="4375" spans="1:6" ht="11.85" hidden="1" customHeight="1">
      <c r="A4375" s="4" t="s">
        <v>4449</v>
      </c>
      <c r="B4375" s="5">
        <v>338341.62142857147</v>
      </c>
      <c r="C4375" s="5">
        <v>273533.73</v>
      </c>
      <c r="D4375" s="10">
        <f t="shared" si="204"/>
        <v>64807.891428571485</v>
      </c>
      <c r="E4375" s="11">
        <f t="shared" si="205"/>
        <v>0.80845427424821481</v>
      </c>
      <c r="F4375">
        <f t="shared" si="206"/>
        <v>314174.36275510211</v>
      </c>
    </row>
    <row r="4376" spans="1:6" ht="11.85" hidden="1" customHeight="1">
      <c r="A4376" s="4" t="s">
        <v>4450</v>
      </c>
      <c r="B4376" s="5">
        <v>31400.877857142859</v>
      </c>
      <c r="C4376" s="5" t="s">
        <v>4451</v>
      </c>
      <c r="D4376" s="10">
        <f t="shared" si="204"/>
        <v>31183.127857142859</v>
      </c>
      <c r="E4376" s="11">
        <f t="shared" si="205"/>
        <v>6.9345195058127234E-3</v>
      </c>
      <c r="F4376">
        <f t="shared" si="206"/>
        <v>29157.958010204085</v>
      </c>
    </row>
    <row r="4377" spans="1:6" ht="11.1" hidden="1" customHeight="1">
      <c r="A4377" s="4" t="s">
        <v>4452</v>
      </c>
      <c r="B4377" s="5">
        <v>370025.5</v>
      </c>
      <c r="C4377" s="5">
        <v>304462.90000000002</v>
      </c>
      <c r="D4377" s="10">
        <f t="shared" si="204"/>
        <v>65562.599999999977</v>
      </c>
      <c r="E4377" s="11">
        <f t="shared" si="205"/>
        <v>0.82281599511385028</v>
      </c>
      <c r="F4377">
        <f t="shared" si="206"/>
        <v>343595.10714285716</v>
      </c>
    </row>
    <row r="4378" spans="1:6" ht="11.85" hidden="1" customHeight="1">
      <c r="A4378" s="4" t="s">
        <v>4453</v>
      </c>
      <c r="B4378" s="5">
        <v>247662.25714285715</v>
      </c>
      <c r="C4378" s="5">
        <v>201667.65</v>
      </c>
      <c r="D4378" s="10">
        <f t="shared" si="204"/>
        <v>45994.607142857159</v>
      </c>
      <c r="E4378" s="11">
        <f t="shared" si="205"/>
        <v>0.81428495535221401</v>
      </c>
      <c r="F4378">
        <f t="shared" si="206"/>
        <v>229972.09591836733</v>
      </c>
    </row>
    <row r="4379" spans="1:6" ht="11.85" hidden="1" customHeight="1">
      <c r="A4379" s="4" t="s">
        <v>4454</v>
      </c>
      <c r="B4379" s="5">
        <v>21580.297142857144</v>
      </c>
      <c r="C4379" s="5" t="s">
        <v>4455</v>
      </c>
      <c r="D4379" s="10">
        <f t="shared" si="204"/>
        <v>21424.097142857143</v>
      </c>
      <c r="E4379" s="11">
        <f t="shared" si="205"/>
        <v>7.2380838394387253E-3</v>
      </c>
      <c r="F4379">
        <f t="shared" si="206"/>
        <v>20038.847346938779</v>
      </c>
    </row>
    <row r="4380" spans="1:6" ht="11.85" hidden="1" customHeight="1">
      <c r="A4380" s="4" t="s">
        <v>4456</v>
      </c>
      <c r="B4380" s="5">
        <v>27301.95</v>
      </c>
      <c r="C4380" s="5">
        <v>14729.65</v>
      </c>
      <c r="D4380" s="10">
        <f t="shared" si="204"/>
        <v>12572.300000000001</v>
      </c>
      <c r="E4380" s="11">
        <f t="shared" si="205"/>
        <v>0.5395090826845701</v>
      </c>
      <c r="F4380">
        <f t="shared" si="206"/>
        <v>25351.810714285715</v>
      </c>
    </row>
    <row r="4381" spans="1:6" ht="11.1" hidden="1" customHeight="1">
      <c r="A4381" s="4" t="s">
        <v>4457</v>
      </c>
      <c r="B4381" s="5">
        <v>31915.649999999998</v>
      </c>
      <c r="C4381" s="5">
        <v>4703.3999999999996</v>
      </c>
      <c r="D4381" s="10">
        <f t="shared" si="204"/>
        <v>27212.25</v>
      </c>
      <c r="E4381" s="11">
        <f t="shared" si="205"/>
        <v>0.14736970733793608</v>
      </c>
      <c r="F4381">
        <f t="shared" si="206"/>
        <v>29635.960714285713</v>
      </c>
    </row>
    <row r="4382" spans="1:6" ht="11.85" customHeight="1">
      <c r="A4382" s="4" t="s">
        <v>4458</v>
      </c>
      <c r="B4382" s="5">
        <v>31662.149999999998</v>
      </c>
      <c r="C4382" s="5">
        <v>30920.5</v>
      </c>
      <c r="D4382" s="10">
        <f t="shared" si="204"/>
        <v>741.64999999999782</v>
      </c>
      <c r="E4382" s="11">
        <f t="shared" si="205"/>
        <v>0.97657613270103272</v>
      </c>
      <c r="F4382">
        <f t="shared" si="206"/>
        <v>29400.567857142854</v>
      </c>
    </row>
    <row r="4383" spans="1:6" ht="11.85" hidden="1" customHeight="1">
      <c r="A4383" s="4" t="s">
        <v>4459</v>
      </c>
      <c r="B4383" s="5">
        <v>33073.299999999996</v>
      </c>
      <c r="C4383" s="5" t="s">
        <v>4460</v>
      </c>
      <c r="D4383" s="10">
        <f t="shared" si="204"/>
        <v>32168.499999999996</v>
      </c>
      <c r="E4383" s="11">
        <f t="shared" si="205"/>
        <v>2.7357415195943559E-2</v>
      </c>
      <c r="F4383">
        <f t="shared" si="206"/>
        <v>30710.921428571422</v>
      </c>
    </row>
    <row r="4384" spans="1:6" ht="11.85" hidden="1" customHeight="1">
      <c r="A4384" s="4" t="s">
        <v>4461</v>
      </c>
      <c r="B4384" s="5">
        <v>56931.271428571425</v>
      </c>
      <c r="C4384" s="5">
        <v>53912.3</v>
      </c>
      <c r="D4384" s="10">
        <f t="shared" si="204"/>
        <v>3018.9714285714217</v>
      </c>
      <c r="E4384" s="11">
        <f t="shared" si="205"/>
        <v>0.94697164927435074</v>
      </c>
      <c r="F4384">
        <f t="shared" si="206"/>
        <v>52864.752040816325</v>
      </c>
    </row>
    <row r="4385" spans="1:6" ht="11.1" hidden="1" customHeight="1">
      <c r="A4385" s="4" t="s">
        <v>4462</v>
      </c>
      <c r="B4385" s="5">
        <v>77765.349999999991</v>
      </c>
      <c r="C4385" s="5">
        <v>68599.45</v>
      </c>
      <c r="D4385" s="10">
        <f t="shared" si="204"/>
        <v>9165.8999999999942</v>
      </c>
      <c r="E4385" s="11">
        <f t="shared" si="205"/>
        <v>0.88213388096369405</v>
      </c>
      <c r="F4385">
        <f t="shared" si="206"/>
        <v>72210.682142857142</v>
      </c>
    </row>
    <row r="4386" spans="1:6" ht="11.85" customHeight="1">
      <c r="A4386" s="6" t="s">
        <v>4463</v>
      </c>
      <c r="B4386" s="7">
        <v>31898.75</v>
      </c>
      <c r="C4386" s="7">
        <v>32111.55</v>
      </c>
      <c r="D4386" s="10">
        <f t="shared" si="204"/>
        <v>-212.79999999999927</v>
      </c>
      <c r="E4386" s="11">
        <f t="shared" si="205"/>
        <v>1.0066711078020298</v>
      </c>
      <c r="F4386">
        <f t="shared" si="206"/>
        <v>29620.267857142855</v>
      </c>
    </row>
    <row r="4387" spans="1:6" ht="11.85" hidden="1" customHeight="1">
      <c r="A4387" s="1" t="s">
        <v>4464</v>
      </c>
      <c r="B4387" s="2">
        <v>48249.5</v>
      </c>
      <c r="C4387" s="2">
        <v>36219.300000000003</v>
      </c>
      <c r="D4387" s="10">
        <f t="shared" si="204"/>
        <v>12030.199999999997</v>
      </c>
      <c r="E4387" s="11">
        <f t="shared" si="205"/>
        <v>0.75066684628856262</v>
      </c>
      <c r="F4387">
        <f t="shared" si="206"/>
        <v>44803.107142857145</v>
      </c>
    </row>
    <row r="4388" spans="1:6" ht="11.1" hidden="1" customHeight="1">
      <c r="A4388" s="4" t="s">
        <v>4465</v>
      </c>
      <c r="B4388" s="5">
        <v>87305.400000000009</v>
      </c>
      <c r="C4388" s="5">
        <v>77441</v>
      </c>
      <c r="D4388" s="10">
        <f t="shared" si="204"/>
        <v>9864.4000000000087</v>
      </c>
      <c r="E4388" s="11">
        <f t="shared" si="205"/>
        <v>0.88701271628100886</v>
      </c>
      <c r="F4388">
        <f t="shared" si="206"/>
        <v>81069.3</v>
      </c>
    </row>
    <row r="4389" spans="1:6" ht="11.85" hidden="1" customHeight="1">
      <c r="A4389" s="4" t="s">
        <v>4466</v>
      </c>
      <c r="B4389" s="5">
        <v>47903.049999999996</v>
      </c>
      <c r="C4389" s="5">
        <v>43843.8</v>
      </c>
      <c r="D4389" s="10">
        <f t="shared" si="204"/>
        <v>4059.2499999999927</v>
      </c>
      <c r="E4389" s="11">
        <f t="shared" si="205"/>
        <v>0.91526113681696686</v>
      </c>
      <c r="F4389">
        <f t="shared" si="206"/>
        <v>44481.403571428571</v>
      </c>
    </row>
    <row r="4390" spans="1:6" ht="11.85" hidden="1" customHeight="1">
      <c r="A4390" s="4" t="s">
        <v>4467</v>
      </c>
      <c r="B4390" s="5">
        <v>43678.049999999996</v>
      </c>
      <c r="C4390" s="5">
        <v>38542.050000000003</v>
      </c>
      <c r="D4390" s="10">
        <f t="shared" si="204"/>
        <v>5135.9999999999927</v>
      </c>
      <c r="E4390" s="11">
        <f t="shared" si="205"/>
        <v>0.88241233296816146</v>
      </c>
      <c r="F4390">
        <f t="shared" si="206"/>
        <v>40558.189285714281</v>
      </c>
    </row>
    <row r="4391" spans="1:6" ht="11.85" hidden="1" customHeight="1">
      <c r="A4391" s="4" t="s">
        <v>4468</v>
      </c>
      <c r="B4391" s="5">
        <v>42554.200000000004</v>
      </c>
      <c r="C4391" s="5">
        <v>22781.85</v>
      </c>
      <c r="D4391" s="10">
        <f t="shared" si="204"/>
        <v>19772.350000000006</v>
      </c>
      <c r="E4391" s="11">
        <f t="shared" si="205"/>
        <v>0.53536078694934919</v>
      </c>
      <c r="F4391">
        <f t="shared" si="206"/>
        <v>39514.614285714284</v>
      </c>
    </row>
    <row r="4392" spans="1:6" ht="11.85" hidden="1" customHeight="1">
      <c r="A4392" s="4" t="s">
        <v>4469</v>
      </c>
      <c r="B4392" s="5">
        <v>118269.21785714285</v>
      </c>
      <c r="C4392" s="5">
        <v>12951.9</v>
      </c>
      <c r="D4392" s="10">
        <f t="shared" si="204"/>
        <v>105317.31785714286</v>
      </c>
      <c r="E4392" s="11">
        <f t="shared" si="205"/>
        <v>0.10951201195601525</v>
      </c>
      <c r="F4392">
        <f t="shared" si="206"/>
        <v>109821.41658163266</v>
      </c>
    </row>
    <row r="4393" spans="1:6" ht="11.85" hidden="1" customHeight="1">
      <c r="A4393" s="4" t="s">
        <v>4470</v>
      </c>
      <c r="B4393" s="5">
        <v>164450.27857142856</v>
      </c>
      <c r="C4393" s="5">
        <v>131571.72</v>
      </c>
      <c r="D4393" s="10">
        <f t="shared" si="204"/>
        <v>32878.558571428555</v>
      </c>
      <c r="E4393" s="11">
        <f t="shared" si="205"/>
        <v>0.80006991257757076</v>
      </c>
      <c r="F4393">
        <f t="shared" si="206"/>
        <v>152703.83010204081</v>
      </c>
    </row>
    <row r="4394" spans="1:6" ht="11.1" hidden="1" customHeight="1">
      <c r="A4394" s="4" t="s">
        <v>4471</v>
      </c>
      <c r="B4394" s="5">
        <v>375351.41428571427</v>
      </c>
      <c r="C4394" s="5">
        <v>319382.7</v>
      </c>
      <c r="D4394" s="10">
        <f t="shared" si="204"/>
        <v>55968.714285714261</v>
      </c>
      <c r="E4394" s="11">
        <f t="shared" si="205"/>
        <v>0.85088982709117655</v>
      </c>
      <c r="F4394">
        <f t="shared" si="206"/>
        <v>348540.5989795918</v>
      </c>
    </row>
    <row r="4395" spans="1:6" ht="11.85" hidden="1" customHeight="1">
      <c r="A4395" s="4" t="s">
        <v>4472</v>
      </c>
      <c r="B4395" s="5">
        <v>290975.75</v>
      </c>
      <c r="C4395" s="5">
        <v>256582.42</v>
      </c>
      <c r="D4395" s="10">
        <f t="shared" si="204"/>
        <v>34393.329999999987</v>
      </c>
      <c r="E4395" s="11">
        <f t="shared" si="205"/>
        <v>0.88180001254400076</v>
      </c>
      <c r="F4395">
        <f t="shared" si="206"/>
        <v>270191.76785714284</v>
      </c>
    </row>
    <row r="4396" spans="1:6" ht="11.85" hidden="1" customHeight="1">
      <c r="A4396" s="4" t="s">
        <v>4473</v>
      </c>
      <c r="B4396" s="5">
        <v>376777.05000000005</v>
      </c>
      <c r="C4396" s="5">
        <v>344240.63</v>
      </c>
      <c r="D4396" s="10">
        <f t="shared" si="204"/>
        <v>32536.420000000042</v>
      </c>
      <c r="E4396" s="11">
        <f t="shared" si="205"/>
        <v>0.9136454303679058</v>
      </c>
      <c r="F4396">
        <f t="shared" si="206"/>
        <v>349864.40357142861</v>
      </c>
    </row>
    <row r="4397" spans="1:6" ht="11.85" hidden="1" customHeight="1">
      <c r="A4397" s="4" t="s">
        <v>4474</v>
      </c>
      <c r="B4397" s="5">
        <v>501739.93999999994</v>
      </c>
      <c r="C4397" s="5">
        <v>416726.69</v>
      </c>
      <c r="D4397" s="10">
        <f t="shared" si="204"/>
        <v>85013.249999999942</v>
      </c>
      <c r="E4397" s="11">
        <f t="shared" si="205"/>
        <v>0.83056312000993993</v>
      </c>
      <c r="F4397">
        <f t="shared" si="206"/>
        <v>465901.37285714276</v>
      </c>
    </row>
    <row r="4398" spans="1:6" ht="11.1" hidden="1" customHeight="1">
      <c r="A4398" s="4" t="s">
        <v>4475</v>
      </c>
      <c r="B4398" s="5">
        <v>132092.81428571427</v>
      </c>
      <c r="C4398" s="5">
        <v>99153.25</v>
      </c>
      <c r="D4398" s="10">
        <f t="shared" si="204"/>
        <v>32939.564285714267</v>
      </c>
      <c r="E4398" s="11">
        <f t="shared" si="205"/>
        <v>0.7506331857350953</v>
      </c>
      <c r="F4398">
        <f t="shared" si="206"/>
        <v>122657.61326530611</v>
      </c>
    </row>
    <row r="4399" spans="1:6" ht="11.85" hidden="1" customHeight="1">
      <c r="A4399" s="4" t="s">
        <v>4476</v>
      </c>
      <c r="B4399" s="5">
        <v>362509.8285714286</v>
      </c>
      <c r="C4399" s="5">
        <v>244689.55</v>
      </c>
      <c r="D4399" s="10">
        <f t="shared" si="204"/>
        <v>117820.27857142861</v>
      </c>
      <c r="E4399" s="11">
        <f t="shared" si="205"/>
        <v>0.67498735403745502</v>
      </c>
      <c r="F4399">
        <f t="shared" si="206"/>
        <v>336616.26938775514</v>
      </c>
    </row>
    <row r="4400" spans="1:6" ht="11.85" hidden="1" customHeight="1">
      <c r="A4400" s="4" t="s">
        <v>4477</v>
      </c>
      <c r="B4400" s="5">
        <v>104676.13</v>
      </c>
      <c r="C4400" s="5">
        <v>91093.85</v>
      </c>
      <c r="D4400" s="10">
        <f t="shared" si="204"/>
        <v>13582.279999999999</v>
      </c>
      <c r="E4400" s="11">
        <f t="shared" si="205"/>
        <v>0.87024472532563057</v>
      </c>
      <c r="F4400">
        <f t="shared" si="206"/>
        <v>97199.263571428572</v>
      </c>
    </row>
    <row r="4401" spans="1:6" ht="11.85" hidden="1" customHeight="1">
      <c r="A4401" s="4" t="s">
        <v>4478</v>
      </c>
      <c r="B4401" s="5">
        <v>46424.299999999996</v>
      </c>
      <c r="C4401" s="5">
        <v>42954.9</v>
      </c>
      <c r="D4401" s="10">
        <f t="shared" si="204"/>
        <v>3469.3999999999942</v>
      </c>
      <c r="E4401" s="11">
        <f t="shared" si="205"/>
        <v>0.92526758615638804</v>
      </c>
      <c r="F4401">
        <f t="shared" si="206"/>
        <v>43108.278571428571</v>
      </c>
    </row>
    <row r="4402" spans="1:6" ht="11.1" hidden="1" customHeight="1">
      <c r="A4402" s="4" t="s">
        <v>4479</v>
      </c>
      <c r="B4402" s="5">
        <v>21978.449999999997</v>
      </c>
      <c r="C4402" s="5">
        <v>8084.7</v>
      </c>
      <c r="D4402" s="10">
        <f t="shared" si="204"/>
        <v>13893.749999999996</v>
      </c>
      <c r="E4402" s="11">
        <f t="shared" si="205"/>
        <v>0.36784668618578659</v>
      </c>
      <c r="F4402">
        <f t="shared" si="206"/>
        <v>20408.560714285712</v>
      </c>
    </row>
    <row r="4403" spans="1:6" ht="11.85" hidden="1" customHeight="1">
      <c r="A4403" s="4" t="s">
        <v>4480</v>
      </c>
      <c r="B4403" s="5">
        <v>30648.149999999998</v>
      </c>
      <c r="C4403" s="5">
        <v>18925.400000000001</v>
      </c>
      <c r="D4403" s="10">
        <f t="shared" si="204"/>
        <v>11722.749999999996</v>
      </c>
      <c r="E4403" s="11">
        <f t="shared" si="205"/>
        <v>0.61750546117791782</v>
      </c>
      <c r="F4403">
        <f t="shared" si="206"/>
        <v>28458.99642857143</v>
      </c>
    </row>
    <row r="4404" spans="1:6" ht="11.85" hidden="1" customHeight="1">
      <c r="A4404" s="4" t="s">
        <v>4481</v>
      </c>
      <c r="B4404" s="5">
        <v>57147.35</v>
      </c>
      <c r="C4404" s="5">
        <v>37423.699999999997</v>
      </c>
      <c r="D4404" s="10">
        <f t="shared" si="204"/>
        <v>19723.650000000001</v>
      </c>
      <c r="E4404" s="11">
        <f t="shared" si="205"/>
        <v>0.65486326137607431</v>
      </c>
      <c r="F4404">
        <f t="shared" si="206"/>
        <v>53065.396428571425</v>
      </c>
    </row>
    <row r="4405" spans="1:6" ht="11.85" hidden="1" customHeight="1">
      <c r="A4405" s="4" t="s">
        <v>4482</v>
      </c>
      <c r="B4405" s="5">
        <v>324618.21785714285</v>
      </c>
      <c r="C4405" s="5">
        <v>260530.4</v>
      </c>
      <c r="D4405" s="10">
        <f t="shared" si="204"/>
        <v>64087.817857142858</v>
      </c>
      <c r="E4405" s="11">
        <f t="shared" si="205"/>
        <v>0.8025747960783074</v>
      </c>
      <c r="F4405">
        <f t="shared" si="206"/>
        <v>301431.20229591837</v>
      </c>
    </row>
    <row r="4406" spans="1:6" ht="11.1" hidden="1" customHeight="1">
      <c r="A4406" s="4" t="s">
        <v>4483</v>
      </c>
      <c r="B4406" s="5">
        <v>22979.171428571426</v>
      </c>
      <c r="C4406" s="5">
        <v>15452.45</v>
      </c>
      <c r="D4406" s="10">
        <f t="shared" si="204"/>
        <v>7526.7214285714253</v>
      </c>
      <c r="E4406" s="11">
        <f t="shared" si="205"/>
        <v>0.6724546203953643</v>
      </c>
      <c r="F4406">
        <f t="shared" si="206"/>
        <v>21337.802040816325</v>
      </c>
    </row>
    <row r="4407" spans="1:6" ht="11.85" hidden="1" customHeight="1">
      <c r="A4407" s="4" t="s">
        <v>4484</v>
      </c>
      <c r="B4407" s="5">
        <v>417154.77142857143</v>
      </c>
      <c r="C4407" s="5">
        <v>361038.75</v>
      </c>
      <c r="D4407" s="10">
        <f t="shared" si="204"/>
        <v>56116.021428571432</v>
      </c>
      <c r="E4407" s="11">
        <f t="shared" si="205"/>
        <v>0.86547913323297543</v>
      </c>
      <c r="F4407">
        <f t="shared" si="206"/>
        <v>387358.00204081635</v>
      </c>
    </row>
    <row r="4408" spans="1:6" ht="11.85" hidden="1" customHeight="1">
      <c r="A4408" s="4" t="s">
        <v>4485</v>
      </c>
      <c r="B4408" s="5">
        <v>258783.66428571424</v>
      </c>
      <c r="C4408" s="5">
        <v>235598.85</v>
      </c>
      <c r="D4408" s="10">
        <f t="shared" si="204"/>
        <v>23184.814285714237</v>
      </c>
      <c r="E4408" s="11">
        <f t="shared" si="205"/>
        <v>0.91040850917035987</v>
      </c>
      <c r="F4408">
        <f t="shared" si="206"/>
        <v>240299.11683673464</v>
      </c>
    </row>
    <row r="4409" spans="1:6" ht="11.85" hidden="1" customHeight="1">
      <c r="A4409" s="4" t="s">
        <v>4486</v>
      </c>
      <c r="B4409" s="5">
        <v>240030.7</v>
      </c>
      <c r="C4409" s="5">
        <v>80530.45</v>
      </c>
      <c r="D4409" s="10">
        <f t="shared" si="204"/>
        <v>159500.25</v>
      </c>
      <c r="E4409" s="11">
        <f t="shared" si="205"/>
        <v>0.33550062554498233</v>
      </c>
      <c r="F4409">
        <f t="shared" si="206"/>
        <v>222885.65</v>
      </c>
    </row>
    <row r="4410" spans="1:6" ht="11.1" hidden="1" customHeight="1">
      <c r="A4410" s="4" t="s">
        <v>4487</v>
      </c>
      <c r="B4410" s="5">
        <v>263116.10000000003</v>
      </c>
      <c r="C4410" s="5">
        <v>169981.5</v>
      </c>
      <c r="D4410" s="10">
        <f t="shared" si="204"/>
        <v>93134.600000000035</v>
      </c>
      <c r="E4410" s="11">
        <f t="shared" si="205"/>
        <v>0.64603230285033864</v>
      </c>
      <c r="F4410">
        <f t="shared" si="206"/>
        <v>244322.09285714291</v>
      </c>
    </row>
    <row r="4411" spans="1:6" ht="11.85" hidden="1" customHeight="1">
      <c r="A4411" s="4" t="s">
        <v>4488</v>
      </c>
      <c r="B4411" s="5">
        <v>229087.95</v>
      </c>
      <c r="C4411" s="5">
        <v>212243.1</v>
      </c>
      <c r="D4411" s="10">
        <f t="shared" si="204"/>
        <v>16844.850000000006</v>
      </c>
      <c r="E4411" s="11">
        <f t="shared" si="205"/>
        <v>0.92646994309390784</v>
      </c>
      <c r="F4411">
        <f t="shared" si="206"/>
        <v>212724.52500000002</v>
      </c>
    </row>
    <row r="4412" spans="1:6" ht="11.85" hidden="1" customHeight="1">
      <c r="A4412" s="4" t="s">
        <v>4489</v>
      </c>
      <c r="B4412" s="5">
        <v>134574.69999999998</v>
      </c>
      <c r="C4412" s="5">
        <v>117950.66</v>
      </c>
      <c r="D4412" s="10">
        <f t="shared" si="204"/>
        <v>16624.039999999979</v>
      </c>
      <c r="E4412" s="11">
        <f t="shared" si="205"/>
        <v>0.87646979707181227</v>
      </c>
      <c r="F4412">
        <f t="shared" si="206"/>
        <v>124962.22142857141</v>
      </c>
    </row>
    <row r="4413" spans="1:6" ht="11.85" hidden="1" customHeight="1">
      <c r="A4413" s="4" t="s">
        <v>4490</v>
      </c>
      <c r="B4413" s="5">
        <v>12539.800000000001</v>
      </c>
      <c r="C4413" s="5">
        <v>7727.2</v>
      </c>
      <c r="D4413" s="10">
        <f t="shared" si="204"/>
        <v>4812.6000000000013</v>
      </c>
      <c r="E4413" s="11">
        <f t="shared" si="205"/>
        <v>0.61621397470454065</v>
      </c>
      <c r="F4413">
        <f t="shared" si="206"/>
        <v>11644.1</v>
      </c>
    </row>
    <row r="4414" spans="1:6" ht="11.1" hidden="1" customHeight="1">
      <c r="A4414" s="4" t="s">
        <v>4491</v>
      </c>
      <c r="B4414" s="5">
        <v>405077.30714285711</v>
      </c>
      <c r="C4414" s="5">
        <v>280784.75</v>
      </c>
      <c r="D4414" s="10">
        <f t="shared" si="204"/>
        <v>124292.55714285711</v>
      </c>
      <c r="E4414" s="11">
        <f t="shared" si="205"/>
        <v>0.6931633667174959</v>
      </c>
      <c r="F4414">
        <f t="shared" si="206"/>
        <v>376143.2137755102</v>
      </c>
    </row>
    <row r="4415" spans="1:6" ht="11.85" hidden="1" customHeight="1">
      <c r="A4415" s="4" t="s">
        <v>4492</v>
      </c>
      <c r="B4415" s="5">
        <v>119356.25</v>
      </c>
      <c r="C4415" s="5">
        <v>62045.45</v>
      </c>
      <c r="D4415" s="10">
        <f t="shared" si="204"/>
        <v>57310.8</v>
      </c>
      <c r="E4415" s="11">
        <f t="shared" si="205"/>
        <v>0.51983411006964442</v>
      </c>
      <c r="F4415">
        <f t="shared" si="206"/>
        <v>110830.80357142858</v>
      </c>
    </row>
    <row r="4416" spans="1:6" ht="11.85" hidden="1" customHeight="1">
      <c r="A4416" s="4" t="s">
        <v>4493</v>
      </c>
      <c r="B4416" s="5">
        <v>104119.69285714286</v>
      </c>
      <c r="C4416" s="5">
        <v>46320.9</v>
      </c>
      <c r="D4416" s="10">
        <f t="shared" si="204"/>
        <v>57798.792857142857</v>
      </c>
      <c r="E4416" s="11">
        <f t="shared" si="205"/>
        <v>0.44488125856800659</v>
      </c>
      <c r="F4416">
        <f t="shared" si="206"/>
        <v>96682.571938775509</v>
      </c>
    </row>
    <row r="4417" spans="1:6" ht="11.85" hidden="1" customHeight="1">
      <c r="A4417" s="4" t="s">
        <v>4494</v>
      </c>
      <c r="B4417" s="5">
        <v>113331.4</v>
      </c>
      <c r="C4417" s="5">
        <v>65551.7</v>
      </c>
      <c r="D4417" s="10">
        <f t="shared" si="204"/>
        <v>47779.7</v>
      </c>
      <c r="E4417" s="11">
        <f t="shared" si="205"/>
        <v>0.5784072198878687</v>
      </c>
      <c r="F4417">
        <f t="shared" si="206"/>
        <v>105236.29999999999</v>
      </c>
    </row>
    <row r="4418" spans="1:6" ht="11.1" hidden="1" customHeight="1">
      <c r="A4418" s="4" t="s">
        <v>4495</v>
      </c>
      <c r="B4418" s="5">
        <v>114677.96785714285</v>
      </c>
      <c r="C4418" s="5">
        <v>59389.8</v>
      </c>
      <c r="D4418" s="10">
        <f t="shared" si="204"/>
        <v>55288.167857142849</v>
      </c>
      <c r="E4418" s="11">
        <f t="shared" si="205"/>
        <v>0.51788326136004892</v>
      </c>
      <c r="F4418">
        <f t="shared" si="206"/>
        <v>106486.68443877551</v>
      </c>
    </row>
    <row r="4419" spans="1:6" ht="11.85" hidden="1" customHeight="1">
      <c r="A4419" s="4" t="s">
        <v>4496</v>
      </c>
      <c r="B4419" s="5">
        <v>205411.05000000002</v>
      </c>
      <c r="C4419" s="5">
        <v>141473.1</v>
      </c>
      <c r="D4419" s="10">
        <f t="shared" ref="D4419:D4482" si="207">B4419-C4419</f>
        <v>63937.950000000012</v>
      </c>
      <c r="E4419" s="11">
        <f t="shared" ref="E4419:E4482" si="208">C4419/B4419</f>
        <v>0.68873169189291417</v>
      </c>
      <c r="F4419">
        <f t="shared" ref="F4419:F4482" si="209">B4419/14*13</f>
        <v>190738.83214285714</v>
      </c>
    </row>
    <row r="4420" spans="1:6" ht="11.85" hidden="1" customHeight="1">
      <c r="A4420" s="4" t="s">
        <v>4497</v>
      </c>
      <c r="B4420" s="5">
        <v>66949.349999999991</v>
      </c>
      <c r="C4420" s="5">
        <v>56243.55</v>
      </c>
      <c r="D4420" s="10">
        <f t="shared" si="207"/>
        <v>10705.799999999988</v>
      </c>
      <c r="E4420" s="11">
        <f t="shared" si="208"/>
        <v>0.8400910539086639</v>
      </c>
      <c r="F4420">
        <f t="shared" si="209"/>
        <v>62167.253571428562</v>
      </c>
    </row>
    <row r="4421" spans="1:6" ht="11.85" hidden="1" customHeight="1">
      <c r="A4421" s="4" t="s">
        <v>4498</v>
      </c>
      <c r="B4421" s="5">
        <v>369982.04285714286</v>
      </c>
      <c r="C4421" s="5">
        <v>302543.84999999998</v>
      </c>
      <c r="D4421" s="10">
        <f t="shared" si="207"/>
        <v>67438.192857142887</v>
      </c>
      <c r="E4421" s="11">
        <f t="shared" si="208"/>
        <v>0.81772576761737037</v>
      </c>
      <c r="F4421">
        <f t="shared" si="209"/>
        <v>343554.75408163265</v>
      </c>
    </row>
    <row r="4422" spans="1:6" ht="11.1" hidden="1" customHeight="1">
      <c r="A4422" s="4" t="s">
        <v>4499</v>
      </c>
      <c r="B4422" s="5">
        <v>277823.44571428571</v>
      </c>
      <c r="C4422" s="5">
        <v>195160.95</v>
      </c>
      <c r="D4422" s="10">
        <f t="shared" si="207"/>
        <v>82662.495714285702</v>
      </c>
      <c r="E4422" s="11">
        <f t="shared" si="208"/>
        <v>0.70246393171836186</v>
      </c>
      <c r="F4422">
        <f t="shared" si="209"/>
        <v>257978.91387755104</v>
      </c>
    </row>
    <row r="4423" spans="1:6" ht="11.85" hidden="1" customHeight="1">
      <c r="A4423" s="4" t="s">
        <v>4500</v>
      </c>
      <c r="B4423" s="5">
        <v>210931.91785714286</v>
      </c>
      <c r="C4423" s="5">
        <v>172276.1</v>
      </c>
      <c r="D4423" s="10">
        <f t="shared" si="207"/>
        <v>38655.817857142858</v>
      </c>
      <c r="E4423" s="11">
        <f t="shared" si="208"/>
        <v>0.81673793966391017</v>
      </c>
      <c r="F4423">
        <f t="shared" si="209"/>
        <v>195865.35229591836</v>
      </c>
    </row>
    <row r="4424" spans="1:6" ht="11.85" hidden="1" customHeight="1">
      <c r="A4424" s="4" t="s">
        <v>4501</v>
      </c>
      <c r="B4424" s="5">
        <v>342025.82142857142</v>
      </c>
      <c r="C4424" s="5">
        <v>265344.7</v>
      </c>
      <c r="D4424" s="10">
        <f t="shared" si="207"/>
        <v>76681.121428571409</v>
      </c>
      <c r="E4424" s="11">
        <f t="shared" si="208"/>
        <v>0.7758031217985526</v>
      </c>
      <c r="F4424">
        <f t="shared" si="209"/>
        <v>317595.40561224491</v>
      </c>
    </row>
    <row r="4425" spans="1:6" ht="11.85" hidden="1" customHeight="1">
      <c r="A4425" s="4" t="s">
        <v>4502</v>
      </c>
      <c r="B4425" s="5">
        <v>394648.80000000005</v>
      </c>
      <c r="C4425" s="5">
        <v>287904.40000000002</v>
      </c>
      <c r="D4425" s="10">
        <f t="shared" si="207"/>
        <v>106744.40000000002</v>
      </c>
      <c r="E4425" s="11">
        <f t="shared" si="208"/>
        <v>0.72952052559136116</v>
      </c>
      <c r="F4425">
        <f t="shared" si="209"/>
        <v>366459.60000000003</v>
      </c>
    </row>
    <row r="4426" spans="1:6" ht="11.1" hidden="1" customHeight="1">
      <c r="A4426" s="4" t="s">
        <v>4503</v>
      </c>
      <c r="B4426" s="5">
        <v>639893.14999999991</v>
      </c>
      <c r="C4426" s="5">
        <v>458721.65</v>
      </c>
      <c r="D4426" s="10">
        <f t="shared" si="207"/>
        <v>181171.49999999988</v>
      </c>
      <c r="E4426" s="11">
        <f t="shared" si="208"/>
        <v>0.71687226218939848</v>
      </c>
      <c r="F4426">
        <f t="shared" si="209"/>
        <v>594186.49642857129</v>
      </c>
    </row>
    <row r="4427" spans="1:6" ht="11.85" hidden="1" customHeight="1">
      <c r="A4427" s="6" t="s">
        <v>4504</v>
      </c>
      <c r="B4427" s="7">
        <v>340508.44285714289</v>
      </c>
      <c r="C4427" s="7">
        <v>244132.65</v>
      </c>
      <c r="D4427" s="10">
        <f t="shared" si="207"/>
        <v>96375.792857142893</v>
      </c>
      <c r="E4427" s="11">
        <f t="shared" si="208"/>
        <v>0.71696504189889809</v>
      </c>
      <c r="F4427">
        <f t="shared" si="209"/>
        <v>316186.4112244898</v>
      </c>
    </row>
    <row r="4428" spans="1:6" ht="11.85" hidden="1" customHeight="1">
      <c r="A4428" s="1" t="s">
        <v>4505</v>
      </c>
      <c r="B4428" s="2">
        <v>168578.70714285714</v>
      </c>
      <c r="C4428" s="2">
        <v>60011.15</v>
      </c>
      <c r="D4428" s="10">
        <f t="shared" si="207"/>
        <v>108567.55714285714</v>
      </c>
      <c r="E4428" s="11">
        <f t="shared" si="208"/>
        <v>0.35598297683672053</v>
      </c>
      <c r="F4428">
        <f t="shared" si="209"/>
        <v>156537.37091836735</v>
      </c>
    </row>
    <row r="4429" spans="1:6" ht="11.1" hidden="1" customHeight="1">
      <c r="A4429" s="4" t="s">
        <v>4506</v>
      </c>
      <c r="B4429" s="5">
        <v>199665.05000000002</v>
      </c>
      <c r="C4429" s="5">
        <v>91488.9</v>
      </c>
      <c r="D4429" s="10">
        <f t="shared" si="207"/>
        <v>108176.15000000002</v>
      </c>
      <c r="E4429" s="11">
        <f t="shared" si="208"/>
        <v>0.458211890363386</v>
      </c>
      <c r="F4429">
        <f t="shared" si="209"/>
        <v>185403.26071428572</v>
      </c>
    </row>
    <row r="4430" spans="1:6" ht="11.85" hidden="1" customHeight="1">
      <c r="A4430" s="4" t="s">
        <v>4507</v>
      </c>
      <c r="B4430" s="5">
        <v>76290.221428571414</v>
      </c>
      <c r="C4430" s="5">
        <v>48699.68</v>
      </c>
      <c r="D4430" s="10">
        <f t="shared" si="207"/>
        <v>27590.541428571414</v>
      </c>
      <c r="E4430" s="11">
        <f t="shared" si="208"/>
        <v>0.63834760324553874</v>
      </c>
      <c r="F4430">
        <f t="shared" si="209"/>
        <v>70840.919897959175</v>
      </c>
    </row>
    <row r="4431" spans="1:6" ht="11.85" hidden="1" customHeight="1">
      <c r="A4431" s="4" t="s">
        <v>4508</v>
      </c>
      <c r="B4431" s="5">
        <v>37619.399999999994</v>
      </c>
      <c r="C4431" s="5">
        <v>33631.5</v>
      </c>
      <c r="D4431" s="10">
        <f t="shared" si="207"/>
        <v>3987.8999999999942</v>
      </c>
      <c r="E4431" s="11">
        <f t="shared" si="208"/>
        <v>0.89399352461761761</v>
      </c>
      <c r="F4431">
        <f t="shared" si="209"/>
        <v>34932.299999999996</v>
      </c>
    </row>
    <row r="4432" spans="1:6" ht="11.85" hidden="1" customHeight="1">
      <c r="A4432" s="4" t="s">
        <v>4509</v>
      </c>
      <c r="B4432" s="5">
        <v>47734.049999999996</v>
      </c>
      <c r="C4432" s="5">
        <v>1580.15</v>
      </c>
      <c r="D4432" s="10">
        <f t="shared" si="207"/>
        <v>46153.899999999994</v>
      </c>
      <c r="E4432" s="11">
        <f t="shared" si="208"/>
        <v>3.3103204106921587E-2</v>
      </c>
      <c r="F4432">
        <f t="shared" si="209"/>
        <v>44324.474999999999</v>
      </c>
    </row>
    <row r="4433" spans="1:6" ht="11.1" hidden="1" customHeight="1">
      <c r="A4433" s="4" t="s">
        <v>4510</v>
      </c>
      <c r="B4433" s="5">
        <v>25375.350000000002</v>
      </c>
      <c r="C4433" s="5">
        <v>19087.25</v>
      </c>
      <c r="D4433" s="10">
        <f t="shared" si="207"/>
        <v>6288.1000000000022</v>
      </c>
      <c r="E4433" s="11">
        <f t="shared" si="208"/>
        <v>0.75219652142729054</v>
      </c>
      <c r="F4433">
        <f t="shared" si="209"/>
        <v>23562.825000000001</v>
      </c>
    </row>
    <row r="4434" spans="1:6" ht="11.85" customHeight="1">
      <c r="A4434" s="4" t="s">
        <v>4511</v>
      </c>
      <c r="B4434" s="5">
        <v>32479.38571428572</v>
      </c>
      <c r="C4434" s="5">
        <v>31566.6</v>
      </c>
      <c r="D4434" s="10">
        <f t="shared" si="207"/>
        <v>912.78571428572104</v>
      </c>
      <c r="E4434" s="11">
        <f t="shared" si="208"/>
        <v>0.97189646004036823</v>
      </c>
      <c r="F4434">
        <f t="shared" si="209"/>
        <v>30159.429591836739</v>
      </c>
    </row>
    <row r="4435" spans="1:6" ht="11.85" hidden="1" customHeight="1">
      <c r="A4435" s="4" t="s">
        <v>4512</v>
      </c>
      <c r="B4435" s="5">
        <v>33014.149999999994</v>
      </c>
      <c r="C4435" s="5">
        <v>30450.55</v>
      </c>
      <c r="D4435" s="10">
        <f t="shared" si="207"/>
        <v>2563.5999999999949</v>
      </c>
      <c r="E4435" s="11">
        <f t="shared" si="208"/>
        <v>0.92234844755960721</v>
      </c>
      <c r="F4435">
        <f t="shared" si="209"/>
        <v>30655.996428571423</v>
      </c>
    </row>
    <row r="4436" spans="1:6" ht="11.85" hidden="1" customHeight="1">
      <c r="A4436" s="4" t="s">
        <v>4513</v>
      </c>
      <c r="B4436" s="5">
        <v>29558.1</v>
      </c>
      <c r="C4436" s="5">
        <v>17102.8</v>
      </c>
      <c r="D4436" s="10">
        <f t="shared" si="207"/>
        <v>12455.3</v>
      </c>
      <c r="E4436" s="11">
        <f t="shared" si="208"/>
        <v>0.57861635220125784</v>
      </c>
      <c r="F4436">
        <f t="shared" si="209"/>
        <v>27446.807142857142</v>
      </c>
    </row>
    <row r="4437" spans="1:6" ht="11.1" customHeight="1">
      <c r="A4437" s="4" t="s">
        <v>4514</v>
      </c>
      <c r="B4437" s="5">
        <v>28315.95</v>
      </c>
      <c r="C4437" s="5">
        <v>27179.75</v>
      </c>
      <c r="D4437" s="10">
        <f t="shared" si="207"/>
        <v>1136.2000000000007</v>
      </c>
      <c r="E4437" s="11">
        <f t="shared" si="208"/>
        <v>0.95987420517411559</v>
      </c>
      <c r="F4437">
        <f t="shared" si="209"/>
        <v>26293.382142857146</v>
      </c>
    </row>
    <row r="4438" spans="1:6" ht="11.85" hidden="1" customHeight="1">
      <c r="A4438" s="4" t="s">
        <v>4515</v>
      </c>
      <c r="B4438" s="5">
        <v>30614.350000000002</v>
      </c>
      <c r="C4438" s="5">
        <v>21564.400000000001</v>
      </c>
      <c r="D4438" s="10">
        <f t="shared" si="207"/>
        <v>9049.9500000000007</v>
      </c>
      <c r="E4438" s="11">
        <f t="shared" si="208"/>
        <v>0.70438862820866688</v>
      </c>
      <c r="F4438">
        <f t="shared" si="209"/>
        <v>28427.610714285714</v>
      </c>
    </row>
    <row r="4439" spans="1:6" ht="11.85" hidden="1" customHeight="1">
      <c r="A4439" s="4" t="s">
        <v>4516</v>
      </c>
      <c r="B4439" s="5">
        <v>24952.850000000002</v>
      </c>
      <c r="C4439" s="5">
        <v>6954.35</v>
      </c>
      <c r="D4439" s="10">
        <f t="shared" si="207"/>
        <v>17998.5</v>
      </c>
      <c r="E4439" s="11">
        <f t="shared" si="208"/>
        <v>0.27869962749746019</v>
      </c>
      <c r="F4439">
        <f t="shared" si="209"/>
        <v>23170.503571428573</v>
      </c>
    </row>
    <row r="4440" spans="1:6" ht="11.85" hidden="1" customHeight="1">
      <c r="A4440" s="4" t="s">
        <v>4517</v>
      </c>
      <c r="B4440" s="5">
        <v>69280.342857142867</v>
      </c>
      <c r="C4440" s="5">
        <v>52933.4</v>
      </c>
      <c r="D4440" s="10">
        <f t="shared" si="207"/>
        <v>16346.942857142865</v>
      </c>
      <c r="E4440" s="11">
        <f t="shared" si="208"/>
        <v>0.76404644978662251</v>
      </c>
      <c r="F4440">
        <f t="shared" si="209"/>
        <v>64331.746938775519</v>
      </c>
    </row>
    <row r="4441" spans="1:6" ht="11.1" hidden="1" customHeight="1">
      <c r="A4441" s="4" t="s">
        <v>4518</v>
      </c>
      <c r="B4441" s="5">
        <v>29904.55</v>
      </c>
      <c r="C4441" s="5">
        <v>17455.75</v>
      </c>
      <c r="D4441" s="10">
        <f t="shared" si="207"/>
        <v>12448.8</v>
      </c>
      <c r="E4441" s="11">
        <f t="shared" si="208"/>
        <v>0.58371552155106832</v>
      </c>
      <c r="F4441">
        <f t="shared" si="209"/>
        <v>27768.510714285712</v>
      </c>
    </row>
    <row r="4442" spans="1:6" ht="11.85" hidden="1" customHeight="1">
      <c r="A4442" s="4" t="s">
        <v>4519</v>
      </c>
      <c r="B4442" s="5">
        <v>30665.05</v>
      </c>
      <c r="C4442" s="5">
        <v>14555.15</v>
      </c>
      <c r="D4442" s="10">
        <f t="shared" si="207"/>
        <v>16109.9</v>
      </c>
      <c r="E4442" s="11">
        <f t="shared" si="208"/>
        <v>0.47464947880404562</v>
      </c>
      <c r="F4442">
        <f t="shared" si="209"/>
        <v>28474.689285714281</v>
      </c>
    </row>
    <row r="4443" spans="1:6" ht="11.85" hidden="1" customHeight="1">
      <c r="A4443" s="4" t="s">
        <v>4520</v>
      </c>
      <c r="B4443" s="5">
        <v>37492.649999999994</v>
      </c>
      <c r="C4443" s="5">
        <v>3204.5</v>
      </c>
      <c r="D4443" s="10">
        <f t="shared" si="207"/>
        <v>34288.149999999994</v>
      </c>
      <c r="E4443" s="11">
        <f t="shared" si="208"/>
        <v>8.5470085470085486E-2</v>
      </c>
      <c r="F4443">
        <f t="shared" si="209"/>
        <v>34814.603571428568</v>
      </c>
    </row>
    <row r="4444" spans="1:6" ht="11.85" customHeight="1">
      <c r="A4444" s="4" t="s">
        <v>4521</v>
      </c>
      <c r="B4444" s="5">
        <v>27124.5</v>
      </c>
      <c r="C4444" s="5">
        <v>27210.95</v>
      </c>
      <c r="D4444" s="10">
        <f t="shared" si="207"/>
        <v>-86.450000000000728</v>
      </c>
      <c r="E4444" s="11">
        <f t="shared" si="208"/>
        <v>1.003187155523604</v>
      </c>
      <c r="F4444">
        <f t="shared" si="209"/>
        <v>25187.035714285714</v>
      </c>
    </row>
    <row r="4445" spans="1:6" ht="11.1" hidden="1" customHeight="1">
      <c r="A4445" s="4" t="s">
        <v>4522</v>
      </c>
      <c r="B4445" s="5">
        <v>38582.700000000004</v>
      </c>
      <c r="C4445" s="5">
        <v>31219.55</v>
      </c>
      <c r="D4445" s="10">
        <f t="shared" si="207"/>
        <v>7363.1500000000051</v>
      </c>
      <c r="E4445" s="11">
        <f t="shared" si="208"/>
        <v>0.80915928641593238</v>
      </c>
      <c r="F4445">
        <f t="shared" si="209"/>
        <v>35826.792857142864</v>
      </c>
    </row>
    <row r="4446" spans="1:6" ht="11.85" hidden="1" customHeight="1">
      <c r="A4446" s="4" t="s">
        <v>4523</v>
      </c>
      <c r="B4446" s="5">
        <v>91665.599999999991</v>
      </c>
      <c r="C4446" s="5">
        <v>46401.55</v>
      </c>
      <c r="D4446" s="10">
        <f t="shared" si="207"/>
        <v>45264.049999999988</v>
      </c>
      <c r="E4446" s="11">
        <f t="shared" si="208"/>
        <v>0.50620461765373281</v>
      </c>
      <c r="F4446">
        <f t="shared" si="209"/>
        <v>85118.057142857142</v>
      </c>
    </row>
    <row r="4447" spans="1:6" ht="11.85" hidden="1" customHeight="1">
      <c r="A4447" s="4" t="s">
        <v>4524</v>
      </c>
      <c r="B4447" s="5">
        <v>260152.5642857143</v>
      </c>
      <c r="C4447" s="5">
        <v>181698.15</v>
      </c>
      <c r="D4447" s="10">
        <f t="shared" si="207"/>
        <v>78454.414285714302</v>
      </c>
      <c r="E4447" s="11">
        <f t="shared" si="208"/>
        <v>0.69842921017856574</v>
      </c>
      <c r="F4447">
        <f t="shared" si="209"/>
        <v>241570.23826530614</v>
      </c>
    </row>
    <row r="4448" spans="1:6" ht="11.85" hidden="1" customHeight="1">
      <c r="A4448" s="4" t="s">
        <v>4525</v>
      </c>
      <c r="B4448" s="5">
        <v>326412.03214285715</v>
      </c>
      <c r="C4448" s="5">
        <v>247506.6</v>
      </c>
      <c r="D4448" s="10">
        <f t="shared" si="207"/>
        <v>78905.432142857142</v>
      </c>
      <c r="E4448" s="11">
        <f t="shared" si="208"/>
        <v>0.75826432737527438</v>
      </c>
      <c r="F4448">
        <f t="shared" si="209"/>
        <v>303096.88698979595</v>
      </c>
    </row>
    <row r="4449" spans="1:6" ht="11.1" hidden="1" customHeight="1">
      <c r="A4449" s="4" t="s">
        <v>4526</v>
      </c>
      <c r="B4449" s="5">
        <v>117084.40714285715</v>
      </c>
      <c r="C4449" s="5">
        <v>0</v>
      </c>
      <c r="D4449" s="10">
        <f t="shared" si="207"/>
        <v>117084.40714285715</v>
      </c>
      <c r="E4449" s="11">
        <f t="shared" si="208"/>
        <v>0</v>
      </c>
      <c r="F4449">
        <f t="shared" si="209"/>
        <v>108721.23520408165</v>
      </c>
    </row>
    <row r="4450" spans="1:6" ht="11.85" hidden="1" customHeight="1">
      <c r="A4450" s="4" t="s">
        <v>4527</v>
      </c>
      <c r="B4450" s="5">
        <v>355947.19642857142</v>
      </c>
      <c r="C4450" s="5">
        <v>257137.65</v>
      </c>
      <c r="D4450" s="10">
        <f t="shared" si="207"/>
        <v>98809.546428571426</v>
      </c>
      <c r="E4450" s="11">
        <f t="shared" si="208"/>
        <v>0.72240391996344966</v>
      </c>
      <c r="F4450">
        <f t="shared" si="209"/>
        <v>330522.39668367349</v>
      </c>
    </row>
    <row r="4451" spans="1:6" ht="11.85" hidden="1" customHeight="1">
      <c r="A4451" s="4" t="s">
        <v>4528</v>
      </c>
      <c r="B4451" s="5">
        <v>84922.5</v>
      </c>
      <c r="C4451" s="5">
        <v>52372.1</v>
      </c>
      <c r="D4451" s="10">
        <f t="shared" si="207"/>
        <v>32550.400000000001</v>
      </c>
      <c r="E4451" s="11">
        <f t="shared" si="208"/>
        <v>0.61670464246813272</v>
      </c>
      <c r="F4451">
        <f t="shared" si="209"/>
        <v>78856.607142857145</v>
      </c>
    </row>
    <row r="4452" spans="1:6" ht="11.85" hidden="1" customHeight="1">
      <c r="A4452" s="4" t="s">
        <v>4529</v>
      </c>
      <c r="B4452" s="5">
        <v>117442.92857142858</v>
      </c>
      <c r="C4452" s="5">
        <v>89977.85</v>
      </c>
      <c r="D4452" s="10">
        <f t="shared" si="207"/>
        <v>27465.078571428574</v>
      </c>
      <c r="E4452" s="11">
        <f t="shared" si="208"/>
        <v>0.76614106182881536</v>
      </c>
      <c r="F4452">
        <f t="shared" si="209"/>
        <v>109054.14795918368</v>
      </c>
    </row>
    <row r="4453" spans="1:6" ht="11.1" hidden="1" customHeight="1">
      <c r="A4453" s="4" t="s">
        <v>4530</v>
      </c>
      <c r="B4453" s="5">
        <v>201068.95714285714</v>
      </c>
      <c r="C4453" s="5">
        <v>125474.05</v>
      </c>
      <c r="D4453" s="10">
        <f t="shared" si="207"/>
        <v>75594.907142857133</v>
      </c>
      <c r="E4453" s="11">
        <f t="shared" si="208"/>
        <v>0.62403491708992231</v>
      </c>
      <c r="F4453">
        <f t="shared" si="209"/>
        <v>186706.88877551019</v>
      </c>
    </row>
    <row r="4454" spans="1:6" ht="11.85" hidden="1" customHeight="1">
      <c r="A4454" s="4" t="s">
        <v>4531</v>
      </c>
      <c r="B4454" s="5">
        <v>253244.08571428576</v>
      </c>
      <c r="C4454" s="5">
        <v>183647.3</v>
      </c>
      <c r="D4454" s="10">
        <f t="shared" si="207"/>
        <v>69596.785714285768</v>
      </c>
      <c r="E4454" s="11">
        <f t="shared" si="208"/>
        <v>0.72517902829602099</v>
      </c>
      <c r="F4454">
        <f t="shared" si="209"/>
        <v>235155.22244897962</v>
      </c>
    </row>
    <row r="4455" spans="1:6" ht="11.85" hidden="1" customHeight="1">
      <c r="A4455" s="4" t="s">
        <v>4532</v>
      </c>
      <c r="B4455" s="5">
        <v>243955.12142857147</v>
      </c>
      <c r="C4455" s="5">
        <v>155881.89000000001</v>
      </c>
      <c r="D4455" s="10">
        <f t="shared" si="207"/>
        <v>88073.231428571453</v>
      </c>
      <c r="E4455" s="11">
        <f t="shared" si="208"/>
        <v>0.63897773117930323</v>
      </c>
      <c r="F4455">
        <f t="shared" si="209"/>
        <v>226529.75561224492</v>
      </c>
    </row>
    <row r="4456" spans="1:6" ht="11.85" hidden="1" customHeight="1">
      <c r="A4456" s="4" t="s">
        <v>4533</v>
      </c>
      <c r="B4456" s="5">
        <v>211895.21785714285</v>
      </c>
      <c r="C4456" s="5">
        <v>150768.5</v>
      </c>
      <c r="D4456" s="10">
        <f t="shared" si="207"/>
        <v>61126.717857142852</v>
      </c>
      <c r="E4456" s="11">
        <f t="shared" si="208"/>
        <v>0.7115238443070776</v>
      </c>
      <c r="F4456">
        <f t="shared" si="209"/>
        <v>196759.84515306121</v>
      </c>
    </row>
    <row r="4457" spans="1:6" ht="11.1" hidden="1" customHeight="1">
      <c r="A4457" s="4" t="s">
        <v>4534</v>
      </c>
      <c r="B4457" s="5">
        <v>88376.135714285716</v>
      </c>
      <c r="C4457" s="5">
        <v>26717.599999999999</v>
      </c>
      <c r="D4457" s="10">
        <f t="shared" si="207"/>
        <v>61658.535714285717</v>
      </c>
      <c r="E4457" s="11">
        <f t="shared" si="208"/>
        <v>0.30231690698014063</v>
      </c>
      <c r="F4457">
        <f t="shared" si="209"/>
        <v>82063.554591836742</v>
      </c>
    </row>
    <row r="4458" spans="1:6" ht="11.85" hidden="1" customHeight="1">
      <c r="A4458" s="4" t="s">
        <v>4535</v>
      </c>
      <c r="B4458" s="5">
        <v>271828.05000000005</v>
      </c>
      <c r="C4458" s="5">
        <v>201379</v>
      </c>
      <c r="D4458" s="10">
        <f t="shared" si="207"/>
        <v>70449.050000000047</v>
      </c>
      <c r="E4458" s="11">
        <f t="shared" si="208"/>
        <v>0.74083230189084592</v>
      </c>
      <c r="F4458">
        <f t="shared" si="209"/>
        <v>252411.76071428577</v>
      </c>
    </row>
    <row r="4459" spans="1:6" ht="11.85" hidden="1" customHeight="1">
      <c r="A4459" s="4" t="s">
        <v>4536</v>
      </c>
      <c r="B4459" s="5">
        <v>40729</v>
      </c>
      <c r="C4459" s="5">
        <v>1918.15</v>
      </c>
      <c r="D4459" s="10">
        <f t="shared" si="207"/>
        <v>38810.85</v>
      </c>
      <c r="E4459" s="11">
        <f t="shared" si="208"/>
        <v>4.7095435684647302E-2</v>
      </c>
      <c r="F4459">
        <f t="shared" si="209"/>
        <v>37819.785714285717</v>
      </c>
    </row>
    <row r="4460" spans="1:6" ht="11.85" hidden="1" customHeight="1">
      <c r="A4460" s="4" t="s">
        <v>4537</v>
      </c>
      <c r="B4460" s="5">
        <v>34371.350000000006</v>
      </c>
      <c r="C4460" s="5">
        <v>17656.13</v>
      </c>
      <c r="D4460" s="10">
        <f t="shared" si="207"/>
        <v>16715.220000000005</v>
      </c>
      <c r="E4460" s="11">
        <f t="shared" si="208"/>
        <v>0.51368741699118592</v>
      </c>
      <c r="F4460">
        <f t="shared" si="209"/>
        <v>31916.253571428577</v>
      </c>
    </row>
    <row r="4461" spans="1:6" ht="11.1" hidden="1" customHeight="1">
      <c r="A4461" s="4" t="s">
        <v>4538</v>
      </c>
      <c r="B4461" s="5">
        <v>68786.12</v>
      </c>
      <c r="C4461" s="5">
        <v>21613.77</v>
      </c>
      <c r="D4461" s="10">
        <f t="shared" si="207"/>
        <v>47172.349999999991</v>
      </c>
      <c r="E4461" s="11">
        <f t="shared" si="208"/>
        <v>0.31421702517891692</v>
      </c>
      <c r="F4461">
        <f t="shared" si="209"/>
        <v>63872.825714285711</v>
      </c>
    </row>
    <row r="4462" spans="1:6" ht="11.85" hidden="1" customHeight="1">
      <c r="A4462" s="4" t="s">
        <v>4539</v>
      </c>
      <c r="B4462" s="5">
        <v>49990.200000000004</v>
      </c>
      <c r="C4462" s="5">
        <v>25044.2</v>
      </c>
      <c r="D4462" s="10">
        <f t="shared" si="207"/>
        <v>24946.000000000004</v>
      </c>
      <c r="E4462" s="11">
        <f t="shared" si="208"/>
        <v>0.50098219250973186</v>
      </c>
      <c r="F4462">
        <f t="shared" si="209"/>
        <v>46419.471428571429</v>
      </c>
    </row>
    <row r="4463" spans="1:6" ht="11.85" hidden="1" customHeight="1">
      <c r="A4463" s="4" t="s">
        <v>4540</v>
      </c>
      <c r="B4463" s="5">
        <v>46620.460714285713</v>
      </c>
      <c r="C4463" s="5">
        <v>0</v>
      </c>
      <c r="D4463" s="10">
        <f t="shared" si="207"/>
        <v>46620.460714285713</v>
      </c>
      <c r="E4463" s="11">
        <f t="shared" si="208"/>
        <v>0</v>
      </c>
      <c r="F4463">
        <f t="shared" si="209"/>
        <v>43290.427806122447</v>
      </c>
    </row>
    <row r="4464" spans="1:6" ht="11.85" hidden="1" customHeight="1">
      <c r="A4464" s="4" t="s">
        <v>4541</v>
      </c>
      <c r="B4464" s="5">
        <v>38016.549999999996</v>
      </c>
      <c r="C4464" s="5">
        <v>12737.7</v>
      </c>
      <c r="D4464" s="10">
        <f t="shared" si="207"/>
        <v>25278.849999999995</v>
      </c>
      <c r="E4464" s="11">
        <f t="shared" si="208"/>
        <v>0.33505670556639155</v>
      </c>
      <c r="F4464">
        <f t="shared" si="209"/>
        <v>35301.082142857136</v>
      </c>
    </row>
    <row r="4465" spans="1:6" ht="11.1" hidden="1" customHeight="1">
      <c r="A4465" s="4" t="s">
        <v>4542</v>
      </c>
      <c r="B4465" s="5">
        <v>45313.728571428575</v>
      </c>
      <c r="C4465" s="5">
        <v>7422.35</v>
      </c>
      <c r="D4465" s="10">
        <f t="shared" si="207"/>
        <v>37891.378571428577</v>
      </c>
      <c r="E4465" s="11">
        <f t="shared" si="208"/>
        <v>0.16379914507145579</v>
      </c>
      <c r="F4465">
        <f t="shared" si="209"/>
        <v>42077.033673469392</v>
      </c>
    </row>
    <row r="4466" spans="1:6" ht="11.85" hidden="1" customHeight="1">
      <c r="A4466" s="4" t="s">
        <v>4543</v>
      </c>
      <c r="B4466" s="5">
        <v>21184.149999999998</v>
      </c>
      <c r="C4466" s="5">
        <v>11758.5</v>
      </c>
      <c r="D4466" s="10">
        <f t="shared" si="207"/>
        <v>9425.6499999999978</v>
      </c>
      <c r="E4466" s="11">
        <f t="shared" si="208"/>
        <v>0.55506121321837321</v>
      </c>
      <c r="F4466">
        <f t="shared" si="209"/>
        <v>19670.996428571427</v>
      </c>
    </row>
    <row r="4467" spans="1:6" ht="11.85" hidden="1" customHeight="1">
      <c r="A4467" s="4" t="s">
        <v>4544</v>
      </c>
      <c r="B4467" s="5">
        <v>37115.241428571433</v>
      </c>
      <c r="C4467" s="5">
        <v>23909.34</v>
      </c>
      <c r="D4467" s="10">
        <f t="shared" si="207"/>
        <v>13205.901428571433</v>
      </c>
      <c r="E4467" s="11">
        <f t="shared" si="208"/>
        <v>0.6441919567198211</v>
      </c>
      <c r="F4467">
        <f t="shared" si="209"/>
        <v>34464.152755102048</v>
      </c>
    </row>
    <row r="4468" spans="1:6" ht="11.85" hidden="1" customHeight="1">
      <c r="A4468" s="4" t="s">
        <v>4545</v>
      </c>
      <c r="B4468" s="5">
        <v>35549.149999999994</v>
      </c>
      <c r="C4468" s="5">
        <v>13024.05</v>
      </c>
      <c r="D4468" s="10">
        <f t="shared" si="207"/>
        <v>22525.099999999995</v>
      </c>
      <c r="E4468" s="11">
        <f t="shared" si="208"/>
        <v>0.36636740962864095</v>
      </c>
      <c r="F4468">
        <f t="shared" si="209"/>
        <v>33009.924999999996</v>
      </c>
    </row>
    <row r="4469" spans="1:6" ht="11.1" hidden="1" customHeight="1">
      <c r="A4469" s="4" t="s">
        <v>4546</v>
      </c>
      <c r="B4469" s="5">
        <v>54933.45</v>
      </c>
      <c r="C4469" s="5">
        <v>31326.55</v>
      </c>
      <c r="D4469" s="10">
        <f t="shared" si="207"/>
        <v>23606.899999999998</v>
      </c>
      <c r="E4469" s="11">
        <f t="shared" si="208"/>
        <v>0.57026365538665424</v>
      </c>
      <c r="F4469">
        <f t="shared" si="209"/>
        <v>51009.632142857139</v>
      </c>
    </row>
    <row r="4470" spans="1:6" ht="11.85" hidden="1" customHeight="1">
      <c r="A4470" s="6" t="s">
        <v>4547</v>
      </c>
      <c r="B4470" s="7">
        <v>51333.75</v>
      </c>
      <c r="C4470" s="7">
        <v>25619.9</v>
      </c>
      <c r="D4470" s="10">
        <f t="shared" si="207"/>
        <v>25713.85</v>
      </c>
      <c r="E4470" s="11">
        <f t="shared" si="208"/>
        <v>0.49908491002508099</v>
      </c>
      <c r="F4470">
        <f t="shared" si="209"/>
        <v>47667.053571428572</v>
      </c>
    </row>
    <row r="4471" spans="1:6" ht="11.85" hidden="1" customHeight="1">
      <c r="A4471" s="1" t="s">
        <v>4548</v>
      </c>
      <c r="B4471" s="2">
        <v>33178.99</v>
      </c>
      <c r="C4471" s="2">
        <v>26275.65</v>
      </c>
      <c r="D4471" s="10">
        <f t="shared" si="207"/>
        <v>6903.3399999999965</v>
      </c>
      <c r="E4471" s="11">
        <f t="shared" si="208"/>
        <v>0.79193640312740088</v>
      </c>
      <c r="F4471">
        <f t="shared" si="209"/>
        <v>30809.062142857143</v>
      </c>
    </row>
    <row r="4472" spans="1:6" ht="11.1" hidden="1" customHeight="1">
      <c r="A4472" s="4" t="s">
        <v>4549</v>
      </c>
      <c r="B4472" s="5">
        <v>224651.7</v>
      </c>
      <c r="C4472" s="5">
        <v>172459.6</v>
      </c>
      <c r="D4472" s="10">
        <f t="shared" si="207"/>
        <v>52192.100000000006</v>
      </c>
      <c r="E4472" s="11">
        <f t="shared" si="208"/>
        <v>0.76767547274291714</v>
      </c>
      <c r="F4472">
        <f t="shared" si="209"/>
        <v>208605.15000000002</v>
      </c>
    </row>
    <row r="4473" spans="1:6" ht="11.85" hidden="1" customHeight="1">
      <c r="A4473" s="4" t="s">
        <v>4550</v>
      </c>
      <c r="B4473" s="5">
        <v>115891.75</v>
      </c>
      <c r="C4473" s="5">
        <v>48320.1</v>
      </c>
      <c r="D4473" s="10">
        <f t="shared" si="207"/>
        <v>67571.649999999994</v>
      </c>
      <c r="E4473" s="11">
        <f t="shared" si="208"/>
        <v>0.41694167186188835</v>
      </c>
      <c r="F4473">
        <f t="shared" si="209"/>
        <v>107613.76785714286</v>
      </c>
    </row>
    <row r="4474" spans="1:6" ht="11.85" hidden="1" customHeight="1">
      <c r="A4474" s="4" t="s">
        <v>4551</v>
      </c>
      <c r="B4474" s="5">
        <v>159148.02428571429</v>
      </c>
      <c r="C4474" s="5">
        <v>105080.6</v>
      </c>
      <c r="D4474" s="10">
        <f t="shared" si="207"/>
        <v>54067.424285714282</v>
      </c>
      <c r="E4474" s="11">
        <f t="shared" si="208"/>
        <v>0.66026958532235092</v>
      </c>
      <c r="F4474">
        <f t="shared" si="209"/>
        <v>147780.30826530611</v>
      </c>
    </row>
    <row r="4475" spans="1:6" ht="11.85" hidden="1" customHeight="1">
      <c r="A4475" s="4" t="s">
        <v>4552</v>
      </c>
      <c r="B4475" s="5">
        <v>83916.950000000012</v>
      </c>
      <c r="C4475" s="5">
        <v>47399.25</v>
      </c>
      <c r="D4475" s="10">
        <f t="shared" si="207"/>
        <v>36517.700000000012</v>
      </c>
      <c r="E4475" s="11">
        <f t="shared" si="208"/>
        <v>0.56483523292970006</v>
      </c>
      <c r="F4475">
        <f t="shared" si="209"/>
        <v>77922.882142857154</v>
      </c>
    </row>
    <row r="4476" spans="1:6" ht="11.1" hidden="1" customHeight="1">
      <c r="A4476" s="4" t="s">
        <v>4553</v>
      </c>
      <c r="B4476" s="5">
        <v>159426.15000000002</v>
      </c>
      <c r="C4476" s="5">
        <v>4422.1000000000004</v>
      </c>
      <c r="D4476" s="10">
        <f t="shared" si="207"/>
        <v>155004.05000000002</v>
      </c>
      <c r="E4476" s="11">
        <f t="shared" si="208"/>
        <v>2.7737607663485569E-2</v>
      </c>
      <c r="F4476">
        <f t="shared" si="209"/>
        <v>148038.56785714289</v>
      </c>
    </row>
    <row r="4477" spans="1:6" ht="11.85" hidden="1" customHeight="1">
      <c r="A4477" s="4" t="s">
        <v>4554</v>
      </c>
      <c r="B4477" s="5">
        <v>80811.64</v>
      </c>
      <c r="C4477" s="5">
        <v>54287.64</v>
      </c>
      <c r="D4477" s="10">
        <f t="shared" si="207"/>
        <v>26524</v>
      </c>
      <c r="E4477" s="11">
        <f t="shared" si="208"/>
        <v>0.67177995645181809</v>
      </c>
      <c r="F4477">
        <f t="shared" si="209"/>
        <v>75039.38</v>
      </c>
    </row>
    <row r="4478" spans="1:6" ht="11.85" hidden="1" customHeight="1">
      <c r="A4478" s="4" t="s">
        <v>4555</v>
      </c>
      <c r="B4478" s="5">
        <v>93004.924999999988</v>
      </c>
      <c r="C4478" s="5">
        <v>64620.76</v>
      </c>
      <c r="D4478" s="10">
        <f t="shared" si="207"/>
        <v>28384.164999999986</v>
      </c>
      <c r="E4478" s="11">
        <f t="shared" si="208"/>
        <v>0.69481008667014155</v>
      </c>
      <c r="F4478">
        <f t="shared" si="209"/>
        <v>86361.716071428556</v>
      </c>
    </row>
    <row r="4479" spans="1:6" ht="11.85" hidden="1" customHeight="1">
      <c r="A4479" s="4" t="s">
        <v>4556</v>
      </c>
      <c r="B4479" s="5">
        <v>96202.042857142849</v>
      </c>
      <c r="C4479" s="5">
        <v>36501.199999999997</v>
      </c>
      <c r="D4479" s="10">
        <f t="shared" si="207"/>
        <v>59700.842857142852</v>
      </c>
      <c r="E4479" s="11">
        <f t="shared" si="208"/>
        <v>0.37942229620012524</v>
      </c>
      <c r="F4479">
        <f t="shared" si="209"/>
        <v>89330.468367346926</v>
      </c>
    </row>
    <row r="4480" spans="1:6" ht="11.1" hidden="1" customHeight="1">
      <c r="A4480" s="4" t="s">
        <v>4557</v>
      </c>
      <c r="B4480" s="5">
        <v>133813.42000000001</v>
      </c>
      <c r="C4480" s="5">
        <v>77817.98</v>
      </c>
      <c r="D4480" s="10">
        <f t="shared" si="207"/>
        <v>55995.440000000017</v>
      </c>
      <c r="E4480" s="11">
        <f t="shared" si="208"/>
        <v>0.5815409246695884</v>
      </c>
      <c r="F4480">
        <f t="shared" si="209"/>
        <v>124255.31857142859</v>
      </c>
    </row>
    <row r="4481" spans="1:6" ht="11.85" hidden="1" customHeight="1">
      <c r="A4481" s="4" t="s">
        <v>4558</v>
      </c>
      <c r="B4481" s="5">
        <v>304710.62142857147</v>
      </c>
      <c r="C4481" s="5">
        <v>219477.1</v>
      </c>
      <c r="D4481" s="10">
        <f t="shared" si="207"/>
        <v>85233.521428571461</v>
      </c>
      <c r="E4481" s="11">
        <f t="shared" si="208"/>
        <v>0.72028043844034029</v>
      </c>
      <c r="F4481">
        <f t="shared" si="209"/>
        <v>282945.57704081637</v>
      </c>
    </row>
    <row r="4482" spans="1:6" ht="11.85" hidden="1" customHeight="1">
      <c r="A4482" s="4" t="s">
        <v>4559</v>
      </c>
      <c r="B4482" s="5">
        <v>163478.76999999999</v>
      </c>
      <c r="C4482" s="5">
        <v>105608.99</v>
      </c>
      <c r="D4482" s="10">
        <f t="shared" si="207"/>
        <v>57869.779999999984</v>
      </c>
      <c r="E4482" s="11">
        <f t="shared" si="208"/>
        <v>0.64601042691965449</v>
      </c>
      <c r="F4482">
        <f t="shared" si="209"/>
        <v>151801.71499999997</v>
      </c>
    </row>
    <row r="4483" spans="1:6" ht="11.85" hidden="1" customHeight="1">
      <c r="A4483" s="4" t="s">
        <v>4560</v>
      </c>
      <c r="B4483" s="5">
        <v>114789.18285714286</v>
      </c>
      <c r="C4483" s="5">
        <v>69155.66</v>
      </c>
      <c r="D4483" s="10">
        <f t="shared" ref="D4483:D4546" si="210">B4483-C4483</f>
        <v>45633.52285714286</v>
      </c>
      <c r="E4483" s="11">
        <f t="shared" ref="E4483:E4546" si="211">C4483/B4483</f>
        <v>0.60245798670825479</v>
      </c>
      <c r="F4483">
        <f t="shared" ref="F4483:F4546" si="212">B4483/14*13</f>
        <v>106589.95551020409</v>
      </c>
    </row>
    <row r="4484" spans="1:6" ht="11.1" hidden="1" customHeight="1">
      <c r="A4484" s="4" t="s">
        <v>4561</v>
      </c>
      <c r="B4484" s="5">
        <v>143440.12428571429</v>
      </c>
      <c r="C4484" s="5">
        <v>88455.63</v>
      </c>
      <c r="D4484" s="10">
        <f t="shared" si="210"/>
        <v>54984.494285714289</v>
      </c>
      <c r="E4484" s="11">
        <f t="shared" si="211"/>
        <v>0.61667284827366542</v>
      </c>
      <c r="F4484">
        <f t="shared" si="212"/>
        <v>133194.401122449</v>
      </c>
    </row>
    <row r="4485" spans="1:6" ht="11.85" hidden="1" customHeight="1">
      <c r="A4485" s="4" t="s">
        <v>4562</v>
      </c>
      <c r="B4485" s="5">
        <v>300541.09428571432</v>
      </c>
      <c r="C4485" s="5">
        <v>206814.99</v>
      </c>
      <c r="D4485" s="10">
        <f t="shared" si="210"/>
        <v>93726.104285714333</v>
      </c>
      <c r="E4485" s="11">
        <f t="shared" si="211"/>
        <v>0.68814213407830316</v>
      </c>
      <c r="F4485">
        <f t="shared" si="212"/>
        <v>279073.87326530617</v>
      </c>
    </row>
    <row r="4486" spans="1:6" ht="11.85" hidden="1" customHeight="1">
      <c r="A4486" s="4" t="s">
        <v>4563</v>
      </c>
      <c r="B4486" s="5">
        <v>317136.34642857144</v>
      </c>
      <c r="C4486" s="5">
        <v>197684.85</v>
      </c>
      <c r="D4486" s="10">
        <f t="shared" si="210"/>
        <v>119451.49642857144</v>
      </c>
      <c r="E4486" s="11">
        <f t="shared" si="211"/>
        <v>0.62334340489895412</v>
      </c>
      <c r="F4486">
        <f t="shared" si="212"/>
        <v>294483.75025510206</v>
      </c>
    </row>
    <row r="4487" spans="1:6" ht="11.85" hidden="1" customHeight="1">
      <c r="A4487" s="4" t="s">
        <v>4564</v>
      </c>
      <c r="B4487" s="5">
        <v>363730.33357142855</v>
      </c>
      <c r="C4487" s="5">
        <v>205126.61</v>
      </c>
      <c r="D4487" s="10">
        <f t="shared" si="210"/>
        <v>158603.72357142856</v>
      </c>
      <c r="E4487" s="11">
        <f t="shared" si="211"/>
        <v>0.56395244242041664</v>
      </c>
      <c r="F4487">
        <f t="shared" si="212"/>
        <v>337749.59545918368</v>
      </c>
    </row>
    <row r="4488" spans="1:6" ht="11.1" hidden="1" customHeight="1">
      <c r="A4488" s="4" t="s">
        <v>4565</v>
      </c>
      <c r="B4488" s="5">
        <v>106674.41571428573</v>
      </c>
      <c r="C4488" s="5">
        <v>69437.509999999995</v>
      </c>
      <c r="D4488" s="10">
        <f t="shared" si="210"/>
        <v>37236.905714285735</v>
      </c>
      <c r="E4488" s="11">
        <f t="shared" si="211"/>
        <v>0.65092936797497725</v>
      </c>
      <c r="F4488">
        <f t="shared" si="212"/>
        <v>99054.814591836737</v>
      </c>
    </row>
    <row r="4489" spans="1:6" ht="11.85" hidden="1" customHeight="1">
      <c r="A4489" s="4" t="s">
        <v>4566</v>
      </c>
      <c r="B4489" s="5">
        <v>527808.125</v>
      </c>
      <c r="C4489" s="5">
        <v>372353.9</v>
      </c>
      <c r="D4489" s="10">
        <f t="shared" si="210"/>
        <v>155454.22499999998</v>
      </c>
      <c r="E4489" s="11">
        <f t="shared" si="211"/>
        <v>0.70547208798651972</v>
      </c>
      <c r="F4489">
        <f t="shared" si="212"/>
        <v>490107.5446428571</v>
      </c>
    </row>
    <row r="4490" spans="1:6" ht="11.85" hidden="1" customHeight="1">
      <c r="A4490" s="4" t="s">
        <v>4567</v>
      </c>
      <c r="B4490" s="5">
        <v>441519.74285714282</v>
      </c>
      <c r="C4490" s="5">
        <v>356196.8</v>
      </c>
      <c r="D4490" s="10">
        <f t="shared" si="210"/>
        <v>85322.942857142829</v>
      </c>
      <c r="E4490" s="11">
        <f t="shared" si="211"/>
        <v>0.80675169290277982</v>
      </c>
      <c r="F4490">
        <f t="shared" si="212"/>
        <v>409982.61836734688</v>
      </c>
    </row>
    <row r="4491" spans="1:6" ht="11.85" hidden="1" customHeight="1">
      <c r="A4491" s="4" t="s">
        <v>4568</v>
      </c>
      <c r="B4491" s="5">
        <v>105797.90000000001</v>
      </c>
      <c r="C4491" s="5">
        <v>44013.42</v>
      </c>
      <c r="D4491" s="10">
        <f t="shared" si="210"/>
        <v>61784.48000000001</v>
      </c>
      <c r="E4491" s="11">
        <f t="shared" si="211"/>
        <v>0.41601411748248307</v>
      </c>
      <c r="F4491">
        <f t="shared" si="212"/>
        <v>98240.907142857162</v>
      </c>
    </row>
    <row r="4492" spans="1:6" ht="11.1" hidden="1" customHeight="1">
      <c r="A4492" s="4" t="s">
        <v>4569</v>
      </c>
      <c r="B4492" s="5">
        <v>90396.289285714287</v>
      </c>
      <c r="C4492" s="5">
        <v>62014</v>
      </c>
      <c r="D4492" s="10">
        <f t="shared" si="210"/>
        <v>28382.289285714287</v>
      </c>
      <c r="E4492" s="11">
        <f t="shared" si="211"/>
        <v>0.68602373493444202</v>
      </c>
      <c r="F4492">
        <f t="shared" si="212"/>
        <v>83939.411479591843</v>
      </c>
    </row>
    <row r="4493" spans="1:6" ht="11.85" hidden="1" customHeight="1">
      <c r="A4493" s="4" t="s">
        <v>4570</v>
      </c>
      <c r="B4493" s="5">
        <v>109393.7</v>
      </c>
      <c r="C4493" s="5">
        <v>90570.35</v>
      </c>
      <c r="D4493" s="10">
        <f t="shared" si="210"/>
        <v>18823.349999999991</v>
      </c>
      <c r="E4493" s="11">
        <f t="shared" si="211"/>
        <v>0.82793021901626884</v>
      </c>
      <c r="F4493">
        <f t="shared" si="212"/>
        <v>101579.86428571428</v>
      </c>
    </row>
    <row r="4494" spans="1:6" ht="11.85" hidden="1" customHeight="1">
      <c r="A4494" s="4" t="s">
        <v>4571</v>
      </c>
      <c r="B4494" s="5">
        <v>89688.299999999988</v>
      </c>
      <c r="C4494" s="5">
        <v>64709.36</v>
      </c>
      <c r="D4494" s="10">
        <f t="shared" si="210"/>
        <v>24978.939999999988</v>
      </c>
      <c r="E4494" s="11">
        <f t="shared" si="211"/>
        <v>0.72149165498732848</v>
      </c>
      <c r="F4494">
        <f t="shared" si="212"/>
        <v>83281.992857142846</v>
      </c>
    </row>
    <row r="4495" spans="1:6" ht="11.85" hidden="1" customHeight="1">
      <c r="A4495" s="4" t="s">
        <v>4572</v>
      </c>
      <c r="B4495" s="5">
        <v>93433.284285714297</v>
      </c>
      <c r="C4495" s="5">
        <v>71419.75</v>
      </c>
      <c r="D4495" s="10">
        <f t="shared" si="210"/>
        <v>22013.534285714297</v>
      </c>
      <c r="E4495" s="11">
        <f t="shared" si="211"/>
        <v>0.76439301632169954</v>
      </c>
      <c r="F4495">
        <f t="shared" si="212"/>
        <v>86759.478265306127</v>
      </c>
    </row>
    <row r="4496" spans="1:6" ht="11.1" hidden="1" customHeight="1">
      <c r="A4496" s="4" t="s">
        <v>4573</v>
      </c>
      <c r="B4496" s="5">
        <v>86600.428571428565</v>
      </c>
      <c r="C4496" s="5">
        <v>38614.550000000003</v>
      </c>
      <c r="D4496" s="10">
        <f t="shared" si="210"/>
        <v>47985.878571428562</v>
      </c>
      <c r="E4496" s="11">
        <f t="shared" si="211"/>
        <v>0.44589328987154475</v>
      </c>
      <c r="F4496">
        <f t="shared" si="212"/>
        <v>80414.683673469393</v>
      </c>
    </row>
    <row r="4497" spans="1:6" ht="11.85" hidden="1" customHeight="1">
      <c r="A4497" s="4" t="s">
        <v>4574</v>
      </c>
      <c r="B4497" s="5">
        <v>25005.017142857141</v>
      </c>
      <c r="C4497" s="5">
        <v>0</v>
      </c>
      <c r="D4497" s="10">
        <f t="shared" si="210"/>
        <v>25005.017142857141</v>
      </c>
      <c r="E4497" s="11">
        <f t="shared" si="211"/>
        <v>0</v>
      </c>
      <c r="F4497">
        <f t="shared" si="212"/>
        <v>23218.944489795918</v>
      </c>
    </row>
    <row r="4498" spans="1:6" ht="11.85" hidden="1" customHeight="1">
      <c r="A4498" s="4" t="s">
        <v>4575</v>
      </c>
      <c r="B4498" s="5">
        <v>43571.821428571428</v>
      </c>
      <c r="C4498" s="5">
        <v>8619</v>
      </c>
      <c r="D4498" s="10">
        <f t="shared" si="210"/>
        <v>34952.821428571428</v>
      </c>
      <c r="E4498" s="11">
        <f t="shared" si="211"/>
        <v>0.19781133120930877</v>
      </c>
      <c r="F4498">
        <f t="shared" si="212"/>
        <v>40459.548469387752</v>
      </c>
    </row>
    <row r="4499" spans="1:6" ht="11.85" hidden="1" customHeight="1">
      <c r="A4499" s="4" t="s">
        <v>4576</v>
      </c>
      <c r="B4499" s="5">
        <v>24547.25</v>
      </c>
      <c r="C4499" s="5">
        <v>21474.05</v>
      </c>
      <c r="D4499" s="10">
        <f t="shared" si="210"/>
        <v>3073.2000000000007</v>
      </c>
      <c r="E4499" s="11">
        <f t="shared" si="211"/>
        <v>0.87480471335893017</v>
      </c>
      <c r="F4499">
        <f t="shared" si="212"/>
        <v>22793.875</v>
      </c>
    </row>
    <row r="4500" spans="1:6" ht="11.1" hidden="1" customHeight="1">
      <c r="A4500" s="4" t="s">
        <v>4577</v>
      </c>
      <c r="B4500" s="5">
        <v>323615.6857142857</v>
      </c>
      <c r="C4500" s="5">
        <v>141510.85</v>
      </c>
      <c r="D4500" s="10">
        <f t="shared" si="210"/>
        <v>182104.8357142857</v>
      </c>
      <c r="E4500" s="11">
        <f t="shared" si="211"/>
        <v>0.4372805653337129</v>
      </c>
      <c r="F4500">
        <f t="shared" si="212"/>
        <v>300500.27959183673</v>
      </c>
    </row>
    <row r="4501" spans="1:6" ht="11.85" hidden="1" customHeight="1">
      <c r="A4501" s="4" t="s">
        <v>4578</v>
      </c>
      <c r="B4501" s="5">
        <v>241564.9785714286</v>
      </c>
      <c r="C4501" s="5">
        <v>147409.29999999999</v>
      </c>
      <c r="D4501" s="10">
        <f t="shared" si="210"/>
        <v>94155.678571428609</v>
      </c>
      <c r="E4501" s="11">
        <f t="shared" si="211"/>
        <v>0.61022628723646866</v>
      </c>
      <c r="F4501">
        <f t="shared" si="212"/>
        <v>224310.33724489799</v>
      </c>
    </row>
    <row r="4502" spans="1:6" ht="11.85" hidden="1" customHeight="1">
      <c r="A4502" s="4" t="s">
        <v>4579</v>
      </c>
      <c r="B4502" s="5">
        <v>256887.84642857144</v>
      </c>
      <c r="C4502" s="5">
        <v>205387.75</v>
      </c>
      <c r="D4502" s="10">
        <f t="shared" si="210"/>
        <v>51500.096428571444</v>
      </c>
      <c r="E4502" s="11">
        <f t="shared" si="211"/>
        <v>0.79952303254295365</v>
      </c>
      <c r="F4502">
        <f t="shared" si="212"/>
        <v>238538.71454081632</v>
      </c>
    </row>
    <row r="4503" spans="1:6" ht="11.85" hidden="1" customHeight="1">
      <c r="A4503" s="4" t="s">
        <v>4580</v>
      </c>
      <c r="B4503" s="5">
        <v>365646.93285714288</v>
      </c>
      <c r="C4503" s="5">
        <v>294674.34000000003</v>
      </c>
      <c r="D4503" s="10">
        <f t="shared" si="210"/>
        <v>70972.592857142852</v>
      </c>
      <c r="E4503" s="11">
        <f t="shared" si="211"/>
        <v>0.80589856913999702</v>
      </c>
      <c r="F4503">
        <f t="shared" si="212"/>
        <v>339529.29479591839</v>
      </c>
    </row>
    <row r="4504" spans="1:6" ht="11.1" hidden="1" customHeight="1">
      <c r="A4504" s="4" t="s">
        <v>4581</v>
      </c>
      <c r="B4504" s="5">
        <v>335409.47142857144</v>
      </c>
      <c r="C4504" s="5">
        <v>248267.66</v>
      </c>
      <c r="D4504" s="10">
        <f t="shared" si="210"/>
        <v>87141.81142857144</v>
      </c>
      <c r="E4504" s="11">
        <f t="shared" si="211"/>
        <v>0.74019275288375663</v>
      </c>
      <c r="F4504">
        <f t="shared" si="212"/>
        <v>311451.65204081632</v>
      </c>
    </row>
    <row r="4505" spans="1:6" ht="11.85" hidden="1" customHeight="1">
      <c r="A4505" s="4" t="s">
        <v>4582</v>
      </c>
      <c r="B4505" s="5">
        <v>246021.75</v>
      </c>
      <c r="C4505" s="5">
        <v>167034.5</v>
      </c>
      <c r="D4505" s="10">
        <f t="shared" si="210"/>
        <v>78987.25</v>
      </c>
      <c r="E4505" s="11">
        <f t="shared" si="211"/>
        <v>0.67894200411142513</v>
      </c>
      <c r="F4505">
        <f t="shared" si="212"/>
        <v>228448.76785714284</v>
      </c>
    </row>
    <row r="4506" spans="1:6" ht="11.85" hidden="1" customHeight="1">
      <c r="A4506" s="4" t="s">
        <v>4583</v>
      </c>
      <c r="B4506" s="5">
        <v>139281.34999999998</v>
      </c>
      <c r="C4506" s="5">
        <v>63989.8</v>
      </c>
      <c r="D4506" s="10">
        <f t="shared" si="210"/>
        <v>75291.549999999974</v>
      </c>
      <c r="E4506" s="11">
        <f t="shared" si="211"/>
        <v>0.45942834413939854</v>
      </c>
      <c r="F4506">
        <f t="shared" si="212"/>
        <v>129332.68214285711</v>
      </c>
    </row>
    <row r="4507" spans="1:6" ht="11.85" hidden="1" customHeight="1">
      <c r="A4507" s="4" t="s">
        <v>4584</v>
      </c>
      <c r="B4507" s="5">
        <v>380123.25</v>
      </c>
      <c r="C4507" s="5">
        <v>275037.40000000002</v>
      </c>
      <c r="D4507" s="10">
        <f t="shared" si="210"/>
        <v>105085.84999999998</v>
      </c>
      <c r="E4507" s="11">
        <f t="shared" si="211"/>
        <v>0.72354795451212217</v>
      </c>
      <c r="F4507">
        <f t="shared" si="212"/>
        <v>352971.58928571426</v>
      </c>
    </row>
    <row r="4508" spans="1:6" ht="11.1" hidden="1" customHeight="1">
      <c r="A4508" s="4" t="s">
        <v>4585</v>
      </c>
      <c r="B4508" s="5">
        <v>362903.35714285716</v>
      </c>
      <c r="C4508" s="5">
        <v>257884.06</v>
      </c>
      <c r="D4508" s="10">
        <f t="shared" si="210"/>
        <v>105019.29714285716</v>
      </c>
      <c r="E4508" s="11">
        <f t="shared" si="211"/>
        <v>0.71061359704777749</v>
      </c>
      <c r="F4508">
        <f t="shared" si="212"/>
        <v>336981.68877551024</v>
      </c>
    </row>
    <row r="4509" spans="1:6" ht="11.85" hidden="1" customHeight="1">
      <c r="A4509" s="4" t="s">
        <v>4586</v>
      </c>
      <c r="B4509" s="5">
        <v>59946.110714285714</v>
      </c>
      <c r="C4509" s="5">
        <v>28922.05</v>
      </c>
      <c r="D4509" s="10">
        <f t="shared" si="210"/>
        <v>31024.060714285715</v>
      </c>
      <c r="E4509" s="11">
        <f t="shared" si="211"/>
        <v>0.48246749714669324</v>
      </c>
      <c r="F4509">
        <f t="shared" si="212"/>
        <v>55664.245663265305</v>
      </c>
    </row>
    <row r="4510" spans="1:6" ht="11.85" hidden="1" customHeight="1">
      <c r="A4510" s="4" t="s">
        <v>4587</v>
      </c>
      <c r="B4510" s="5">
        <v>97673.549999999988</v>
      </c>
      <c r="C4510" s="5">
        <v>75094.350000000006</v>
      </c>
      <c r="D4510" s="10">
        <f t="shared" si="210"/>
        <v>22579.199999999983</v>
      </c>
      <c r="E4510" s="11">
        <f t="shared" si="211"/>
        <v>0.76882994423771855</v>
      </c>
      <c r="F4510">
        <f t="shared" si="212"/>
        <v>90696.867857142846</v>
      </c>
    </row>
    <row r="4511" spans="1:6" ht="11.85" hidden="1" customHeight="1">
      <c r="A4511" s="4" t="s">
        <v>4588</v>
      </c>
      <c r="B4511" s="5">
        <v>171781.74</v>
      </c>
      <c r="C4511" s="5">
        <v>135025.18</v>
      </c>
      <c r="D4511" s="10">
        <f t="shared" si="210"/>
        <v>36756.559999999998</v>
      </c>
      <c r="E4511" s="11">
        <f t="shared" si="211"/>
        <v>0.78602754867892244</v>
      </c>
      <c r="F4511">
        <f t="shared" si="212"/>
        <v>159511.6157142857</v>
      </c>
    </row>
    <row r="4512" spans="1:6" ht="11.1" hidden="1" customHeight="1">
      <c r="A4512" s="4" t="s">
        <v>4589</v>
      </c>
      <c r="B4512" s="5">
        <v>205436.40000000002</v>
      </c>
      <c r="C4512" s="5">
        <v>150064.79999999999</v>
      </c>
      <c r="D4512" s="10">
        <f t="shared" si="210"/>
        <v>55371.600000000035</v>
      </c>
      <c r="E4512" s="11">
        <f t="shared" si="211"/>
        <v>0.73046840774078969</v>
      </c>
      <c r="F4512">
        <f t="shared" si="212"/>
        <v>190762.37142857144</v>
      </c>
    </row>
    <row r="4513" spans="1:6" ht="11.85" hidden="1" customHeight="1">
      <c r="A4513" s="6" t="s">
        <v>4590</v>
      </c>
      <c r="B4513" s="7">
        <v>95501.900000000009</v>
      </c>
      <c r="C4513" s="7">
        <v>61186.85</v>
      </c>
      <c r="D4513" s="10">
        <f t="shared" si="210"/>
        <v>34315.05000000001</v>
      </c>
      <c r="E4513" s="11">
        <f t="shared" si="211"/>
        <v>0.64068725334260357</v>
      </c>
      <c r="F4513">
        <f t="shared" si="212"/>
        <v>88680.335714285728</v>
      </c>
    </row>
    <row r="4514" spans="1:6" ht="11.85" hidden="1" customHeight="1">
      <c r="A4514" s="1" t="s">
        <v>4591</v>
      </c>
      <c r="B4514" s="2">
        <v>37108.778571428571</v>
      </c>
      <c r="C4514" s="2" t="s">
        <v>1345</v>
      </c>
      <c r="D4514" s="10">
        <f t="shared" si="210"/>
        <v>36788.328571428574</v>
      </c>
      <c r="E4514" s="11">
        <f t="shared" si="211"/>
        <v>8.6354230006030538E-3</v>
      </c>
      <c r="F4514">
        <f t="shared" si="212"/>
        <v>34458.151530612246</v>
      </c>
    </row>
    <row r="4515" spans="1:6" ht="11.1" hidden="1" customHeight="1">
      <c r="A4515" s="4" t="s">
        <v>4592</v>
      </c>
      <c r="B4515" s="5">
        <v>38920.700000000004</v>
      </c>
      <c r="C4515" s="5">
        <v>6088.55</v>
      </c>
      <c r="D4515" s="10">
        <f t="shared" si="210"/>
        <v>32832.15</v>
      </c>
      <c r="E4515" s="11">
        <f t="shared" si="211"/>
        <v>0.15643475065967466</v>
      </c>
      <c r="F4515">
        <f t="shared" si="212"/>
        <v>36140.65</v>
      </c>
    </row>
    <row r="4516" spans="1:6" ht="11.85" hidden="1" customHeight="1">
      <c r="A4516" s="4" t="s">
        <v>4593</v>
      </c>
      <c r="B4516" s="5">
        <v>89647.257142857139</v>
      </c>
      <c r="C4516" s="5">
        <v>21163.35</v>
      </c>
      <c r="D4516" s="10">
        <f t="shared" si="210"/>
        <v>68483.907142857148</v>
      </c>
      <c r="E4516" s="11">
        <f t="shared" si="211"/>
        <v>0.23607359192568714</v>
      </c>
      <c r="F4516">
        <f t="shared" si="212"/>
        <v>83243.881632653065</v>
      </c>
    </row>
    <row r="4517" spans="1:6" ht="11.85" hidden="1" customHeight="1">
      <c r="A4517" s="4" t="s">
        <v>4594</v>
      </c>
      <c r="B4517" s="5">
        <v>48697.350000000006</v>
      </c>
      <c r="C4517" s="5">
        <v>10687.3</v>
      </c>
      <c r="D4517" s="10">
        <f t="shared" si="210"/>
        <v>38010.050000000003</v>
      </c>
      <c r="E4517" s="11">
        <f t="shared" si="211"/>
        <v>0.21946368744911166</v>
      </c>
      <c r="F4517">
        <f t="shared" si="212"/>
        <v>45218.967857142859</v>
      </c>
    </row>
    <row r="4518" spans="1:6" ht="11.85" hidden="1" customHeight="1">
      <c r="A4518" s="4" t="s">
        <v>4595</v>
      </c>
      <c r="B4518" s="5">
        <v>35988.549999999996</v>
      </c>
      <c r="C4518" s="5">
        <v>17430.07</v>
      </c>
      <c r="D4518" s="10">
        <f t="shared" si="210"/>
        <v>18558.479999999996</v>
      </c>
      <c r="E4518" s="11">
        <f t="shared" si="211"/>
        <v>0.48432265262145879</v>
      </c>
      <c r="F4518">
        <f t="shared" si="212"/>
        <v>33417.939285714281</v>
      </c>
    </row>
    <row r="4519" spans="1:6" ht="11.1" hidden="1" customHeight="1">
      <c r="A4519" s="4" t="s">
        <v>4596</v>
      </c>
      <c r="B4519" s="5">
        <v>128845.59999999999</v>
      </c>
      <c r="C4519" s="5">
        <v>76475.5</v>
      </c>
      <c r="D4519" s="10">
        <f t="shared" si="210"/>
        <v>52370.099999999991</v>
      </c>
      <c r="E4519" s="11">
        <f t="shared" si="211"/>
        <v>0.59354374538206978</v>
      </c>
      <c r="F4519">
        <f t="shared" si="212"/>
        <v>119642.34285714285</v>
      </c>
    </row>
    <row r="4520" spans="1:6" ht="11.85" hidden="1" customHeight="1">
      <c r="A4520" s="4" t="s">
        <v>4597</v>
      </c>
      <c r="B4520" s="5">
        <v>91006.611428571428</v>
      </c>
      <c r="C4520" s="5">
        <v>37522.129999999997</v>
      </c>
      <c r="D4520" s="10">
        <f t="shared" si="210"/>
        <v>53484.481428571431</v>
      </c>
      <c r="E4520" s="11">
        <f t="shared" si="211"/>
        <v>0.41230114396084377</v>
      </c>
      <c r="F4520">
        <f t="shared" si="212"/>
        <v>84506.139183673469</v>
      </c>
    </row>
    <row r="4521" spans="1:6" ht="11.85" hidden="1" customHeight="1">
      <c r="A4521" s="4" t="s">
        <v>4598</v>
      </c>
      <c r="B4521" s="5">
        <v>53843.4</v>
      </c>
      <c r="C4521" s="5">
        <v>29636.75</v>
      </c>
      <c r="D4521" s="10">
        <f t="shared" si="210"/>
        <v>24206.65</v>
      </c>
      <c r="E4521" s="11">
        <f t="shared" si="211"/>
        <v>0.55042493601815634</v>
      </c>
      <c r="F4521">
        <f t="shared" si="212"/>
        <v>49997.442857142858</v>
      </c>
    </row>
    <row r="4522" spans="1:6" ht="11.85" hidden="1" customHeight="1">
      <c r="A4522" s="4" t="s">
        <v>4599</v>
      </c>
      <c r="B4522" s="5">
        <v>191045.44642857142</v>
      </c>
      <c r="C4522" s="5">
        <v>123505.75</v>
      </c>
      <c r="D4522" s="10">
        <f t="shared" si="210"/>
        <v>67539.69642857142</v>
      </c>
      <c r="E4522" s="11">
        <f t="shared" si="211"/>
        <v>0.64647314190854932</v>
      </c>
      <c r="F4522">
        <f t="shared" si="212"/>
        <v>177399.34311224488</v>
      </c>
    </row>
    <row r="4523" spans="1:6" ht="11.1" hidden="1" customHeight="1">
      <c r="A4523" s="4" t="s">
        <v>4600</v>
      </c>
      <c r="B4523" s="5">
        <v>107118.83928571428</v>
      </c>
      <c r="C4523" s="5">
        <v>46387.25</v>
      </c>
      <c r="D4523" s="10">
        <f t="shared" si="210"/>
        <v>60731.589285714275</v>
      </c>
      <c r="E4523" s="11">
        <f t="shared" si="211"/>
        <v>0.43304474086274342</v>
      </c>
      <c r="F4523">
        <f t="shared" si="212"/>
        <v>99467.493622448965</v>
      </c>
    </row>
    <row r="4524" spans="1:6" ht="11.85" hidden="1" customHeight="1">
      <c r="A4524" s="4" t="s">
        <v>4601</v>
      </c>
      <c r="B4524" s="5">
        <v>91695.174999999988</v>
      </c>
      <c r="C4524" s="5">
        <v>50196.9</v>
      </c>
      <c r="D4524" s="10">
        <f t="shared" si="210"/>
        <v>41498.274999999987</v>
      </c>
      <c r="E4524" s="11">
        <f t="shared" si="211"/>
        <v>0.54743229401110804</v>
      </c>
      <c r="F4524">
        <f t="shared" si="212"/>
        <v>85145.519642857136</v>
      </c>
    </row>
    <row r="4525" spans="1:6" ht="11.85" hidden="1" customHeight="1">
      <c r="A4525" s="4" t="s">
        <v>4602</v>
      </c>
      <c r="B4525" s="5">
        <v>13697.45</v>
      </c>
      <c r="C4525" s="5">
        <v>1653.6</v>
      </c>
      <c r="D4525" s="10">
        <f t="shared" si="210"/>
        <v>12043.85</v>
      </c>
      <c r="E4525" s="11">
        <f t="shared" si="211"/>
        <v>0.12072320030370615</v>
      </c>
      <c r="F4525">
        <f t="shared" si="212"/>
        <v>12719.060714285715</v>
      </c>
    </row>
    <row r="4526" spans="1:6" ht="11.85" customHeight="1">
      <c r="A4526" s="4" t="s">
        <v>4603</v>
      </c>
      <c r="B4526" s="5">
        <v>72517.900000000009</v>
      </c>
      <c r="C4526" s="5">
        <v>70317.649999999994</v>
      </c>
      <c r="D4526" s="10">
        <f t="shared" si="210"/>
        <v>2200.2500000000146</v>
      </c>
      <c r="E4526" s="11">
        <f t="shared" si="211"/>
        <v>0.96965921517308118</v>
      </c>
      <c r="F4526">
        <f t="shared" si="212"/>
        <v>67338.05</v>
      </c>
    </row>
    <row r="4527" spans="1:6" ht="11.1" hidden="1" customHeight="1">
      <c r="A4527" s="4" t="s">
        <v>4604</v>
      </c>
      <c r="B4527" s="5">
        <v>316844.82142857142</v>
      </c>
      <c r="C4527" s="5">
        <v>251071.55</v>
      </c>
      <c r="D4527" s="10">
        <f t="shared" si="210"/>
        <v>65773.271428571432</v>
      </c>
      <c r="E4527" s="11">
        <f t="shared" si="211"/>
        <v>0.79241172024836404</v>
      </c>
      <c r="F4527">
        <f t="shared" si="212"/>
        <v>294213.04846938775</v>
      </c>
    </row>
    <row r="4528" spans="1:6" ht="11.85" hidden="1" customHeight="1">
      <c r="A4528" s="4" t="s">
        <v>4605</v>
      </c>
      <c r="B4528" s="5">
        <v>303679.15500000003</v>
      </c>
      <c r="C4528" s="5">
        <v>234462.27</v>
      </c>
      <c r="D4528" s="10">
        <f t="shared" si="210"/>
        <v>69216.885000000038</v>
      </c>
      <c r="E4528" s="11">
        <f t="shared" si="211"/>
        <v>0.77207232086772626</v>
      </c>
      <c r="F4528">
        <f t="shared" si="212"/>
        <v>281987.78678571433</v>
      </c>
    </row>
    <row r="4529" spans="1:6" ht="11.85" hidden="1" customHeight="1">
      <c r="A4529" s="4" t="s">
        <v>4606</v>
      </c>
      <c r="B4529" s="5">
        <v>323831.76428571431</v>
      </c>
      <c r="C4529" s="5">
        <v>256214.03</v>
      </c>
      <c r="D4529" s="10">
        <f t="shared" si="210"/>
        <v>67617.734285714308</v>
      </c>
      <c r="E4529" s="11">
        <f t="shared" si="211"/>
        <v>0.79119486800542616</v>
      </c>
      <c r="F4529">
        <f t="shared" si="212"/>
        <v>300700.92397959181</v>
      </c>
    </row>
    <row r="4530" spans="1:6" ht="11.85" hidden="1" customHeight="1">
      <c r="A4530" s="4" t="s">
        <v>4607</v>
      </c>
      <c r="B4530" s="5">
        <v>10985</v>
      </c>
      <c r="C4530" s="5">
        <v>5593.75</v>
      </c>
      <c r="D4530" s="10">
        <f t="shared" si="210"/>
        <v>5391.25</v>
      </c>
      <c r="E4530" s="11">
        <f t="shared" si="211"/>
        <v>0.50921711424670002</v>
      </c>
      <c r="F4530">
        <f t="shared" si="212"/>
        <v>10200.357142857143</v>
      </c>
    </row>
    <row r="4531" spans="1:6" ht="11.1" hidden="1" customHeight="1">
      <c r="A4531" s="4" t="s">
        <v>4608</v>
      </c>
      <c r="B4531" s="5">
        <v>364209.56</v>
      </c>
      <c r="C4531" s="5">
        <v>183846.7</v>
      </c>
      <c r="D4531" s="10">
        <f t="shared" si="210"/>
        <v>180362.86</v>
      </c>
      <c r="E4531" s="11">
        <f t="shared" si="211"/>
        <v>0.50478274101316833</v>
      </c>
      <c r="F4531">
        <f t="shared" si="212"/>
        <v>338194.59142857138</v>
      </c>
    </row>
    <row r="4532" spans="1:6" ht="11.85" hidden="1" customHeight="1">
      <c r="A4532" s="4" t="s">
        <v>4609</v>
      </c>
      <c r="B4532" s="5">
        <v>222684.66071428571</v>
      </c>
      <c r="C4532" s="5">
        <v>68678.649999999994</v>
      </c>
      <c r="D4532" s="10">
        <f t="shared" si="210"/>
        <v>154006.01071428572</v>
      </c>
      <c r="E4532" s="11">
        <f t="shared" si="211"/>
        <v>0.30841212762345471</v>
      </c>
      <c r="F4532">
        <f t="shared" si="212"/>
        <v>206778.61352040814</v>
      </c>
    </row>
    <row r="4533" spans="1:6" ht="11.85" hidden="1" customHeight="1">
      <c r="A4533" s="4" t="s">
        <v>4610</v>
      </c>
      <c r="B4533" s="5">
        <v>30335.5</v>
      </c>
      <c r="C4533" s="5">
        <v>7486.7</v>
      </c>
      <c r="D4533" s="10">
        <f t="shared" si="210"/>
        <v>22848.799999999999</v>
      </c>
      <c r="E4533" s="11">
        <f t="shared" si="211"/>
        <v>0.2467966573816156</v>
      </c>
      <c r="F4533">
        <f t="shared" si="212"/>
        <v>28168.678571428569</v>
      </c>
    </row>
    <row r="4534" spans="1:6" ht="11.85" hidden="1" customHeight="1">
      <c r="A4534" s="4" t="s">
        <v>4611</v>
      </c>
      <c r="B4534" s="5">
        <v>30822.22</v>
      </c>
      <c r="C4534" s="5">
        <v>22761.85</v>
      </c>
      <c r="D4534" s="10">
        <f t="shared" si="210"/>
        <v>8060.3700000000026</v>
      </c>
      <c r="E4534" s="11">
        <f t="shared" si="211"/>
        <v>0.73848833730990171</v>
      </c>
      <c r="F4534">
        <f t="shared" si="212"/>
        <v>28620.63285714286</v>
      </c>
    </row>
    <row r="4535" spans="1:6" ht="11.1" hidden="1" customHeight="1">
      <c r="A4535" s="4" t="s">
        <v>4612</v>
      </c>
      <c r="B4535" s="5">
        <v>82007.25</v>
      </c>
      <c r="C4535" s="5">
        <v>30436.15</v>
      </c>
      <c r="D4535" s="10">
        <f t="shared" si="210"/>
        <v>51571.1</v>
      </c>
      <c r="E4535" s="11">
        <f t="shared" si="211"/>
        <v>0.37113974679068013</v>
      </c>
      <c r="F4535">
        <f t="shared" si="212"/>
        <v>76149.58928571429</v>
      </c>
    </row>
    <row r="4536" spans="1:6" ht="11.85" hidden="1" customHeight="1">
      <c r="A4536" s="4" t="s">
        <v>4613</v>
      </c>
      <c r="B4536" s="5">
        <v>23119.199999999997</v>
      </c>
      <c r="C4536" s="5">
        <v>9770.15</v>
      </c>
      <c r="D4536" s="10">
        <f t="shared" si="210"/>
        <v>13349.049999999997</v>
      </c>
      <c r="E4536" s="11">
        <f t="shared" si="211"/>
        <v>0.42259896536212327</v>
      </c>
      <c r="F4536">
        <f t="shared" si="212"/>
        <v>21467.82857142857</v>
      </c>
    </row>
    <row r="4537" spans="1:6" ht="11.85" hidden="1" customHeight="1">
      <c r="A4537" s="4" t="s">
        <v>4614</v>
      </c>
      <c r="B4537" s="5">
        <v>110002.1</v>
      </c>
      <c r="C4537" s="5">
        <v>50066.85</v>
      </c>
      <c r="D4537" s="10">
        <f t="shared" si="210"/>
        <v>59935.250000000007</v>
      </c>
      <c r="E4537" s="11">
        <f t="shared" si="211"/>
        <v>0.45514449269604851</v>
      </c>
      <c r="F4537">
        <f t="shared" si="212"/>
        <v>102144.80714285714</v>
      </c>
    </row>
    <row r="4538" spans="1:6" ht="11.85" hidden="1" customHeight="1">
      <c r="A4538" s="4" t="s">
        <v>4615</v>
      </c>
      <c r="B4538" s="5">
        <v>8610.5500000000011</v>
      </c>
      <c r="C4538" s="5">
        <v>3685.5</v>
      </c>
      <c r="D4538" s="10">
        <f t="shared" si="210"/>
        <v>4925.0500000000011</v>
      </c>
      <c r="E4538" s="11">
        <f t="shared" si="211"/>
        <v>0.4280214388163357</v>
      </c>
      <c r="F4538">
        <f t="shared" si="212"/>
        <v>7995.5107142857159</v>
      </c>
    </row>
    <row r="4539" spans="1:6" ht="11.1" hidden="1" customHeight="1">
      <c r="A4539" s="4" t="s">
        <v>4616</v>
      </c>
      <c r="B4539" s="5">
        <v>8441.5500000000011</v>
      </c>
      <c r="C4539" s="5">
        <v>5903.59</v>
      </c>
      <c r="D4539" s="10">
        <f t="shared" si="210"/>
        <v>2537.9600000000009</v>
      </c>
      <c r="E4539" s="11">
        <f t="shared" si="211"/>
        <v>0.69934905319520702</v>
      </c>
      <c r="F4539">
        <f t="shared" si="212"/>
        <v>7838.5821428571444</v>
      </c>
    </row>
    <row r="4540" spans="1:6" ht="11.85" hidden="1" customHeight="1">
      <c r="A4540" s="4" t="s">
        <v>4617</v>
      </c>
      <c r="B4540" s="5">
        <v>17330.949999999997</v>
      </c>
      <c r="C4540" s="5">
        <v>6136.65</v>
      </c>
      <c r="D4540" s="10">
        <f t="shared" si="210"/>
        <v>11194.299999999997</v>
      </c>
      <c r="E4540" s="11">
        <f t="shared" si="211"/>
        <v>0.35408618685069199</v>
      </c>
      <c r="F4540">
        <f t="shared" si="212"/>
        <v>16093.024999999996</v>
      </c>
    </row>
    <row r="4541" spans="1:6" ht="11.85" hidden="1" customHeight="1">
      <c r="A4541" s="4" t="s">
        <v>4618</v>
      </c>
      <c r="B4541" s="5">
        <v>45739.850000000006</v>
      </c>
      <c r="C4541" s="5">
        <v>15713.78</v>
      </c>
      <c r="D4541" s="10">
        <f t="shared" si="210"/>
        <v>30026.070000000007</v>
      </c>
      <c r="E4541" s="11">
        <f t="shared" si="211"/>
        <v>0.34354681967693373</v>
      </c>
      <c r="F4541">
        <f t="shared" si="212"/>
        <v>42472.717857142859</v>
      </c>
    </row>
    <row r="4542" spans="1:6" ht="11.85" hidden="1" customHeight="1">
      <c r="A4542" s="4" t="s">
        <v>4619</v>
      </c>
      <c r="B4542" s="5">
        <v>38489.75</v>
      </c>
      <c r="C4542" s="5">
        <v>11135.8</v>
      </c>
      <c r="D4542" s="10">
        <f t="shared" si="210"/>
        <v>27353.95</v>
      </c>
      <c r="E4542" s="11">
        <f t="shared" si="211"/>
        <v>0.28931858481803596</v>
      </c>
      <c r="F4542">
        <f t="shared" si="212"/>
        <v>35740.482142857145</v>
      </c>
    </row>
    <row r="4543" spans="1:6" ht="11.1" hidden="1" customHeight="1">
      <c r="A4543" s="4" t="s">
        <v>4620</v>
      </c>
      <c r="B4543" s="5">
        <v>12353.900000000001</v>
      </c>
      <c r="C4543" s="5">
        <v>0</v>
      </c>
      <c r="D4543" s="10">
        <f t="shared" si="210"/>
        <v>12353.900000000001</v>
      </c>
      <c r="E4543" s="11">
        <f t="shared" si="211"/>
        <v>0</v>
      </c>
      <c r="F4543">
        <f t="shared" si="212"/>
        <v>11471.478571428574</v>
      </c>
    </row>
    <row r="4544" spans="1:6" ht="11.85" hidden="1" customHeight="1">
      <c r="A4544" s="4" t="s">
        <v>4621</v>
      </c>
      <c r="B4544" s="5">
        <v>13283.400000000001</v>
      </c>
      <c r="C4544" s="5">
        <v>4122.95</v>
      </c>
      <c r="D4544" s="10">
        <f t="shared" si="210"/>
        <v>9160.4500000000007</v>
      </c>
      <c r="E4544" s="11">
        <f t="shared" si="211"/>
        <v>0.31038363671951452</v>
      </c>
      <c r="F4544">
        <f t="shared" si="212"/>
        <v>12334.585714285715</v>
      </c>
    </row>
    <row r="4545" spans="1:6" ht="11.85" hidden="1" customHeight="1">
      <c r="A4545" s="4" t="s">
        <v>4622</v>
      </c>
      <c r="B4545" s="5">
        <v>10055.5</v>
      </c>
      <c r="C4545" s="5">
        <v>3337.75</v>
      </c>
      <c r="D4545" s="10">
        <f t="shared" si="210"/>
        <v>6717.75</v>
      </c>
      <c r="E4545" s="11">
        <f t="shared" si="211"/>
        <v>0.33193277310924368</v>
      </c>
      <c r="F4545">
        <f t="shared" si="212"/>
        <v>9337.25</v>
      </c>
    </row>
    <row r="4546" spans="1:6" ht="11.85" hidden="1" customHeight="1">
      <c r="A4546" s="4" t="s">
        <v>4623</v>
      </c>
      <c r="B4546" s="5">
        <v>9379.5</v>
      </c>
      <c r="C4546" s="5" t="s">
        <v>2766</v>
      </c>
      <c r="D4546" s="10">
        <f t="shared" si="210"/>
        <v>8644.35</v>
      </c>
      <c r="E4546" s="11">
        <f t="shared" si="211"/>
        <v>7.8378378378378383E-2</v>
      </c>
      <c r="F4546">
        <f t="shared" si="212"/>
        <v>8709.5357142857138</v>
      </c>
    </row>
    <row r="4547" spans="1:6" ht="11.1" hidden="1" customHeight="1">
      <c r="A4547" s="4" t="s">
        <v>4624</v>
      </c>
      <c r="B4547" s="5">
        <v>13080.599999999999</v>
      </c>
      <c r="C4547" s="5">
        <v>0</v>
      </c>
      <c r="D4547" s="10">
        <f t="shared" ref="D4547:D4610" si="213">B4547-C4547</f>
        <v>13080.599999999999</v>
      </c>
      <c r="E4547" s="11">
        <f t="shared" ref="E4547:E4610" si="214">C4547/B4547</f>
        <v>0</v>
      </c>
      <c r="F4547">
        <f t="shared" ref="F4547:F4610" si="215">B4547/14*13</f>
        <v>12146.271428571426</v>
      </c>
    </row>
    <row r="4548" spans="1:6" ht="11.85" hidden="1" customHeight="1">
      <c r="A4548" s="4" t="s">
        <v>4625</v>
      </c>
      <c r="B4548" s="5">
        <v>70206.11</v>
      </c>
      <c r="C4548" s="5">
        <v>34389.85</v>
      </c>
      <c r="D4548" s="10">
        <f t="shared" si="213"/>
        <v>35816.26</v>
      </c>
      <c r="E4548" s="11">
        <f t="shared" si="214"/>
        <v>0.48984126880124818</v>
      </c>
      <c r="F4548">
        <f t="shared" si="215"/>
        <v>65191.387857142858</v>
      </c>
    </row>
    <row r="4549" spans="1:6" ht="11.85" hidden="1" customHeight="1">
      <c r="A4549" s="4" t="s">
        <v>4626</v>
      </c>
      <c r="B4549" s="5">
        <v>73229.39</v>
      </c>
      <c r="C4549" s="5">
        <v>40741.19</v>
      </c>
      <c r="D4549" s="10">
        <f t="shared" si="213"/>
        <v>32488.199999999997</v>
      </c>
      <c r="E4549" s="11">
        <f t="shared" si="214"/>
        <v>0.55635025773121971</v>
      </c>
      <c r="F4549">
        <f t="shared" si="215"/>
        <v>67998.71928571428</v>
      </c>
    </row>
    <row r="4550" spans="1:6" ht="11.85" hidden="1" customHeight="1">
      <c r="A4550" s="4" t="s">
        <v>4627</v>
      </c>
      <c r="B4550" s="5">
        <v>78811.460000000006</v>
      </c>
      <c r="C4550" s="5">
        <v>30631.52</v>
      </c>
      <c r="D4550" s="10">
        <f t="shared" si="213"/>
        <v>48179.94</v>
      </c>
      <c r="E4550" s="11">
        <f t="shared" si="214"/>
        <v>0.38866834848637494</v>
      </c>
      <c r="F4550">
        <f t="shared" si="215"/>
        <v>73182.070000000007</v>
      </c>
    </row>
    <row r="4551" spans="1:6" ht="11.1" hidden="1" customHeight="1">
      <c r="A4551" s="4" t="s">
        <v>4628</v>
      </c>
      <c r="B4551" s="5">
        <v>44018.195</v>
      </c>
      <c r="C4551" s="5">
        <v>9093.59</v>
      </c>
      <c r="D4551" s="10">
        <f t="shared" si="213"/>
        <v>34924.604999999996</v>
      </c>
      <c r="E4551" s="11">
        <f t="shared" si="214"/>
        <v>0.20658707155075304</v>
      </c>
      <c r="F4551">
        <f t="shared" si="215"/>
        <v>40874.03821428572</v>
      </c>
    </row>
    <row r="4552" spans="1:6" ht="11.85" hidden="1" customHeight="1">
      <c r="A4552" s="4" t="s">
        <v>4629</v>
      </c>
      <c r="B4552" s="5">
        <v>41657.07</v>
      </c>
      <c r="C4552" s="5">
        <v>15567.58</v>
      </c>
      <c r="D4552" s="10">
        <f t="shared" si="213"/>
        <v>26089.489999999998</v>
      </c>
      <c r="E4552" s="11">
        <f t="shared" si="214"/>
        <v>0.37370799242481528</v>
      </c>
      <c r="F4552">
        <f t="shared" si="215"/>
        <v>38681.565000000002</v>
      </c>
    </row>
    <row r="4553" spans="1:6" ht="11.85" hidden="1" customHeight="1">
      <c r="A4553" s="4" t="s">
        <v>4630</v>
      </c>
      <c r="B4553" s="5">
        <v>125989.5</v>
      </c>
      <c r="C4553" s="5">
        <v>44371.4</v>
      </c>
      <c r="D4553" s="10">
        <f t="shared" si="213"/>
        <v>81618.100000000006</v>
      </c>
      <c r="E4553" s="11">
        <f t="shared" si="214"/>
        <v>0.35218331686370691</v>
      </c>
      <c r="F4553">
        <f t="shared" si="215"/>
        <v>116990.25</v>
      </c>
    </row>
    <row r="4554" spans="1:6" ht="11.85" hidden="1" customHeight="1">
      <c r="A4554" s="4" t="s">
        <v>4631</v>
      </c>
      <c r="B4554" s="5">
        <v>159881.67000000001</v>
      </c>
      <c r="C4554" s="5">
        <v>42565.8</v>
      </c>
      <c r="D4554" s="10">
        <f t="shared" si="213"/>
        <v>117315.87000000001</v>
      </c>
      <c r="E4554" s="11">
        <f t="shared" si="214"/>
        <v>0.2662331460510764</v>
      </c>
      <c r="F4554">
        <f t="shared" si="215"/>
        <v>148461.55071428572</v>
      </c>
    </row>
    <row r="4555" spans="1:6" ht="11.1" hidden="1" customHeight="1">
      <c r="A4555" s="4" t="s">
        <v>4632</v>
      </c>
      <c r="B4555" s="5">
        <v>266859.44999999995</v>
      </c>
      <c r="C4555" s="5">
        <v>74681.77</v>
      </c>
      <c r="D4555" s="10">
        <f t="shared" si="213"/>
        <v>192177.67999999993</v>
      </c>
      <c r="E4555" s="11">
        <f t="shared" si="214"/>
        <v>0.27985432031730567</v>
      </c>
      <c r="F4555">
        <f t="shared" si="215"/>
        <v>247798.06071428568</v>
      </c>
    </row>
    <row r="4556" spans="1:6" ht="11.85" hidden="1" customHeight="1">
      <c r="A4556" s="6" t="s">
        <v>4633</v>
      </c>
      <c r="B4556" s="7">
        <v>236929.55</v>
      </c>
      <c r="C4556" s="7">
        <v>41078.480000000003</v>
      </c>
      <c r="D4556" s="10">
        <f t="shared" si="213"/>
        <v>195851.06999999998</v>
      </c>
      <c r="E4556" s="11">
        <f t="shared" si="214"/>
        <v>0.17337845785804262</v>
      </c>
      <c r="F4556">
        <f t="shared" si="215"/>
        <v>220006.01071428569</v>
      </c>
    </row>
    <row r="4557" spans="1:6" ht="11.85" hidden="1" customHeight="1">
      <c r="A4557" s="1" t="s">
        <v>4634</v>
      </c>
      <c r="B4557" s="2">
        <v>214635.785</v>
      </c>
      <c r="C4557" s="2">
        <v>58233.279999999999</v>
      </c>
      <c r="D4557" s="10">
        <f t="shared" si="213"/>
        <v>156402.505</v>
      </c>
      <c r="E4557" s="11">
        <f t="shared" si="214"/>
        <v>0.27131207407935259</v>
      </c>
      <c r="F4557">
        <f t="shared" si="215"/>
        <v>199304.6575</v>
      </c>
    </row>
    <row r="4558" spans="1:6" ht="11.1" hidden="1" customHeight="1">
      <c r="A4558" s="4" t="s">
        <v>4635</v>
      </c>
      <c r="B4558" s="5">
        <v>70991.960000000006</v>
      </c>
      <c r="C4558" s="5">
        <v>14657.27</v>
      </c>
      <c r="D4558" s="10">
        <f t="shared" si="213"/>
        <v>56334.69</v>
      </c>
      <c r="E4558" s="11">
        <f t="shared" si="214"/>
        <v>0.20646380237987511</v>
      </c>
      <c r="F4558">
        <f t="shared" si="215"/>
        <v>65921.105714285732</v>
      </c>
    </row>
    <row r="4559" spans="1:6" ht="11.85" hidden="1" customHeight="1">
      <c r="A4559" s="4" t="s">
        <v>4636</v>
      </c>
      <c r="B4559" s="5">
        <v>110951.1</v>
      </c>
      <c r="C4559" s="5">
        <v>20568.91</v>
      </c>
      <c r="D4559" s="10">
        <f t="shared" si="213"/>
        <v>90382.19</v>
      </c>
      <c r="E4559" s="11">
        <f t="shared" si="214"/>
        <v>0.18538716605783989</v>
      </c>
      <c r="F4559">
        <f t="shared" si="215"/>
        <v>103026.02142857143</v>
      </c>
    </row>
    <row r="4560" spans="1:6" ht="11.85" hidden="1" customHeight="1">
      <c r="A4560" s="4" t="s">
        <v>4637</v>
      </c>
      <c r="B4560" s="5">
        <v>157119.43</v>
      </c>
      <c r="C4560" s="5">
        <v>42844.42</v>
      </c>
      <c r="D4560" s="10">
        <f t="shared" si="213"/>
        <v>114275.01</v>
      </c>
      <c r="E4560" s="11">
        <f t="shared" si="214"/>
        <v>0.27268696175896262</v>
      </c>
      <c r="F4560">
        <f t="shared" si="215"/>
        <v>145896.61357142858</v>
      </c>
    </row>
    <row r="4561" spans="1:6" ht="11.85" hidden="1" customHeight="1">
      <c r="A4561" s="4" t="s">
        <v>4638</v>
      </c>
      <c r="B4561" s="5">
        <v>136050.07</v>
      </c>
      <c r="C4561" s="5">
        <v>37632.559999999998</v>
      </c>
      <c r="D4561" s="10">
        <f t="shared" si="213"/>
        <v>98417.510000000009</v>
      </c>
      <c r="E4561" s="11">
        <f t="shared" si="214"/>
        <v>0.276608163450412</v>
      </c>
      <c r="F4561">
        <f t="shared" si="215"/>
        <v>126332.20785714287</v>
      </c>
    </row>
    <row r="4562" spans="1:6" ht="11.1" hidden="1" customHeight="1">
      <c r="A4562" s="4" t="s">
        <v>4639</v>
      </c>
      <c r="B4562" s="5">
        <v>375555.44</v>
      </c>
      <c r="C4562" s="5">
        <v>111029.87</v>
      </c>
      <c r="D4562" s="10">
        <f t="shared" si="213"/>
        <v>264525.57</v>
      </c>
      <c r="E4562" s="11">
        <f t="shared" si="214"/>
        <v>0.29564175664716769</v>
      </c>
      <c r="F4562">
        <f t="shared" si="215"/>
        <v>348730.05142857146</v>
      </c>
    </row>
    <row r="4563" spans="1:6" ht="11.85" hidden="1" customHeight="1">
      <c r="A4563" s="4" t="s">
        <v>4640</v>
      </c>
      <c r="B4563" s="5">
        <v>341371.55000000005</v>
      </c>
      <c r="C4563" s="5">
        <v>107748.21</v>
      </c>
      <c r="D4563" s="10">
        <f t="shared" si="213"/>
        <v>233623.34000000003</v>
      </c>
      <c r="E4563" s="11">
        <f t="shared" si="214"/>
        <v>0.31563324477391275</v>
      </c>
      <c r="F4563">
        <f t="shared" si="215"/>
        <v>316987.86785714288</v>
      </c>
    </row>
    <row r="4564" spans="1:6" ht="11.85" hidden="1" customHeight="1">
      <c r="A4564" s="4" t="s">
        <v>4641</v>
      </c>
      <c r="B4564" s="5">
        <v>46865</v>
      </c>
      <c r="C4564" s="5">
        <v>6200.95</v>
      </c>
      <c r="D4564" s="10">
        <f t="shared" si="213"/>
        <v>40664.050000000003</v>
      </c>
      <c r="E4564" s="11">
        <f t="shared" si="214"/>
        <v>0.13231516056758774</v>
      </c>
      <c r="F4564">
        <f t="shared" si="215"/>
        <v>43517.5</v>
      </c>
    </row>
    <row r="4565" spans="1:6" ht="11.85" hidden="1" customHeight="1">
      <c r="A4565" s="4" t="s">
        <v>4642</v>
      </c>
      <c r="B4565" s="5">
        <v>3760.25</v>
      </c>
      <c r="C4565" s="5">
        <v>0</v>
      </c>
      <c r="D4565" s="10">
        <f t="shared" si="213"/>
        <v>3760.25</v>
      </c>
      <c r="E4565" s="11">
        <f t="shared" si="214"/>
        <v>0</v>
      </c>
      <c r="F4565">
        <f t="shared" si="215"/>
        <v>3491.6607142857142</v>
      </c>
    </row>
    <row r="4566" spans="1:6" ht="11.1" hidden="1" customHeight="1">
      <c r="A4566" s="4" t="s">
        <v>4643</v>
      </c>
      <c r="B4566" s="5">
        <v>49116.86</v>
      </c>
      <c r="C4566" s="5">
        <v>19341.669999999998</v>
      </c>
      <c r="D4566" s="10">
        <f t="shared" si="213"/>
        <v>29775.190000000002</v>
      </c>
      <c r="E4566" s="11">
        <f t="shared" si="214"/>
        <v>0.39378881304708807</v>
      </c>
      <c r="F4566">
        <f t="shared" si="215"/>
        <v>45608.512857142858</v>
      </c>
    </row>
    <row r="4567" spans="1:6" ht="11.85" hidden="1" customHeight="1">
      <c r="A4567" s="4" t="s">
        <v>4644</v>
      </c>
      <c r="B4567" s="5">
        <v>26423.149999999998</v>
      </c>
      <c r="C4567" s="5">
        <v>20030.419999999998</v>
      </c>
      <c r="D4567" s="10">
        <f t="shared" si="213"/>
        <v>6392.73</v>
      </c>
      <c r="E4567" s="11">
        <f t="shared" si="214"/>
        <v>0.75806328919905464</v>
      </c>
      <c r="F4567">
        <f t="shared" si="215"/>
        <v>24535.782142857141</v>
      </c>
    </row>
    <row r="4568" spans="1:6" ht="11.85" hidden="1" customHeight="1">
      <c r="A4568" s="4" t="s">
        <v>4645</v>
      </c>
      <c r="B4568" s="5">
        <v>35008.350000000006</v>
      </c>
      <c r="C4568" s="5">
        <v>1927.9</v>
      </c>
      <c r="D4568" s="10">
        <f t="shared" si="213"/>
        <v>33080.450000000004</v>
      </c>
      <c r="E4568" s="11">
        <f t="shared" si="214"/>
        <v>5.5069719081304883E-2</v>
      </c>
      <c r="F4568">
        <f t="shared" si="215"/>
        <v>32507.753571428577</v>
      </c>
    </row>
    <row r="4569" spans="1:6" ht="11.85" hidden="1" customHeight="1">
      <c r="A4569" s="4" t="s">
        <v>4646</v>
      </c>
      <c r="B4569" s="5">
        <v>48093.37</v>
      </c>
      <c r="C4569" s="5">
        <v>24862.98</v>
      </c>
      <c r="D4569" s="10">
        <f t="shared" si="213"/>
        <v>23230.390000000003</v>
      </c>
      <c r="E4569" s="11">
        <f t="shared" si="214"/>
        <v>0.51697312956026986</v>
      </c>
      <c r="F4569">
        <f t="shared" si="215"/>
        <v>44658.129285714291</v>
      </c>
    </row>
    <row r="4570" spans="1:6" ht="11.1" hidden="1" customHeight="1">
      <c r="A4570" s="4" t="s">
        <v>4647</v>
      </c>
      <c r="B4570" s="5">
        <v>26245.699999999997</v>
      </c>
      <c r="C4570" s="5">
        <v>1967.87</v>
      </c>
      <c r="D4570" s="10">
        <f t="shared" si="213"/>
        <v>24277.829999999998</v>
      </c>
      <c r="E4570" s="11">
        <f t="shared" si="214"/>
        <v>7.4978758425189654E-2</v>
      </c>
      <c r="F4570">
        <f t="shared" si="215"/>
        <v>24371.007142857139</v>
      </c>
    </row>
    <row r="4571" spans="1:6" ht="11.85" hidden="1" customHeight="1">
      <c r="A4571" s="4" t="s">
        <v>4648</v>
      </c>
      <c r="B4571" s="5">
        <v>64558</v>
      </c>
      <c r="C4571" s="5">
        <v>33362.639999999999</v>
      </c>
      <c r="D4571" s="10">
        <f t="shared" si="213"/>
        <v>31195.360000000001</v>
      </c>
      <c r="E4571" s="11">
        <f t="shared" si="214"/>
        <v>0.51678552619350038</v>
      </c>
      <c r="F4571">
        <f t="shared" si="215"/>
        <v>59946.71428571429</v>
      </c>
    </row>
    <row r="4572" spans="1:6" ht="11.85" hidden="1" customHeight="1">
      <c r="A4572" s="4" t="s">
        <v>4649</v>
      </c>
      <c r="B4572" s="5">
        <v>217452.3</v>
      </c>
      <c r="C4572" s="5">
        <v>103562.88</v>
      </c>
      <c r="D4572" s="10">
        <f t="shared" si="213"/>
        <v>113889.41999999998</v>
      </c>
      <c r="E4572" s="11">
        <f t="shared" si="214"/>
        <v>0.47625562019808487</v>
      </c>
      <c r="F4572">
        <f t="shared" si="215"/>
        <v>201919.99285714285</v>
      </c>
    </row>
    <row r="4573" spans="1:6" ht="11.85" hidden="1" customHeight="1">
      <c r="A4573" s="4" t="s">
        <v>4650</v>
      </c>
      <c r="B4573" s="5">
        <v>63127.53571428571</v>
      </c>
      <c r="C4573" s="5">
        <v>43681.63</v>
      </c>
      <c r="D4573" s="10">
        <f t="shared" si="213"/>
        <v>19445.905714285713</v>
      </c>
      <c r="E4573" s="11">
        <f t="shared" si="214"/>
        <v>0.69195842203792668</v>
      </c>
      <c r="F4573">
        <f t="shared" si="215"/>
        <v>58618.426020408158</v>
      </c>
    </row>
    <row r="4574" spans="1:6" ht="11.1" hidden="1" customHeight="1">
      <c r="A4574" s="4" t="s">
        <v>4651</v>
      </c>
      <c r="B4574" s="5">
        <v>78323.049999999988</v>
      </c>
      <c r="C4574" s="5">
        <v>62220.75</v>
      </c>
      <c r="D4574" s="10">
        <f t="shared" si="213"/>
        <v>16102.299999999988</v>
      </c>
      <c r="E4574" s="11">
        <f t="shared" si="214"/>
        <v>0.79441173447663249</v>
      </c>
      <c r="F4574">
        <f t="shared" si="215"/>
        <v>72728.546428571412</v>
      </c>
    </row>
    <row r="4575" spans="1:6" ht="11.85" hidden="1" customHeight="1">
      <c r="A4575" s="4" t="s">
        <v>4652</v>
      </c>
      <c r="B4575" s="5">
        <v>12032.196428571429</v>
      </c>
      <c r="C4575" s="5" t="s">
        <v>4653</v>
      </c>
      <c r="D4575" s="10">
        <f t="shared" si="213"/>
        <v>11933.616428571429</v>
      </c>
      <c r="E4575" s="11">
        <f t="shared" si="214"/>
        <v>8.1930178405260883E-3</v>
      </c>
      <c r="F4575">
        <f t="shared" si="215"/>
        <v>11172.753826530614</v>
      </c>
    </row>
    <row r="4576" spans="1:6" ht="11.85" hidden="1" customHeight="1">
      <c r="A4576" s="4" t="s">
        <v>4654</v>
      </c>
      <c r="B4576" s="5">
        <v>65428.35</v>
      </c>
      <c r="C4576" s="5">
        <v>44874.27</v>
      </c>
      <c r="D4576" s="10">
        <f t="shared" si="213"/>
        <v>20554.080000000002</v>
      </c>
      <c r="E4576" s="11">
        <f t="shared" si="214"/>
        <v>0.68585360932990058</v>
      </c>
      <c r="F4576">
        <f t="shared" si="215"/>
        <v>60754.896428571425</v>
      </c>
    </row>
    <row r="4577" spans="1:6" ht="11.85" hidden="1" customHeight="1">
      <c r="A4577" s="4" t="s">
        <v>4655</v>
      </c>
      <c r="B4577" s="5">
        <v>125144.5</v>
      </c>
      <c r="C4577" s="5">
        <v>44611.08</v>
      </c>
      <c r="D4577" s="10">
        <f t="shared" si="213"/>
        <v>80533.42</v>
      </c>
      <c r="E4577" s="11">
        <f t="shared" si="214"/>
        <v>0.35647655310461107</v>
      </c>
      <c r="F4577">
        <f t="shared" si="215"/>
        <v>116205.60714285714</v>
      </c>
    </row>
    <row r="4578" spans="1:6" ht="11.1" hidden="1" customHeight="1">
      <c r="A4578" s="4" t="s">
        <v>4656</v>
      </c>
      <c r="B4578" s="5">
        <v>63045.450000000004</v>
      </c>
      <c r="C4578" s="5">
        <v>16840.830000000002</v>
      </c>
      <c r="D4578" s="10">
        <f t="shared" si="213"/>
        <v>46204.62</v>
      </c>
      <c r="E4578" s="11">
        <f t="shared" si="214"/>
        <v>0.26712205242408454</v>
      </c>
      <c r="F4578">
        <f t="shared" si="215"/>
        <v>58542.203571428574</v>
      </c>
    </row>
    <row r="4579" spans="1:6" ht="11.85" hidden="1" customHeight="1">
      <c r="A4579" s="4" t="s">
        <v>4657</v>
      </c>
      <c r="B4579" s="5">
        <v>25283.439999999999</v>
      </c>
      <c r="C4579" s="5">
        <v>15806.91</v>
      </c>
      <c r="D4579" s="10">
        <f t="shared" si="213"/>
        <v>9476.5299999999988</v>
      </c>
      <c r="E4579" s="11">
        <f t="shared" si="214"/>
        <v>0.62518826552083107</v>
      </c>
      <c r="F4579">
        <f t="shared" si="215"/>
        <v>23477.479999999996</v>
      </c>
    </row>
    <row r="4580" spans="1:6" ht="11.85" hidden="1" customHeight="1">
      <c r="A4580" s="4" t="s">
        <v>4658</v>
      </c>
      <c r="B4580" s="5">
        <v>77305.55857142857</v>
      </c>
      <c r="C4580" s="5">
        <v>32688.720000000001</v>
      </c>
      <c r="D4580" s="10">
        <f t="shared" si="213"/>
        <v>44616.838571428569</v>
      </c>
      <c r="E4580" s="11">
        <f t="shared" si="214"/>
        <v>0.42285083510258026</v>
      </c>
      <c r="F4580">
        <f t="shared" si="215"/>
        <v>71783.732959183661</v>
      </c>
    </row>
    <row r="4581" spans="1:6" ht="11.85" hidden="1" customHeight="1">
      <c r="A4581" s="4" t="s">
        <v>4659</v>
      </c>
      <c r="B4581" s="5">
        <v>61689.419999999991</v>
      </c>
      <c r="C4581" s="5">
        <v>47619.82</v>
      </c>
      <c r="D4581" s="10">
        <f t="shared" si="213"/>
        <v>14069.599999999991</v>
      </c>
      <c r="E4581" s="11">
        <f t="shared" si="214"/>
        <v>0.77192847655238139</v>
      </c>
      <c r="F4581">
        <f t="shared" si="215"/>
        <v>57283.032857142847</v>
      </c>
    </row>
    <row r="4582" spans="1:6" ht="11.1" hidden="1" customHeight="1">
      <c r="A4582" s="4" t="s">
        <v>4660</v>
      </c>
      <c r="B4582" s="5">
        <v>55076.58</v>
      </c>
      <c r="C4582" s="5">
        <v>31876.76</v>
      </c>
      <c r="D4582" s="10">
        <f t="shared" si="213"/>
        <v>23199.820000000003</v>
      </c>
      <c r="E4582" s="11">
        <f t="shared" si="214"/>
        <v>0.578771594024175</v>
      </c>
      <c r="F4582">
        <f t="shared" si="215"/>
        <v>51142.538571428573</v>
      </c>
    </row>
    <row r="4583" spans="1:6" ht="11.85" hidden="1" customHeight="1">
      <c r="A4583" s="4" t="s">
        <v>4661</v>
      </c>
      <c r="B4583" s="5">
        <v>58670.17</v>
      </c>
      <c r="C4583" s="5">
        <v>19607.86</v>
      </c>
      <c r="D4583" s="10">
        <f t="shared" si="213"/>
        <v>39062.31</v>
      </c>
      <c r="E4583" s="11">
        <f t="shared" si="214"/>
        <v>0.33420492901247772</v>
      </c>
      <c r="F4583">
        <f t="shared" si="215"/>
        <v>54479.443571428565</v>
      </c>
    </row>
    <row r="4584" spans="1:6" ht="11.85" hidden="1" customHeight="1">
      <c r="A4584" s="4" t="s">
        <v>4662</v>
      </c>
      <c r="B4584" s="5">
        <v>98047.717857142867</v>
      </c>
      <c r="C4584" s="5">
        <v>16851.43</v>
      </c>
      <c r="D4584" s="10">
        <f t="shared" si="213"/>
        <v>81196.287857142859</v>
      </c>
      <c r="E4584" s="11">
        <f t="shared" si="214"/>
        <v>0.17186968109296344</v>
      </c>
      <c r="F4584">
        <f t="shared" si="215"/>
        <v>91044.309438775526</v>
      </c>
    </row>
    <row r="4585" spans="1:6" ht="11.85" hidden="1" customHeight="1">
      <c r="A4585" s="4" t="s">
        <v>4663</v>
      </c>
      <c r="B4585" s="5">
        <v>15076.555000000002</v>
      </c>
      <c r="C4585" s="5">
        <v>12535.45</v>
      </c>
      <c r="D4585" s="10">
        <f t="shared" si="213"/>
        <v>2541.1050000000014</v>
      </c>
      <c r="E4585" s="11">
        <f t="shared" si="214"/>
        <v>0.83145320665098887</v>
      </c>
      <c r="F4585">
        <f t="shared" si="215"/>
        <v>13999.658214285717</v>
      </c>
    </row>
    <row r="4586" spans="1:6" ht="11.1" hidden="1" customHeight="1">
      <c r="A4586" s="4" t="s">
        <v>4664</v>
      </c>
      <c r="B4586" s="5">
        <v>11994.775000000001</v>
      </c>
      <c r="C4586" s="5">
        <v>3053.05</v>
      </c>
      <c r="D4586" s="10">
        <f t="shared" si="213"/>
        <v>8941.7250000000022</v>
      </c>
      <c r="E4586" s="11">
        <f t="shared" si="214"/>
        <v>0.25453166066057925</v>
      </c>
      <c r="F4586">
        <f t="shared" si="215"/>
        <v>11138.005357142858</v>
      </c>
    </row>
    <row r="4587" spans="1:6" ht="11.85" hidden="1" customHeight="1">
      <c r="A4587" s="4" t="s">
        <v>4665</v>
      </c>
      <c r="B4587" s="5">
        <v>30675.579999999998</v>
      </c>
      <c r="C4587" s="5">
        <v>23820.29</v>
      </c>
      <c r="D4587" s="10">
        <f t="shared" si="213"/>
        <v>6855.2899999999972</v>
      </c>
      <c r="E4587" s="11">
        <f t="shared" si="214"/>
        <v>0.77652288889077248</v>
      </c>
      <c r="F4587">
        <f t="shared" si="215"/>
        <v>28484.467142857142</v>
      </c>
    </row>
    <row r="4588" spans="1:6" ht="11.85" hidden="1" customHeight="1">
      <c r="A4588" s="4" t="s">
        <v>4666</v>
      </c>
      <c r="B4588" s="5">
        <v>38886.899999999994</v>
      </c>
      <c r="C4588" s="5">
        <v>3259.1</v>
      </c>
      <c r="D4588" s="10">
        <f t="shared" si="213"/>
        <v>35627.799999999996</v>
      </c>
      <c r="E4588" s="11">
        <f t="shared" si="214"/>
        <v>8.3809714839701815E-2</v>
      </c>
      <c r="F4588">
        <f t="shared" si="215"/>
        <v>36109.264285714278</v>
      </c>
    </row>
    <row r="4589" spans="1:6" ht="11.85" hidden="1" customHeight="1">
      <c r="A4589" s="4" t="s">
        <v>4667</v>
      </c>
      <c r="B4589" s="5">
        <v>20704.189999999999</v>
      </c>
      <c r="C4589" s="5">
        <v>1514.9</v>
      </c>
      <c r="D4589" s="10">
        <f t="shared" si="213"/>
        <v>19189.289999999997</v>
      </c>
      <c r="E4589" s="11">
        <f t="shared" si="214"/>
        <v>7.3168764390203145E-2</v>
      </c>
      <c r="F4589">
        <f t="shared" si="215"/>
        <v>19225.319285714286</v>
      </c>
    </row>
    <row r="4590" spans="1:6" ht="11.1" hidden="1" customHeight="1">
      <c r="A4590" s="4" t="s">
        <v>4668</v>
      </c>
      <c r="B4590" s="5">
        <v>124119.58</v>
      </c>
      <c r="C4590" s="5">
        <v>72280.539999999994</v>
      </c>
      <c r="D4590" s="10">
        <f t="shared" si="213"/>
        <v>51839.040000000008</v>
      </c>
      <c r="E4590" s="11">
        <f t="shared" si="214"/>
        <v>0.58234599246952001</v>
      </c>
      <c r="F4590">
        <f t="shared" si="215"/>
        <v>115253.89571428571</v>
      </c>
    </row>
    <row r="4591" spans="1:6" ht="11.85" hidden="1" customHeight="1">
      <c r="A4591" s="4" t="s">
        <v>4669</v>
      </c>
      <c r="B4591" s="5">
        <v>30978.610000000004</v>
      </c>
      <c r="C4591" s="5">
        <v>19647.38</v>
      </c>
      <c r="D4591" s="10">
        <f t="shared" si="213"/>
        <v>11331.230000000003</v>
      </c>
      <c r="E4591" s="11">
        <f t="shared" si="214"/>
        <v>0.63422406621859395</v>
      </c>
      <c r="F4591">
        <f t="shared" si="215"/>
        <v>28765.852142857148</v>
      </c>
    </row>
    <row r="4592" spans="1:6" ht="11.85" hidden="1" customHeight="1">
      <c r="A4592" s="4" t="s">
        <v>4670</v>
      </c>
      <c r="B4592" s="5">
        <v>29304.6</v>
      </c>
      <c r="C4592" s="5">
        <v>2671.88</v>
      </c>
      <c r="D4592" s="10">
        <f t="shared" si="213"/>
        <v>26632.719999999998</v>
      </c>
      <c r="E4592" s="11">
        <f t="shared" si="214"/>
        <v>9.1176129344881021E-2</v>
      </c>
      <c r="F4592">
        <f t="shared" si="215"/>
        <v>27211.414285714287</v>
      </c>
    </row>
    <row r="4593" spans="1:6" ht="11.85" hidden="1" customHeight="1">
      <c r="A4593" s="4" t="s">
        <v>4671</v>
      </c>
      <c r="B4593" s="5">
        <v>44637.078571428567</v>
      </c>
      <c r="C4593" s="5">
        <v>5179.8999999999996</v>
      </c>
      <c r="D4593" s="10">
        <f t="shared" si="213"/>
        <v>39457.178571428565</v>
      </c>
      <c r="E4593" s="11">
        <f t="shared" si="214"/>
        <v>0.11604478083643147</v>
      </c>
      <c r="F4593">
        <f t="shared" si="215"/>
        <v>41448.715816326527</v>
      </c>
    </row>
    <row r="4594" spans="1:6" ht="11.1" hidden="1" customHeight="1">
      <c r="A4594" s="4" t="s">
        <v>4672</v>
      </c>
      <c r="B4594" s="5">
        <v>36980.115714285712</v>
      </c>
      <c r="C4594" s="5">
        <v>18161.98</v>
      </c>
      <c r="D4594" s="10">
        <f t="shared" si="213"/>
        <v>18818.135714285712</v>
      </c>
      <c r="E4594" s="11">
        <f t="shared" si="214"/>
        <v>0.491128263100158</v>
      </c>
      <c r="F4594">
        <f t="shared" si="215"/>
        <v>34338.678877551021</v>
      </c>
    </row>
    <row r="4595" spans="1:6" ht="11.85" hidden="1" customHeight="1">
      <c r="A4595" s="4" t="s">
        <v>4673</v>
      </c>
      <c r="B4595" s="5">
        <v>353007.19999999995</v>
      </c>
      <c r="C4595" s="5">
        <v>123989.43</v>
      </c>
      <c r="D4595" s="10">
        <f t="shared" si="213"/>
        <v>229017.76999999996</v>
      </c>
      <c r="E4595" s="11">
        <f t="shared" si="214"/>
        <v>0.35123768013796891</v>
      </c>
      <c r="F4595">
        <f t="shared" si="215"/>
        <v>327792.39999999997</v>
      </c>
    </row>
    <row r="4596" spans="1:6" ht="11.85" hidden="1" customHeight="1">
      <c r="A4596" s="4" t="s">
        <v>4674</v>
      </c>
      <c r="B4596" s="5">
        <v>360996.67500000005</v>
      </c>
      <c r="C4596" s="5">
        <v>216021.74</v>
      </c>
      <c r="D4596" s="10">
        <f t="shared" si="213"/>
        <v>144974.93500000006</v>
      </c>
      <c r="E4596" s="11">
        <f t="shared" si="214"/>
        <v>0.5984036833580253</v>
      </c>
      <c r="F4596">
        <f t="shared" si="215"/>
        <v>335211.19821428577</v>
      </c>
    </row>
    <row r="4597" spans="1:6" ht="11.85" hidden="1" customHeight="1">
      <c r="A4597" s="4" t="s">
        <v>4675</v>
      </c>
      <c r="B4597" s="5">
        <v>52752.700000000004</v>
      </c>
      <c r="C4597" s="5">
        <v>6670.95</v>
      </c>
      <c r="D4597" s="10">
        <f t="shared" si="213"/>
        <v>46081.750000000007</v>
      </c>
      <c r="E4597" s="11">
        <f t="shared" si="214"/>
        <v>0.12645703442667389</v>
      </c>
      <c r="F4597">
        <f t="shared" si="215"/>
        <v>48984.65</v>
      </c>
    </row>
    <row r="4598" spans="1:6" ht="11.1" hidden="1" customHeight="1">
      <c r="A4598" s="4" t="s">
        <v>4676</v>
      </c>
      <c r="B4598" s="5">
        <v>40978.47</v>
      </c>
      <c r="C4598" s="5">
        <v>6142.83</v>
      </c>
      <c r="D4598" s="10">
        <f t="shared" si="213"/>
        <v>34835.64</v>
      </c>
      <c r="E4598" s="11">
        <f t="shared" si="214"/>
        <v>0.1499038397480433</v>
      </c>
      <c r="F4598">
        <f t="shared" si="215"/>
        <v>38051.436428571433</v>
      </c>
    </row>
    <row r="4599" spans="1:6" ht="11.85" hidden="1" customHeight="1">
      <c r="A4599" s="6" t="s">
        <v>4677</v>
      </c>
      <c r="B4599" s="7">
        <v>14584.7</v>
      </c>
      <c r="C4599" s="7">
        <v>7567.19</v>
      </c>
      <c r="D4599" s="10">
        <f t="shared" si="213"/>
        <v>7017.5100000000011</v>
      </c>
      <c r="E4599" s="11">
        <f t="shared" si="214"/>
        <v>0.51884440543857602</v>
      </c>
      <c r="F4599">
        <f t="shared" si="215"/>
        <v>13542.935714285715</v>
      </c>
    </row>
    <row r="4600" spans="1:6" ht="11.85" hidden="1" customHeight="1">
      <c r="A4600" s="1" t="s">
        <v>4678</v>
      </c>
      <c r="B4600" s="2">
        <v>29913</v>
      </c>
      <c r="C4600" s="2">
        <v>0</v>
      </c>
      <c r="D4600" s="10">
        <f t="shared" si="213"/>
        <v>29913</v>
      </c>
      <c r="E4600" s="11">
        <f t="shared" si="214"/>
        <v>0</v>
      </c>
      <c r="F4600">
        <f t="shared" si="215"/>
        <v>27776.357142857145</v>
      </c>
    </row>
    <row r="4601" spans="1:6" ht="11.1" hidden="1" customHeight="1">
      <c r="A4601" s="4" t="s">
        <v>4679</v>
      </c>
      <c r="B4601" s="5">
        <v>31079.100000000002</v>
      </c>
      <c r="C4601" s="5">
        <v>0</v>
      </c>
      <c r="D4601" s="10">
        <f t="shared" si="213"/>
        <v>31079.100000000002</v>
      </c>
      <c r="E4601" s="11">
        <f t="shared" si="214"/>
        <v>0</v>
      </c>
      <c r="F4601">
        <f t="shared" si="215"/>
        <v>28859.164285714287</v>
      </c>
    </row>
    <row r="4602" spans="1:6" ht="11.85" hidden="1" customHeight="1">
      <c r="A4602" s="4" t="s">
        <v>4680</v>
      </c>
      <c r="B4602" s="5">
        <v>27577.419999999995</v>
      </c>
      <c r="C4602" s="5">
        <v>16261.43</v>
      </c>
      <c r="D4602" s="10">
        <f t="shared" si="213"/>
        <v>11315.989999999994</v>
      </c>
      <c r="E4602" s="11">
        <f t="shared" si="214"/>
        <v>0.58966466043596544</v>
      </c>
      <c r="F4602">
        <f t="shared" si="215"/>
        <v>25607.604285714282</v>
      </c>
    </row>
    <row r="4603" spans="1:6" ht="11.85" hidden="1" customHeight="1">
      <c r="A4603" s="4" t="s">
        <v>4681</v>
      </c>
      <c r="B4603" s="5">
        <v>62091.119999999995</v>
      </c>
      <c r="C4603" s="5">
        <v>41671.06</v>
      </c>
      <c r="D4603" s="10">
        <f t="shared" si="213"/>
        <v>20420.059999999998</v>
      </c>
      <c r="E4603" s="11">
        <f t="shared" si="214"/>
        <v>0.67112752999140624</v>
      </c>
      <c r="F4603">
        <f t="shared" si="215"/>
        <v>57656.04</v>
      </c>
    </row>
    <row r="4604" spans="1:6" ht="11.85" hidden="1" customHeight="1">
      <c r="A4604" s="4" t="s">
        <v>4682</v>
      </c>
      <c r="B4604" s="5">
        <v>52886.34</v>
      </c>
      <c r="C4604" s="5">
        <v>39403.760000000002</v>
      </c>
      <c r="D4604" s="10">
        <f t="shared" si="213"/>
        <v>13482.579999999994</v>
      </c>
      <c r="E4604" s="11">
        <f t="shared" si="214"/>
        <v>0.74506498275358068</v>
      </c>
      <c r="F4604">
        <f t="shared" si="215"/>
        <v>49108.744285714281</v>
      </c>
    </row>
    <row r="4605" spans="1:6" ht="11.1" hidden="1" customHeight="1">
      <c r="A4605" s="4" t="s">
        <v>4683</v>
      </c>
      <c r="B4605" s="5">
        <v>61287.98</v>
      </c>
      <c r="C4605" s="5">
        <v>33463.74</v>
      </c>
      <c r="D4605" s="10">
        <f t="shared" si="213"/>
        <v>27824.240000000005</v>
      </c>
      <c r="E4605" s="11">
        <f t="shared" si="214"/>
        <v>0.54600820585047827</v>
      </c>
      <c r="F4605">
        <f t="shared" si="215"/>
        <v>56910.267142857148</v>
      </c>
    </row>
    <row r="4606" spans="1:6" ht="11.85" hidden="1" customHeight="1">
      <c r="A4606" s="4" t="s">
        <v>4684</v>
      </c>
      <c r="B4606" s="5">
        <v>25389.37142857143</v>
      </c>
      <c r="C4606" s="5">
        <v>18192.080000000002</v>
      </c>
      <c r="D4606" s="10">
        <f t="shared" si="213"/>
        <v>7197.2914285714287</v>
      </c>
      <c r="E4606" s="11">
        <f t="shared" si="214"/>
        <v>0.71652344963246717</v>
      </c>
      <c r="F4606">
        <f t="shared" si="215"/>
        <v>23575.844897959185</v>
      </c>
    </row>
    <row r="4607" spans="1:6" ht="11.85" hidden="1" customHeight="1">
      <c r="A4607" s="4" t="s">
        <v>4685</v>
      </c>
      <c r="B4607" s="5">
        <v>28061.669999999995</v>
      </c>
      <c r="C4607" s="5">
        <v>11546.54</v>
      </c>
      <c r="D4607" s="10">
        <f t="shared" si="213"/>
        <v>16515.129999999994</v>
      </c>
      <c r="E4607" s="11">
        <f t="shared" si="214"/>
        <v>0.41147016553184479</v>
      </c>
      <c r="F4607">
        <f t="shared" si="215"/>
        <v>26057.264999999992</v>
      </c>
    </row>
    <row r="4608" spans="1:6" ht="11.85" hidden="1" customHeight="1">
      <c r="A4608" s="4" t="s">
        <v>4686</v>
      </c>
      <c r="B4608" s="5">
        <v>24893.699999999997</v>
      </c>
      <c r="C4608" s="5">
        <v>11534.9</v>
      </c>
      <c r="D4608" s="10">
        <f t="shared" si="213"/>
        <v>13358.799999999997</v>
      </c>
      <c r="E4608" s="11">
        <f t="shared" si="214"/>
        <v>0.46336623322366705</v>
      </c>
      <c r="F4608">
        <f t="shared" si="215"/>
        <v>23115.57857142857</v>
      </c>
    </row>
    <row r="4609" spans="1:6" ht="11.1" hidden="1" customHeight="1">
      <c r="A4609" s="4" t="s">
        <v>4687</v>
      </c>
      <c r="B4609" s="5">
        <v>24264.240000000002</v>
      </c>
      <c r="C4609" s="5">
        <v>11516.82</v>
      </c>
      <c r="D4609" s="10">
        <f t="shared" si="213"/>
        <v>12747.420000000002</v>
      </c>
      <c r="E4609" s="11">
        <f t="shared" si="214"/>
        <v>0.4746416949387246</v>
      </c>
      <c r="F4609">
        <f t="shared" si="215"/>
        <v>22531.08</v>
      </c>
    </row>
    <row r="4610" spans="1:6" ht="11.85" hidden="1" customHeight="1">
      <c r="A4610" s="4" t="s">
        <v>4688</v>
      </c>
      <c r="B4610" s="5">
        <v>40188.200000000004</v>
      </c>
      <c r="C4610" s="5">
        <v>29377.53</v>
      </c>
      <c r="D4610" s="10">
        <f t="shared" si="213"/>
        <v>10810.670000000006</v>
      </c>
      <c r="E4610" s="11">
        <f t="shared" si="214"/>
        <v>0.73099890017467806</v>
      </c>
      <c r="F4610">
        <f t="shared" si="215"/>
        <v>37317.614285714284</v>
      </c>
    </row>
    <row r="4611" spans="1:6" ht="11.85" hidden="1" customHeight="1">
      <c r="A4611" s="4" t="s">
        <v>4689</v>
      </c>
      <c r="B4611" s="5">
        <v>167394.5</v>
      </c>
      <c r="C4611" s="5">
        <v>88116.45</v>
      </c>
      <c r="D4611" s="10">
        <f t="shared" ref="D4611:D4674" si="216">B4611-C4611</f>
        <v>79278.05</v>
      </c>
      <c r="E4611" s="11">
        <f t="shared" ref="E4611:E4674" si="217">C4611/B4611</f>
        <v>0.52639991158610344</v>
      </c>
      <c r="F4611">
        <f t="shared" ref="F4611:F4674" si="218">B4611/14*13</f>
        <v>155437.75</v>
      </c>
    </row>
    <row r="4612" spans="1:6" ht="11.85" hidden="1" customHeight="1">
      <c r="A4612" s="4" t="s">
        <v>4690</v>
      </c>
      <c r="B4612" s="5">
        <v>255595.6</v>
      </c>
      <c r="C4612" s="5">
        <v>101973.09</v>
      </c>
      <c r="D4612" s="10">
        <f t="shared" si="216"/>
        <v>153622.51</v>
      </c>
      <c r="E4612" s="11">
        <f t="shared" si="217"/>
        <v>0.39896261907481972</v>
      </c>
      <c r="F4612">
        <f t="shared" si="218"/>
        <v>237338.7714285714</v>
      </c>
    </row>
    <row r="4613" spans="1:6" ht="11.1" hidden="1" customHeight="1">
      <c r="A4613" s="4" t="s">
        <v>4691</v>
      </c>
      <c r="B4613" s="5">
        <v>485275.05</v>
      </c>
      <c r="C4613" s="5">
        <v>138453.64000000001</v>
      </c>
      <c r="D4613" s="10">
        <f t="shared" si="216"/>
        <v>346821.41</v>
      </c>
      <c r="E4613" s="11">
        <f t="shared" si="217"/>
        <v>0.28530961977130292</v>
      </c>
      <c r="F4613">
        <f t="shared" si="218"/>
        <v>450612.5464285714</v>
      </c>
    </row>
    <row r="4614" spans="1:6" ht="11.85" hidden="1" customHeight="1">
      <c r="A4614" s="4" t="s">
        <v>4692</v>
      </c>
      <c r="B4614" s="5">
        <v>267375.03000000003</v>
      </c>
      <c r="C4614" s="5">
        <v>89630.87</v>
      </c>
      <c r="D4614" s="10">
        <f t="shared" si="216"/>
        <v>177744.16000000003</v>
      </c>
      <c r="E4614" s="11">
        <f t="shared" si="217"/>
        <v>0.33522528263016926</v>
      </c>
      <c r="F4614">
        <f t="shared" si="218"/>
        <v>248276.81357142862</v>
      </c>
    </row>
    <row r="4615" spans="1:6" ht="11.85" hidden="1" customHeight="1">
      <c r="A4615" s="4" t="s">
        <v>4693</v>
      </c>
      <c r="B4615" s="5">
        <v>30479.149999999998</v>
      </c>
      <c r="C4615" s="5">
        <v>20877.349999999999</v>
      </c>
      <c r="D4615" s="10">
        <f t="shared" si="216"/>
        <v>9601.7999999999993</v>
      </c>
      <c r="E4615" s="11">
        <f t="shared" si="217"/>
        <v>0.68497152971785635</v>
      </c>
      <c r="F4615">
        <f t="shared" si="218"/>
        <v>28302.067857142854</v>
      </c>
    </row>
    <row r="4616" spans="1:6" ht="11.85" hidden="1" customHeight="1">
      <c r="A4616" s="4" t="s">
        <v>4694</v>
      </c>
      <c r="B4616" s="5">
        <v>83446.767857142855</v>
      </c>
      <c r="C4616" s="5">
        <v>62679.28</v>
      </c>
      <c r="D4616" s="10">
        <f t="shared" si="216"/>
        <v>20767.487857142856</v>
      </c>
      <c r="E4616" s="11">
        <f t="shared" si="217"/>
        <v>0.75112891259376435</v>
      </c>
      <c r="F4616">
        <f t="shared" si="218"/>
        <v>77486.284438775503</v>
      </c>
    </row>
    <row r="4617" spans="1:6" ht="11.1" hidden="1" customHeight="1">
      <c r="A4617" s="4" t="s">
        <v>4695</v>
      </c>
      <c r="B4617" s="5">
        <v>43196.399999999994</v>
      </c>
      <c r="C4617" s="5">
        <v>33091.589999999997</v>
      </c>
      <c r="D4617" s="10">
        <f t="shared" si="216"/>
        <v>10104.809999999998</v>
      </c>
      <c r="E4617" s="11">
        <f t="shared" si="217"/>
        <v>0.76607286718337642</v>
      </c>
      <c r="F4617">
        <f t="shared" si="218"/>
        <v>40110.942857142851</v>
      </c>
    </row>
    <row r="4618" spans="1:6" ht="11.85" hidden="1" customHeight="1">
      <c r="A4618" s="4" t="s">
        <v>4696</v>
      </c>
      <c r="B4618" s="5">
        <v>64980.5</v>
      </c>
      <c r="C4618" s="5">
        <v>20859.689999999999</v>
      </c>
      <c r="D4618" s="10">
        <f t="shared" si="216"/>
        <v>44120.81</v>
      </c>
      <c r="E4618" s="11">
        <f t="shared" si="217"/>
        <v>0.32101461207593046</v>
      </c>
      <c r="F4618">
        <f t="shared" si="218"/>
        <v>60339.03571428571</v>
      </c>
    </row>
    <row r="4619" spans="1:6" ht="11.85" hidden="1" customHeight="1">
      <c r="A4619" s="4" t="s">
        <v>4697</v>
      </c>
      <c r="B4619" s="5">
        <v>61695.79</v>
      </c>
      <c r="C4619" s="5">
        <v>43571.87</v>
      </c>
      <c r="D4619" s="10">
        <f t="shared" si="216"/>
        <v>18123.919999999998</v>
      </c>
      <c r="E4619" s="11">
        <f t="shared" si="217"/>
        <v>0.70623732997016497</v>
      </c>
      <c r="F4619">
        <f t="shared" si="218"/>
        <v>57288.947857142855</v>
      </c>
    </row>
    <row r="4620" spans="1:6" ht="11.85" hidden="1" customHeight="1">
      <c r="A4620" s="4" t="s">
        <v>4698</v>
      </c>
      <c r="B4620" s="5">
        <v>51875.757142857139</v>
      </c>
      <c r="C4620" s="5">
        <v>22407.95</v>
      </c>
      <c r="D4620" s="10">
        <f t="shared" si="216"/>
        <v>29467.807142857138</v>
      </c>
      <c r="E4620" s="11">
        <f t="shared" si="217"/>
        <v>0.4319541773297354</v>
      </c>
      <c r="F4620">
        <f t="shared" si="218"/>
        <v>48170.34591836734</v>
      </c>
    </row>
    <row r="4621" spans="1:6" ht="11.1" hidden="1" customHeight="1">
      <c r="A4621" s="4" t="s">
        <v>4699</v>
      </c>
      <c r="B4621" s="5">
        <v>37482.398571428574</v>
      </c>
      <c r="C4621" s="5">
        <v>9598.76</v>
      </c>
      <c r="D4621" s="10">
        <f t="shared" si="216"/>
        <v>27883.638571428572</v>
      </c>
      <c r="E4621" s="11">
        <f t="shared" si="217"/>
        <v>0.25608713331693705</v>
      </c>
      <c r="F4621">
        <f t="shared" si="218"/>
        <v>34805.084387755101</v>
      </c>
    </row>
    <row r="4622" spans="1:6" ht="11.85" hidden="1" customHeight="1">
      <c r="A4622" s="4" t="s">
        <v>4700</v>
      </c>
      <c r="B4622" s="5">
        <v>12422.335714285713</v>
      </c>
      <c r="C4622" s="5">
        <v>7855.43</v>
      </c>
      <c r="D4622" s="10">
        <f t="shared" si="216"/>
        <v>4566.9057142857127</v>
      </c>
      <c r="E4622" s="11">
        <f t="shared" si="217"/>
        <v>0.63236336391764381</v>
      </c>
      <c r="F4622">
        <f t="shared" si="218"/>
        <v>11535.026020408162</v>
      </c>
    </row>
    <row r="4623" spans="1:6" ht="11.85" hidden="1" customHeight="1">
      <c r="A4623" s="4" t="s">
        <v>4701</v>
      </c>
      <c r="B4623" s="5">
        <v>8374.08</v>
      </c>
      <c r="C4623" s="5">
        <v>0</v>
      </c>
      <c r="D4623" s="10">
        <f t="shared" si="216"/>
        <v>8374.08</v>
      </c>
      <c r="E4623" s="11">
        <f t="shared" si="217"/>
        <v>0</v>
      </c>
      <c r="F4623">
        <f t="shared" si="218"/>
        <v>7775.931428571429</v>
      </c>
    </row>
    <row r="4624" spans="1:6" ht="11.85" hidden="1" customHeight="1">
      <c r="A4624" s="4" t="s">
        <v>4702</v>
      </c>
      <c r="B4624" s="5">
        <v>136457.23928571428</v>
      </c>
      <c r="C4624" s="5">
        <v>69409.95</v>
      </c>
      <c r="D4624" s="10">
        <f t="shared" si="216"/>
        <v>67047.289285714287</v>
      </c>
      <c r="E4624" s="11">
        <f t="shared" si="217"/>
        <v>0.50865714683461671</v>
      </c>
      <c r="F4624">
        <f t="shared" si="218"/>
        <v>126710.29362244897</v>
      </c>
    </row>
    <row r="4625" spans="1:6" ht="11.1" hidden="1" customHeight="1">
      <c r="A4625" s="4" t="s">
        <v>4703</v>
      </c>
      <c r="B4625" s="5">
        <v>27705.739285714288</v>
      </c>
      <c r="C4625" s="5">
        <v>2886.92</v>
      </c>
      <c r="D4625" s="10">
        <f t="shared" si="216"/>
        <v>24818.819285714286</v>
      </c>
      <c r="E4625" s="11">
        <f t="shared" si="217"/>
        <v>0.10419934910340263</v>
      </c>
      <c r="F4625">
        <f t="shared" si="218"/>
        <v>25726.757908163268</v>
      </c>
    </row>
    <row r="4626" spans="1:6" ht="11.85" hidden="1" customHeight="1">
      <c r="A4626" s="4" t="s">
        <v>4704</v>
      </c>
      <c r="B4626" s="5">
        <v>208216.44999999998</v>
      </c>
      <c r="C4626" s="5">
        <v>77767.64</v>
      </c>
      <c r="D4626" s="10">
        <f t="shared" si="216"/>
        <v>130448.80999999998</v>
      </c>
      <c r="E4626" s="11">
        <f t="shared" si="217"/>
        <v>0.37349421719561543</v>
      </c>
      <c r="F4626">
        <f t="shared" si="218"/>
        <v>193343.84642857141</v>
      </c>
    </row>
    <row r="4627" spans="1:6" ht="11.85" hidden="1" customHeight="1">
      <c r="A4627" s="4" t="s">
        <v>4705</v>
      </c>
      <c r="B4627" s="5">
        <v>40171.299999999996</v>
      </c>
      <c r="C4627" s="5">
        <v>9807.93</v>
      </c>
      <c r="D4627" s="10">
        <f t="shared" si="216"/>
        <v>30363.369999999995</v>
      </c>
      <c r="E4627" s="11">
        <f t="shared" si="217"/>
        <v>0.24415266620696868</v>
      </c>
      <c r="F4627">
        <f t="shared" si="218"/>
        <v>37301.921428571419</v>
      </c>
    </row>
    <row r="4628" spans="1:6" ht="11.85" hidden="1" customHeight="1">
      <c r="A4628" s="4" t="s">
        <v>4706</v>
      </c>
      <c r="B4628" s="5">
        <v>46973.549999999996</v>
      </c>
      <c r="C4628" s="5">
        <v>32002.94</v>
      </c>
      <c r="D4628" s="10">
        <f t="shared" si="216"/>
        <v>14970.609999999997</v>
      </c>
      <c r="E4628" s="11">
        <f t="shared" si="217"/>
        <v>0.68129702779542956</v>
      </c>
      <c r="F4628">
        <f t="shared" si="218"/>
        <v>43618.296428571419</v>
      </c>
    </row>
    <row r="4629" spans="1:6" ht="11.1" hidden="1" customHeight="1">
      <c r="A4629" s="4" t="s">
        <v>4707</v>
      </c>
      <c r="B4629" s="5">
        <v>13024.467857142858</v>
      </c>
      <c r="C4629" s="5" t="s">
        <v>4708</v>
      </c>
      <c r="D4629" s="10">
        <f t="shared" si="216"/>
        <v>12492.017857142857</v>
      </c>
      <c r="E4629" s="11">
        <f t="shared" si="217"/>
        <v>4.0880748898158986E-2</v>
      </c>
      <c r="F4629">
        <f t="shared" si="218"/>
        <v>12094.148724489796</v>
      </c>
    </row>
    <row r="4630" spans="1:6" ht="11.85" hidden="1" customHeight="1">
      <c r="A4630" s="4" t="s">
        <v>4709</v>
      </c>
      <c r="B4630" s="5">
        <v>46266.61</v>
      </c>
      <c r="C4630" s="5">
        <v>29602.63</v>
      </c>
      <c r="D4630" s="10">
        <f t="shared" si="216"/>
        <v>16663.98</v>
      </c>
      <c r="E4630" s="11">
        <f t="shared" si="217"/>
        <v>0.63982708047985359</v>
      </c>
      <c r="F4630">
        <f t="shared" si="218"/>
        <v>42961.85214285714</v>
      </c>
    </row>
    <row r="4631" spans="1:6" ht="11.85" hidden="1" customHeight="1">
      <c r="A4631" s="4" t="s">
        <v>4710</v>
      </c>
      <c r="B4631" s="5">
        <v>106492.49</v>
      </c>
      <c r="C4631" s="5">
        <v>60631.4</v>
      </c>
      <c r="D4631" s="10">
        <f t="shared" si="216"/>
        <v>45861.090000000004</v>
      </c>
      <c r="E4631" s="11">
        <f t="shared" si="217"/>
        <v>0.56934906865263457</v>
      </c>
      <c r="F4631">
        <f t="shared" si="218"/>
        <v>98885.883571428581</v>
      </c>
    </row>
    <row r="4632" spans="1:6" ht="11.85" hidden="1" customHeight="1">
      <c r="A4632" s="4" t="s">
        <v>4711</v>
      </c>
      <c r="B4632" s="5">
        <v>9477.91</v>
      </c>
      <c r="C4632" s="5" t="s">
        <v>4712</v>
      </c>
      <c r="D4632" s="10">
        <f t="shared" si="216"/>
        <v>9262.69</v>
      </c>
      <c r="E4632" s="11">
        <f t="shared" si="217"/>
        <v>2.2707537843258692E-2</v>
      </c>
      <c r="F4632">
        <f t="shared" si="218"/>
        <v>8800.9164285714287</v>
      </c>
    </row>
    <row r="4633" spans="1:6" ht="11.1" hidden="1" customHeight="1">
      <c r="A4633" s="4" t="s">
        <v>4713</v>
      </c>
      <c r="B4633" s="5">
        <v>31856.629999999997</v>
      </c>
      <c r="C4633" s="5">
        <v>16308.94</v>
      </c>
      <c r="D4633" s="10">
        <f t="shared" si="216"/>
        <v>15547.689999999997</v>
      </c>
      <c r="E4633" s="11">
        <f t="shared" si="217"/>
        <v>0.51194806230288648</v>
      </c>
      <c r="F4633">
        <f t="shared" si="218"/>
        <v>29581.156428571427</v>
      </c>
    </row>
    <row r="4634" spans="1:6" ht="11.85" hidden="1" customHeight="1">
      <c r="A4634" s="4" t="s">
        <v>4714</v>
      </c>
      <c r="B4634" s="5">
        <v>3595.54</v>
      </c>
      <c r="C4634" s="5">
        <v>0</v>
      </c>
      <c r="D4634" s="10">
        <f t="shared" si="216"/>
        <v>3595.54</v>
      </c>
      <c r="E4634" s="11">
        <f t="shared" si="217"/>
        <v>0</v>
      </c>
      <c r="F4634">
        <f t="shared" si="218"/>
        <v>3338.7157142857145</v>
      </c>
    </row>
    <row r="4635" spans="1:6" ht="11.85" hidden="1" customHeight="1">
      <c r="A4635" s="4" t="s">
        <v>4715</v>
      </c>
      <c r="B4635" s="5">
        <v>57006.820000000007</v>
      </c>
      <c r="C4635" s="5">
        <v>23046.42</v>
      </c>
      <c r="D4635" s="10">
        <f t="shared" si="216"/>
        <v>33960.400000000009</v>
      </c>
      <c r="E4635" s="11">
        <f t="shared" si="217"/>
        <v>0.4042747867711266</v>
      </c>
      <c r="F4635">
        <f t="shared" si="218"/>
        <v>52934.904285714292</v>
      </c>
    </row>
    <row r="4636" spans="1:6" ht="11.85" hidden="1" customHeight="1">
      <c r="A4636" s="4" t="s">
        <v>4716</v>
      </c>
      <c r="B4636" s="5">
        <v>68233.75</v>
      </c>
      <c r="C4636" s="5">
        <v>18277.689999999999</v>
      </c>
      <c r="D4636" s="10">
        <f t="shared" si="216"/>
        <v>49956.06</v>
      </c>
      <c r="E4636" s="11">
        <f t="shared" si="217"/>
        <v>0.26786875996116288</v>
      </c>
      <c r="F4636">
        <f t="shared" si="218"/>
        <v>63359.91071428571</v>
      </c>
    </row>
    <row r="4637" spans="1:6" ht="11.1" hidden="1" customHeight="1">
      <c r="A4637" s="4" t="s">
        <v>4717</v>
      </c>
      <c r="B4637" s="5">
        <v>53626.69</v>
      </c>
      <c r="C4637" s="5">
        <v>17483.29</v>
      </c>
      <c r="D4637" s="10">
        <f t="shared" si="216"/>
        <v>36143.4</v>
      </c>
      <c r="E4637" s="11">
        <f t="shared" si="217"/>
        <v>0.32601844342807657</v>
      </c>
      <c r="F4637">
        <f t="shared" si="218"/>
        <v>49796.212142857148</v>
      </c>
    </row>
    <row r="4638" spans="1:6" ht="11.85" hidden="1" customHeight="1">
      <c r="A4638" s="4" t="s">
        <v>4718</v>
      </c>
      <c r="B4638" s="5">
        <v>51477.399999999994</v>
      </c>
      <c r="C4638" s="5">
        <v>14568.4</v>
      </c>
      <c r="D4638" s="10">
        <f t="shared" si="216"/>
        <v>36908.999999999993</v>
      </c>
      <c r="E4638" s="11">
        <f t="shared" si="217"/>
        <v>0.28300574621095864</v>
      </c>
      <c r="F4638">
        <f t="shared" si="218"/>
        <v>47800.442857142851</v>
      </c>
    </row>
    <row r="4639" spans="1:6" ht="11.85" hidden="1" customHeight="1">
      <c r="A4639" s="4" t="s">
        <v>4719</v>
      </c>
      <c r="B4639" s="5">
        <v>4812.9714285714281</v>
      </c>
      <c r="C4639" s="5" t="s">
        <v>4720</v>
      </c>
      <c r="D4639" s="10">
        <f t="shared" si="216"/>
        <v>4432.9714285714281</v>
      </c>
      <c r="E4639" s="11">
        <f t="shared" si="217"/>
        <v>7.8953304759756385E-2</v>
      </c>
      <c r="F4639">
        <f t="shared" si="218"/>
        <v>4469.1877551020407</v>
      </c>
    </row>
    <row r="4640" spans="1:6" ht="11.85" hidden="1" customHeight="1">
      <c r="A4640" s="4" t="s">
        <v>4721</v>
      </c>
      <c r="B4640" s="5">
        <v>23487.62</v>
      </c>
      <c r="C4640" s="5" t="s">
        <v>4722</v>
      </c>
      <c r="D4640" s="10">
        <f t="shared" si="216"/>
        <v>23322.52</v>
      </c>
      <c r="E4640" s="11">
        <f t="shared" si="217"/>
        <v>7.0292349757020934E-3</v>
      </c>
      <c r="F4640">
        <f t="shared" si="218"/>
        <v>21809.932857142856</v>
      </c>
    </row>
    <row r="4641" spans="1:6" ht="11.1" hidden="1" customHeight="1">
      <c r="A4641" s="4" t="s">
        <v>4723</v>
      </c>
      <c r="B4641" s="5">
        <v>52082.782142857148</v>
      </c>
      <c r="C4641" s="5">
        <v>23613.200000000001</v>
      </c>
      <c r="D4641" s="10">
        <f t="shared" si="216"/>
        <v>28469.582142857147</v>
      </c>
      <c r="E4641" s="11">
        <f t="shared" si="217"/>
        <v>0.45337823803712479</v>
      </c>
      <c r="F4641">
        <f t="shared" si="218"/>
        <v>48362.583418367351</v>
      </c>
    </row>
    <row r="4642" spans="1:6" ht="11.85" hidden="1" customHeight="1">
      <c r="A4642" s="6" t="s">
        <v>4724</v>
      </c>
      <c r="B4642" s="7">
        <v>67380.299999999988</v>
      </c>
      <c r="C4642" s="7">
        <v>30426.21</v>
      </c>
      <c r="D4642" s="10">
        <f t="shared" si="216"/>
        <v>36954.089999999989</v>
      </c>
      <c r="E4642" s="11">
        <f t="shared" si="217"/>
        <v>0.45155943205951893</v>
      </c>
      <c r="F4642">
        <f t="shared" si="218"/>
        <v>62567.421428571419</v>
      </c>
    </row>
    <row r="4643" spans="1:6" ht="11.85" hidden="1" customHeight="1">
      <c r="A4643" s="1" t="s">
        <v>4725</v>
      </c>
      <c r="B4643" s="2">
        <v>50234.386428571423</v>
      </c>
      <c r="C4643" s="2">
        <v>39655.64</v>
      </c>
      <c r="D4643" s="10">
        <f t="shared" si="216"/>
        <v>10578.746428571423</v>
      </c>
      <c r="E4643" s="11">
        <f t="shared" si="217"/>
        <v>0.78941224964271428</v>
      </c>
      <c r="F4643">
        <f t="shared" si="218"/>
        <v>46646.215969387747</v>
      </c>
    </row>
    <row r="4644" spans="1:6" ht="11.1" hidden="1" customHeight="1">
      <c r="A4644" s="4" t="s">
        <v>4726</v>
      </c>
      <c r="B4644" s="5">
        <v>66060.539999999994</v>
      </c>
      <c r="C4644" s="5">
        <v>0</v>
      </c>
      <c r="D4644" s="10">
        <f t="shared" si="216"/>
        <v>66060.539999999994</v>
      </c>
      <c r="E4644" s="11">
        <f t="shared" si="217"/>
        <v>0</v>
      </c>
      <c r="F4644">
        <f t="shared" si="218"/>
        <v>61341.929999999993</v>
      </c>
    </row>
    <row r="4645" spans="1:6" ht="11.85" hidden="1" customHeight="1">
      <c r="A4645" s="4" t="s">
        <v>4727</v>
      </c>
      <c r="B4645" s="5">
        <v>70616.650000000009</v>
      </c>
      <c r="C4645" s="5">
        <v>25786.19</v>
      </c>
      <c r="D4645" s="10">
        <f t="shared" si="216"/>
        <v>44830.460000000006</v>
      </c>
      <c r="E4645" s="11">
        <f t="shared" si="217"/>
        <v>0.36515736727811354</v>
      </c>
      <c r="F4645">
        <f t="shared" si="218"/>
        <v>65572.603571428568</v>
      </c>
    </row>
    <row r="4646" spans="1:6" ht="11.85" hidden="1" customHeight="1">
      <c r="A4646" s="4" t="s">
        <v>4728</v>
      </c>
      <c r="B4646" s="5">
        <v>35287.200000000004</v>
      </c>
      <c r="C4646" s="5">
        <v>1038.51</v>
      </c>
      <c r="D4646" s="10">
        <f t="shared" si="216"/>
        <v>34248.69</v>
      </c>
      <c r="E4646" s="11">
        <f t="shared" si="217"/>
        <v>2.9430218322791264E-2</v>
      </c>
      <c r="F4646">
        <f t="shared" si="218"/>
        <v>32766.685714285719</v>
      </c>
    </row>
    <row r="4647" spans="1:6" ht="11.85" hidden="1" customHeight="1">
      <c r="A4647" s="4" t="s">
        <v>4729</v>
      </c>
      <c r="B4647" s="5">
        <v>52878.799999999996</v>
      </c>
      <c r="C4647" s="5">
        <v>43256.54</v>
      </c>
      <c r="D4647" s="10">
        <f t="shared" si="216"/>
        <v>9622.2599999999948</v>
      </c>
      <c r="E4647" s="11">
        <f t="shared" si="217"/>
        <v>0.81803180102422912</v>
      </c>
      <c r="F4647">
        <f t="shared" si="218"/>
        <v>49101.742857142854</v>
      </c>
    </row>
    <row r="4648" spans="1:6" ht="11.1" hidden="1" customHeight="1">
      <c r="A4648" s="4" t="s">
        <v>4730</v>
      </c>
      <c r="B4648" s="5">
        <v>85218.25</v>
      </c>
      <c r="C4648" s="5">
        <v>49803.1</v>
      </c>
      <c r="D4648" s="10">
        <f t="shared" si="216"/>
        <v>35415.15</v>
      </c>
      <c r="E4648" s="11">
        <f t="shared" si="217"/>
        <v>0.58441824374473772</v>
      </c>
      <c r="F4648">
        <f t="shared" si="218"/>
        <v>79131.232142857145</v>
      </c>
    </row>
    <row r="4649" spans="1:6" ht="11.85" hidden="1" customHeight="1">
      <c r="A4649" s="4" t="s">
        <v>4731</v>
      </c>
      <c r="B4649" s="5">
        <v>74647.429999999993</v>
      </c>
      <c r="C4649" s="5">
        <v>24306.06</v>
      </c>
      <c r="D4649" s="10">
        <f t="shared" si="216"/>
        <v>50341.369999999995</v>
      </c>
      <c r="E4649" s="11">
        <f t="shared" si="217"/>
        <v>0.32561147784994077</v>
      </c>
      <c r="F4649">
        <f t="shared" si="218"/>
        <v>69315.470714285708</v>
      </c>
    </row>
    <row r="4650" spans="1:6" ht="11.85" hidden="1" customHeight="1">
      <c r="A4650" s="4" t="s">
        <v>4732</v>
      </c>
      <c r="B4650" s="5">
        <v>64874.875</v>
      </c>
      <c r="C4650" s="5">
        <v>37913.879999999997</v>
      </c>
      <c r="D4650" s="10">
        <f t="shared" si="216"/>
        <v>26960.995000000003</v>
      </c>
      <c r="E4650" s="11">
        <f t="shared" si="217"/>
        <v>0.58441546130146682</v>
      </c>
      <c r="F4650">
        <f t="shared" si="218"/>
        <v>60240.955357142862</v>
      </c>
    </row>
    <row r="4651" spans="1:6" ht="11.85" hidden="1" customHeight="1">
      <c r="A4651" s="4" t="s">
        <v>4733</v>
      </c>
      <c r="B4651" s="5">
        <v>72766.348571428578</v>
      </c>
      <c r="C4651" s="5">
        <v>38208.79</v>
      </c>
      <c r="D4651" s="10">
        <f t="shared" si="216"/>
        <v>34557.558571428577</v>
      </c>
      <c r="E4651" s="11">
        <f t="shared" si="217"/>
        <v>0.52508873607274187</v>
      </c>
      <c r="F4651">
        <f t="shared" si="218"/>
        <v>67568.752244897973</v>
      </c>
    </row>
    <row r="4652" spans="1:6" ht="11.1" hidden="1" customHeight="1">
      <c r="A4652" s="4" t="s">
        <v>4734</v>
      </c>
      <c r="B4652" s="5">
        <v>72881.25</v>
      </c>
      <c r="C4652" s="5">
        <v>36883.760000000002</v>
      </c>
      <c r="D4652" s="10">
        <f t="shared" si="216"/>
        <v>35997.49</v>
      </c>
      <c r="E4652" s="11">
        <f t="shared" si="217"/>
        <v>0.50608023325615303</v>
      </c>
      <c r="F4652">
        <f t="shared" si="218"/>
        <v>67675.446428571435</v>
      </c>
    </row>
    <row r="4653" spans="1:6" ht="11.85" hidden="1" customHeight="1">
      <c r="A4653" s="4" t="s">
        <v>4735</v>
      </c>
      <c r="B4653" s="5">
        <v>133193.19</v>
      </c>
      <c r="C4653" s="5">
        <v>53025.17</v>
      </c>
      <c r="D4653" s="10">
        <f t="shared" si="216"/>
        <v>80168.02</v>
      </c>
      <c r="E4653" s="11">
        <f t="shared" si="217"/>
        <v>0.39810721554157535</v>
      </c>
      <c r="F4653">
        <f t="shared" si="218"/>
        <v>123679.39071428571</v>
      </c>
    </row>
    <row r="4654" spans="1:6" ht="11.85" hidden="1" customHeight="1">
      <c r="A4654" s="4" t="s">
        <v>4736</v>
      </c>
      <c r="B4654" s="5">
        <v>152843.59999999998</v>
      </c>
      <c r="C4654" s="5">
        <v>97066.23</v>
      </c>
      <c r="D4654" s="10">
        <f t="shared" si="216"/>
        <v>55777.369999999981</v>
      </c>
      <c r="E4654" s="11">
        <f t="shared" si="217"/>
        <v>0.63506898555124325</v>
      </c>
      <c r="F4654">
        <f t="shared" si="218"/>
        <v>141926.19999999998</v>
      </c>
    </row>
    <row r="4655" spans="1:6" ht="11.85" hidden="1" customHeight="1">
      <c r="A4655" s="4" t="s">
        <v>4737</v>
      </c>
      <c r="B4655" s="5">
        <v>45018.350000000006</v>
      </c>
      <c r="C4655" s="5">
        <v>14125.13</v>
      </c>
      <c r="D4655" s="10">
        <f t="shared" si="216"/>
        <v>30893.220000000008</v>
      </c>
      <c r="E4655" s="11">
        <f t="shared" si="217"/>
        <v>0.31376383185967494</v>
      </c>
      <c r="F4655">
        <f t="shared" si="218"/>
        <v>41802.753571428577</v>
      </c>
    </row>
    <row r="4656" spans="1:6" ht="11.1" hidden="1" customHeight="1">
      <c r="A4656" s="4" t="s">
        <v>4738</v>
      </c>
      <c r="B4656" s="5">
        <v>36737.22</v>
      </c>
      <c r="C4656" s="5">
        <v>27569.5</v>
      </c>
      <c r="D4656" s="10">
        <f t="shared" si="216"/>
        <v>9167.7200000000012</v>
      </c>
      <c r="E4656" s="11">
        <f t="shared" si="217"/>
        <v>0.7504514495108775</v>
      </c>
      <c r="F4656">
        <f t="shared" si="218"/>
        <v>34113.13285714286</v>
      </c>
    </row>
    <row r="4657" spans="1:6" ht="11.85" hidden="1" customHeight="1">
      <c r="A4657" s="4" t="s">
        <v>4739</v>
      </c>
      <c r="B4657" s="5">
        <v>11069.5</v>
      </c>
      <c r="C4657" s="5">
        <v>1287</v>
      </c>
      <c r="D4657" s="10">
        <f t="shared" si="216"/>
        <v>9782.5</v>
      </c>
      <c r="E4657" s="11">
        <f t="shared" si="217"/>
        <v>0.11626541397533764</v>
      </c>
      <c r="F4657">
        <f t="shared" si="218"/>
        <v>10278.821428571429</v>
      </c>
    </row>
    <row r="4658" spans="1:6" ht="11.85" hidden="1" customHeight="1">
      <c r="A4658" s="4" t="s">
        <v>4740</v>
      </c>
      <c r="B4658" s="5">
        <v>52934.44</v>
      </c>
      <c r="C4658" s="5">
        <v>39727.32</v>
      </c>
      <c r="D4658" s="10">
        <f t="shared" si="216"/>
        <v>13207.120000000003</v>
      </c>
      <c r="E4658" s="11">
        <f t="shared" si="217"/>
        <v>0.75050043034364766</v>
      </c>
      <c r="F4658">
        <f t="shared" si="218"/>
        <v>49153.408571428576</v>
      </c>
    </row>
    <row r="4659" spans="1:6" ht="11.85" hidden="1" customHeight="1">
      <c r="A4659" s="4" t="s">
        <v>4741</v>
      </c>
      <c r="B4659" s="5">
        <v>52864.89</v>
      </c>
      <c r="C4659" s="5">
        <v>1902.57</v>
      </c>
      <c r="D4659" s="10">
        <f t="shared" si="216"/>
        <v>50962.32</v>
      </c>
      <c r="E4659" s="11">
        <f t="shared" si="217"/>
        <v>3.5989292704477392E-2</v>
      </c>
      <c r="F4659">
        <f t="shared" si="218"/>
        <v>49088.826428571425</v>
      </c>
    </row>
    <row r="4660" spans="1:6" ht="11.1" hidden="1" customHeight="1">
      <c r="A4660" s="4" t="s">
        <v>4742</v>
      </c>
      <c r="B4660" s="5">
        <v>59420.009999999995</v>
      </c>
      <c r="C4660" s="5">
        <v>49883.01</v>
      </c>
      <c r="D4660" s="10">
        <f t="shared" si="216"/>
        <v>9536.9999999999927</v>
      </c>
      <c r="E4660" s="11">
        <f t="shared" si="217"/>
        <v>0.83949851236982298</v>
      </c>
      <c r="F4660">
        <f t="shared" si="218"/>
        <v>55175.723571428571</v>
      </c>
    </row>
    <row r="4661" spans="1:6" ht="11.85" hidden="1" customHeight="1">
      <c r="A4661" s="4" t="s">
        <v>4743</v>
      </c>
      <c r="B4661" s="5">
        <v>63189.1</v>
      </c>
      <c r="C4661" s="5" t="s">
        <v>4744</v>
      </c>
      <c r="D4661" s="10">
        <f t="shared" si="216"/>
        <v>62391.35</v>
      </c>
      <c r="E4661" s="11">
        <f t="shared" si="217"/>
        <v>1.2624803961442718E-2</v>
      </c>
      <c r="F4661">
        <f t="shared" si="218"/>
        <v>58675.592857142852</v>
      </c>
    </row>
    <row r="4662" spans="1:6" ht="11.85" hidden="1" customHeight="1">
      <c r="A4662" s="4" t="s">
        <v>4745</v>
      </c>
      <c r="B4662" s="5">
        <v>44738.524999999994</v>
      </c>
      <c r="C4662" s="5">
        <v>25356.21</v>
      </c>
      <c r="D4662" s="10">
        <f t="shared" si="216"/>
        <v>19382.314999999995</v>
      </c>
      <c r="E4662" s="11">
        <f t="shared" si="217"/>
        <v>0.56676455023941896</v>
      </c>
      <c r="F4662">
        <f t="shared" si="218"/>
        <v>41542.916071428568</v>
      </c>
    </row>
    <row r="4663" spans="1:6" ht="11.85" hidden="1" customHeight="1">
      <c r="A4663" s="4" t="s">
        <v>4746</v>
      </c>
      <c r="B4663" s="5">
        <v>4005.2999999999997</v>
      </c>
      <c r="C4663" s="5" t="s">
        <v>4747</v>
      </c>
      <c r="D4663" s="10">
        <f t="shared" si="216"/>
        <v>3268.04</v>
      </c>
      <c r="E4663" s="11">
        <f t="shared" si="217"/>
        <v>0.1840711057848351</v>
      </c>
      <c r="F4663">
        <f t="shared" si="218"/>
        <v>3719.2071428571421</v>
      </c>
    </row>
    <row r="4664" spans="1:6" ht="11.1" hidden="1" customHeight="1">
      <c r="A4664" s="4" t="s">
        <v>4748</v>
      </c>
      <c r="B4664" s="5">
        <v>165881.94999999998</v>
      </c>
      <c r="C4664" s="5" t="s">
        <v>4749</v>
      </c>
      <c r="D4664" s="10">
        <f t="shared" si="216"/>
        <v>165125.34999999998</v>
      </c>
      <c r="E4664" s="11">
        <f t="shared" si="217"/>
        <v>4.5610749089940172E-3</v>
      </c>
      <c r="F4664">
        <f t="shared" si="218"/>
        <v>154033.23928571428</v>
      </c>
    </row>
    <row r="4665" spans="1:6" ht="11.85" hidden="1" customHeight="1">
      <c r="A4665" s="4" t="s">
        <v>4750</v>
      </c>
      <c r="B4665" s="5">
        <v>73286.849999999991</v>
      </c>
      <c r="C4665" s="5">
        <v>28911.39</v>
      </c>
      <c r="D4665" s="10">
        <f t="shared" si="216"/>
        <v>44375.459999999992</v>
      </c>
      <c r="E4665" s="11">
        <f t="shared" si="217"/>
        <v>0.39449628412191279</v>
      </c>
      <c r="F4665">
        <f t="shared" si="218"/>
        <v>68052.074999999997</v>
      </c>
    </row>
    <row r="4666" spans="1:6" ht="11.85" hidden="1" customHeight="1">
      <c r="A4666" s="4" t="s">
        <v>4751</v>
      </c>
      <c r="B4666" s="5">
        <v>2165.7999999999997</v>
      </c>
      <c r="C4666" s="5">
        <v>0</v>
      </c>
      <c r="D4666" s="10">
        <f t="shared" si="216"/>
        <v>2165.7999999999997</v>
      </c>
      <c r="E4666" s="11">
        <f t="shared" si="217"/>
        <v>0</v>
      </c>
      <c r="F4666">
        <f t="shared" si="218"/>
        <v>2011.1</v>
      </c>
    </row>
    <row r="4667" spans="1:6" ht="11.85" hidden="1" customHeight="1">
      <c r="A4667" s="4" t="s">
        <v>4752</v>
      </c>
      <c r="B4667" s="5">
        <v>31529.55</v>
      </c>
      <c r="C4667" s="5">
        <v>1068.4000000000001</v>
      </c>
      <c r="D4667" s="10">
        <f t="shared" si="216"/>
        <v>30461.149999999998</v>
      </c>
      <c r="E4667" s="11">
        <f t="shared" si="217"/>
        <v>3.3885672329608263E-2</v>
      </c>
      <c r="F4667">
        <f t="shared" si="218"/>
        <v>29277.439285714281</v>
      </c>
    </row>
    <row r="4668" spans="1:6" ht="11.1" hidden="1" customHeight="1">
      <c r="A4668" s="4" t="s">
        <v>4753</v>
      </c>
      <c r="B4668" s="5">
        <v>1923.22</v>
      </c>
      <c r="C4668" s="5">
        <v>0</v>
      </c>
      <c r="D4668" s="10">
        <f t="shared" si="216"/>
        <v>1923.22</v>
      </c>
      <c r="E4668" s="11">
        <f t="shared" si="217"/>
        <v>0</v>
      </c>
      <c r="F4668">
        <f t="shared" si="218"/>
        <v>1785.8471428571431</v>
      </c>
    </row>
    <row r="4669" spans="1:6" ht="11.85" hidden="1" customHeight="1">
      <c r="A4669" s="4" t="s">
        <v>4754</v>
      </c>
      <c r="B4669" s="5">
        <v>375523.43214285711</v>
      </c>
      <c r="C4669" s="5">
        <v>91339.74</v>
      </c>
      <c r="D4669" s="10">
        <f t="shared" si="216"/>
        <v>284183.69214285712</v>
      </c>
      <c r="E4669" s="11">
        <f t="shared" si="217"/>
        <v>0.24323313056334769</v>
      </c>
      <c r="F4669">
        <f t="shared" si="218"/>
        <v>348700.32984693872</v>
      </c>
    </row>
    <row r="4670" spans="1:6" ht="11.85" hidden="1" customHeight="1">
      <c r="A4670" s="4" t="s">
        <v>4755</v>
      </c>
      <c r="B4670" s="5">
        <v>336909.94999999995</v>
      </c>
      <c r="C4670" s="5">
        <v>115083.56</v>
      </c>
      <c r="D4670" s="10">
        <f t="shared" si="216"/>
        <v>221826.38999999996</v>
      </c>
      <c r="E4670" s="11">
        <f t="shared" si="217"/>
        <v>0.34158551862300301</v>
      </c>
      <c r="F4670">
        <f t="shared" si="218"/>
        <v>312844.95357142854</v>
      </c>
    </row>
    <row r="4671" spans="1:6" ht="11.85" hidden="1" customHeight="1">
      <c r="A4671" s="4" t="s">
        <v>4756</v>
      </c>
      <c r="B4671" s="5">
        <v>57580.9</v>
      </c>
      <c r="C4671" s="5">
        <v>12537.39</v>
      </c>
      <c r="D4671" s="10">
        <f t="shared" si="216"/>
        <v>45043.51</v>
      </c>
      <c r="E4671" s="11">
        <f t="shared" si="217"/>
        <v>0.21773522122787242</v>
      </c>
      <c r="F4671">
        <f t="shared" si="218"/>
        <v>53467.978571428575</v>
      </c>
    </row>
    <row r="4672" spans="1:6" ht="11.1" hidden="1" customHeight="1">
      <c r="A4672" s="4" t="s">
        <v>4757</v>
      </c>
      <c r="B4672" s="5">
        <v>85543.472857142857</v>
      </c>
      <c r="C4672" s="5">
        <v>22371.82</v>
      </c>
      <c r="D4672" s="10">
        <f t="shared" si="216"/>
        <v>63171.652857142857</v>
      </c>
      <c r="E4672" s="11">
        <f t="shared" si="217"/>
        <v>0.26152573951914276</v>
      </c>
      <c r="F4672">
        <f t="shared" si="218"/>
        <v>79433.224795918373</v>
      </c>
    </row>
    <row r="4673" spans="1:6" ht="11.85" hidden="1" customHeight="1">
      <c r="A4673" s="4" t="s">
        <v>4758</v>
      </c>
      <c r="B4673" s="5">
        <v>163131.04785714287</v>
      </c>
      <c r="C4673" s="5">
        <v>87908.78</v>
      </c>
      <c r="D4673" s="10">
        <f t="shared" si="216"/>
        <v>75222.26785714287</v>
      </c>
      <c r="E4673" s="11">
        <f t="shared" si="217"/>
        <v>0.53888441933496001</v>
      </c>
      <c r="F4673">
        <f t="shared" si="218"/>
        <v>151478.83015306122</v>
      </c>
    </row>
    <row r="4674" spans="1:6" ht="11.85" hidden="1" customHeight="1">
      <c r="A4674" s="4" t="s">
        <v>4759</v>
      </c>
      <c r="B4674" s="5">
        <v>201836.69999999998</v>
      </c>
      <c r="C4674" s="5">
        <v>39353.08</v>
      </c>
      <c r="D4674" s="10">
        <f t="shared" si="216"/>
        <v>162483.62</v>
      </c>
      <c r="E4674" s="11">
        <f t="shared" si="217"/>
        <v>0.19497484847899318</v>
      </c>
      <c r="F4674">
        <f t="shared" si="218"/>
        <v>187419.79285714286</v>
      </c>
    </row>
    <row r="4675" spans="1:6" ht="11.85" hidden="1" customHeight="1">
      <c r="A4675" s="4" t="s">
        <v>4760</v>
      </c>
      <c r="B4675" s="5">
        <v>71968.650000000009</v>
      </c>
      <c r="C4675" s="5">
        <v>49862.5</v>
      </c>
      <c r="D4675" s="10">
        <f t="shared" ref="D4675:D4738" si="219">B4675-C4675</f>
        <v>22106.150000000009</v>
      </c>
      <c r="E4675" s="11">
        <f t="shared" ref="E4675:E4738" si="220">C4675/B4675</f>
        <v>0.69283639473576331</v>
      </c>
      <c r="F4675">
        <f t="shared" ref="F4675:F4738" si="221">B4675/14*13</f>
        <v>66828.032142857162</v>
      </c>
    </row>
    <row r="4676" spans="1:6" ht="11.1" hidden="1" customHeight="1">
      <c r="A4676" s="4" t="s">
        <v>4761</v>
      </c>
      <c r="B4676" s="5">
        <v>65048.1</v>
      </c>
      <c r="C4676" s="5">
        <v>46682.18</v>
      </c>
      <c r="D4676" s="10">
        <f t="shared" si="219"/>
        <v>18365.919999999998</v>
      </c>
      <c r="E4676" s="11">
        <f t="shared" si="220"/>
        <v>0.71765631893936954</v>
      </c>
      <c r="F4676">
        <f t="shared" si="221"/>
        <v>60401.807142857149</v>
      </c>
    </row>
    <row r="4677" spans="1:6" ht="11.85" hidden="1" customHeight="1">
      <c r="A4677" s="4" t="s">
        <v>4762</v>
      </c>
      <c r="B4677" s="5">
        <v>61038.64</v>
      </c>
      <c r="C4677" s="5">
        <v>57349.279999999999</v>
      </c>
      <c r="D4677" s="10">
        <f t="shared" si="219"/>
        <v>3689.3600000000006</v>
      </c>
      <c r="E4677" s="11">
        <f t="shared" si="220"/>
        <v>0.93955697571243391</v>
      </c>
      <c r="F4677">
        <f t="shared" si="221"/>
        <v>56678.737142857142</v>
      </c>
    </row>
    <row r="4678" spans="1:6" ht="11.85" hidden="1" customHeight="1">
      <c r="A4678" s="4" t="s">
        <v>4763</v>
      </c>
      <c r="B4678" s="5">
        <v>169150.41000000003</v>
      </c>
      <c r="C4678" s="5">
        <v>63166.36</v>
      </c>
      <c r="D4678" s="10">
        <f t="shared" si="219"/>
        <v>105984.05000000003</v>
      </c>
      <c r="E4678" s="11">
        <f t="shared" si="220"/>
        <v>0.37343308833836103</v>
      </c>
      <c r="F4678">
        <f t="shared" si="221"/>
        <v>157068.2378571429</v>
      </c>
    </row>
    <row r="4679" spans="1:6" ht="11.85" hidden="1" customHeight="1">
      <c r="A4679" s="4" t="s">
        <v>4764</v>
      </c>
      <c r="B4679" s="5">
        <v>230957.75857142857</v>
      </c>
      <c r="C4679" s="5">
        <v>92527.98</v>
      </c>
      <c r="D4679" s="10">
        <f t="shared" si="219"/>
        <v>138429.77857142856</v>
      </c>
      <c r="E4679" s="11">
        <f t="shared" si="220"/>
        <v>0.40062728601249292</v>
      </c>
      <c r="F4679">
        <f t="shared" si="221"/>
        <v>214460.7758163265</v>
      </c>
    </row>
    <row r="4680" spans="1:6" ht="11.1" hidden="1" customHeight="1">
      <c r="A4680" s="4" t="s">
        <v>4765</v>
      </c>
      <c r="B4680" s="5">
        <v>65259.35</v>
      </c>
      <c r="C4680" s="5">
        <v>27567.41</v>
      </c>
      <c r="D4680" s="10">
        <f t="shared" si="219"/>
        <v>37691.94</v>
      </c>
      <c r="E4680" s="11">
        <f t="shared" si="220"/>
        <v>0.42242851024412592</v>
      </c>
      <c r="F4680">
        <f t="shared" si="221"/>
        <v>60597.967857142852</v>
      </c>
    </row>
    <row r="4681" spans="1:6" ht="11.85" hidden="1" customHeight="1">
      <c r="A4681" s="4" t="s">
        <v>4766</v>
      </c>
      <c r="B4681" s="5">
        <v>72501</v>
      </c>
      <c r="C4681" s="5">
        <v>51877.82</v>
      </c>
      <c r="D4681" s="10">
        <f t="shared" si="219"/>
        <v>20623.18</v>
      </c>
      <c r="E4681" s="11">
        <f t="shared" si="220"/>
        <v>0.71554626832733337</v>
      </c>
      <c r="F4681">
        <f t="shared" si="221"/>
        <v>67322.357142857145</v>
      </c>
    </row>
    <row r="4682" spans="1:6" ht="11.85" hidden="1" customHeight="1">
      <c r="A4682" s="4" t="s">
        <v>4767</v>
      </c>
      <c r="B4682" s="5">
        <v>54964.130000000005</v>
      </c>
      <c r="C4682" s="5">
        <v>16867.27</v>
      </c>
      <c r="D4682" s="10">
        <f t="shared" si="219"/>
        <v>38096.86</v>
      </c>
      <c r="E4682" s="11">
        <f t="shared" si="220"/>
        <v>0.30687777646985404</v>
      </c>
      <c r="F4682">
        <f t="shared" si="221"/>
        <v>51038.120714285717</v>
      </c>
    </row>
    <row r="4683" spans="1:6" ht="11.1" hidden="1" customHeight="1">
      <c r="A4683" s="4" t="s">
        <v>4768</v>
      </c>
      <c r="B4683" s="5">
        <v>248878.36999999997</v>
      </c>
      <c r="C4683" s="5">
        <v>117216.38</v>
      </c>
      <c r="D4683" s="10">
        <f t="shared" si="219"/>
        <v>131661.98999999996</v>
      </c>
      <c r="E4683" s="11">
        <f t="shared" si="220"/>
        <v>0.47097857479539113</v>
      </c>
      <c r="F4683">
        <f t="shared" si="221"/>
        <v>231101.34357142853</v>
      </c>
    </row>
    <row r="4684" spans="1:6" ht="11.85" hidden="1" customHeight="1">
      <c r="A4684" s="6" t="s">
        <v>4769</v>
      </c>
      <c r="B4684" s="7">
        <v>356309.19999999995</v>
      </c>
      <c r="C4684" s="7">
        <v>157187.95000000001</v>
      </c>
      <c r="D4684" s="10">
        <f t="shared" si="219"/>
        <v>199121.24999999994</v>
      </c>
      <c r="E4684" s="11">
        <f t="shared" si="220"/>
        <v>0.4411560240375495</v>
      </c>
      <c r="F4684">
        <f t="shared" si="221"/>
        <v>330858.54285714281</v>
      </c>
    </row>
    <row r="4685" spans="1:6" ht="11.85" hidden="1" customHeight="1">
      <c r="A4685" s="1" t="s">
        <v>4770</v>
      </c>
      <c r="B4685" s="2">
        <v>257535.52499999999</v>
      </c>
      <c r="C4685" s="2">
        <v>143406.65</v>
      </c>
      <c r="D4685" s="10">
        <f t="shared" si="219"/>
        <v>114128.875</v>
      </c>
      <c r="E4685" s="11">
        <f t="shared" si="220"/>
        <v>0.55684220652665295</v>
      </c>
      <c r="F4685">
        <f t="shared" si="221"/>
        <v>239140.13035714286</v>
      </c>
    </row>
    <row r="4686" spans="1:6" ht="11.1" hidden="1" customHeight="1">
      <c r="A4686" s="4" t="s">
        <v>4771</v>
      </c>
      <c r="B4686" s="5">
        <v>479009.97857142863</v>
      </c>
      <c r="C4686" s="5">
        <v>273091.45</v>
      </c>
      <c r="D4686" s="10">
        <f t="shared" si="219"/>
        <v>205918.52857142861</v>
      </c>
      <c r="E4686" s="11">
        <f t="shared" si="220"/>
        <v>0.57011641138343716</v>
      </c>
      <c r="F4686">
        <f t="shared" si="221"/>
        <v>444794.9801020408</v>
      </c>
    </row>
    <row r="4687" spans="1:6" ht="11.85" hidden="1" customHeight="1">
      <c r="A4687" s="4" t="s">
        <v>4772</v>
      </c>
      <c r="B4687" s="5">
        <v>248712.1</v>
      </c>
      <c r="C4687" s="5">
        <v>68799.12</v>
      </c>
      <c r="D4687" s="10">
        <f t="shared" si="219"/>
        <v>179912.98</v>
      </c>
      <c r="E4687" s="11">
        <f t="shared" si="220"/>
        <v>0.27662152344015428</v>
      </c>
      <c r="F4687">
        <f t="shared" si="221"/>
        <v>230946.95</v>
      </c>
    </row>
    <row r="4688" spans="1:6" ht="11.85" hidden="1" customHeight="1">
      <c r="A4688" s="4" t="s">
        <v>4773</v>
      </c>
      <c r="B4688" s="5">
        <v>256921.99</v>
      </c>
      <c r="C4688" s="5">
        <v>19815.490000000002</v>
      </c>
      <c r="D4688" s="10">
        <f t="shared" si="219"/>
        <v>237106.5</v>
      </c>
      <c r="E4688" s="11">
        <f t="shared" si="220"/>
        <v>7.7126484969231329E-2</v>
      </c>
      <c r="F4688">
        <f t="shared" si="221"/>
        <v>238570.41928571428</v>
      </c>
    </row>
    <row r="4689" spans="1:6" ht="11.85" hidden="1" customHeight="1">
      <c r="A4689" s="4" t="s">
        <v>4774</v>
      </c>
      <c r="B4689" s="5">
        <v>52382.850000000006</v>
      </c>
      <c r="C4689" s="5">
        <v>43523.44</v>
      </c>
      <c r="D4689" s="10">
        <f t="shared" si="219"/>
        <v>8859.4100000000035</v>
      </c>
      <c r="E4689" s="11">
        <f t="shared" si="220"/>
        <v>0.83087193613940435</v>
      </c>
      <c r="F4689">
        <f t="shared" si="221"/>
        <v>48641.217857142859</v>
      </c>
    </row>
    <row r="4690" spans="1:6" ht="11.1" hidden="1" customHeight="1">
      <c r="A4690" s="4" t="s">
        <v>4775</v>
      </c>
      <c r="B4690" s="5">
        <v>187465.33</v>
      </c>
      <c r="C4690" s="5">
        <v>16800.87</v>
      </c>
      <c r="D4690" s="10">
        <f t="shared" si="219"/>
        <v>170664.46</v>
      </c>
      <c r="E4690" s="11">
        <f t="shared" si="220"/>
        <v>8.9621211559492098E-2</v>
      </c>
      <c r="F4690">
        <f t="shared" si="221"/>
        <v>174074.94928571428</v>
      </c>
    </row>
    <row r="4691" spans="1:6" ht="11.85" hidden="1" customHeight="1">
      <c r="A4691" s="4" t="s">
        <v>4776</v>
      </c>
      <c r="B4691" s="5">
        <v>53657.5</v>
      </c>
      <c r="C4691" s="5">
        <v>22373.52</v>
      </c>
      <c r="D4691" s="10">
        <f t="shared" si="219"/>
        <v>31283.98</v>
      </c>
      <c r="E4691" s="11">
        <f t="shared" si="220"/>
        <v>0.41696910963052697</v>
      </c>
      <c r="F4691">
        <f t="shared" si="221"/>
        <v>49824.821428571428</v>
      </c>
    </row>
    <row r="4692" spans="1:6" ht="11.85" hidden="1" customHeight="1">
      <c r="A4692" s="4" t="s">
        <v>4777</v>
      </c>
      <c r="B4692" s="5">
        <v>62145.720000000008</v>
      </c>
      <c r="C4692" s="5">
        <v>24416.86</v>
      </c>
      <c r="D4692" s="10">
        <f t="shared" si="219"/>
        <v>37728.860000000008</v>
      </c>
      <c r="E4692" s="11">
        <f t="shared" si="220"/>
        <v>0.39289688815255497</v>
      </c>
      <c r="F4692">
        <f t="shared" si="221"/>
        <v>57706.740000000005</v>
      </c>
    </row>
    <row r="4693" spans="1:6" ht="11.85" hidden="1" customHeight="1">
      <c r="A4693" s="4" t="s">
        <v>4778</v>
      </c>
      <c r="B4693" s="5">
        <v>13989.272142857144</v>
      </c>
      <c r="C4693" s="5">
        <v>2681.1</v>
      </c>
      <c r="D4693" s="10">
        <f t="shared" si="219"/>
        <v>11308.172142857144</v>
      </c>
      <c r="E4693" s="11">
        <f t="shared" si="220"/>
        <v>0.19165400262578758</v>
      </c>
      <c r="F4693">
        <f t="shared" si="221"/>
        <v>12990.038418367349</v>
      </c>
    </row>
    <row r="4694" spans="1:6" ht="11.1" hidden="1" customHeight="1">
      <c r="A4694" s="4" t="s">
        <v>4779</v>
      </c>
      <c r="B4694" s="5">
        <v>66306.37</v>
      </c>
      <c r="C4694" s="5">
        <v>47334.71</v>
      </c>
      <c r="D4694" s="10">
        <f t="shared" si="219"/>
        <v>18971.659999999996</v>
      </c>
      <c r="E4694" s="11">
        <f t="shared" si="220"/>
        <v>0.71387877213003825</v>
      </c>
      <c r="F4694">
        <f t="shared" si="221"/>
        <v>61570.200714285711</v>
      </c>
    </row>
    <row r="4695" spans="1:6" ht="11.85" hidden="1" customHeight="1">
      <c r="A4695" s="4" t="s">
        <v>4780</v>
      </c>
      <c r="B4695" s="5">
        <v>43741.424999999996</v>
      </c>
      <c r="C4695" s="5">
        <v>21246.75</v>
      </c>
      <c r="D4695" s="10">
        <f t="shared" si="219"/>
        <v>22494.674999999996</v>
      </c>
      <c r="E4695" s="11">
        <f t="shared" si="220"/>
        <v>0.48573520410000365</v>
      </c>
      <c r="F4695">
        <f t="shared" si="221"/>
        <v>40617.037499999999</v>
      </c>
    </row>
    <row r="4696" spans="1:6" ht="11.85" hidden="1" customHeight="1">
      <c r="A4696" s="4" t="s">
        <v>4781</v>
      </c>
      <c r="B4696" s="5">
        <v>76920.349999999991</v>
      </c>
      <c r="C4696" s="5">
        <v>5730.63</v>
      </c>
      <c r="D4696" s="10">
        <f t="shared" si="219"/>
        <v>71189.719999999987</v>
      </c>
      <c r="E4696" s="11">
        <f t="shared" si="220"/>
        <v>7.4500831054460884E-2</v>
      </c>
      <c r="F4696">
        <f t="shared" si="221"/>
        <v>71426.039285714272</v>
      </c>
    </row>
    <row r="4697" spans="1:6" ht="11.85" hidden="1" customHeight="1">
      <c r="A4697" s="4" t="s">
        <v>4782</v>
      </c>
      <c r="B4697" s="5">
        <v>59713.94</v>
      </c>
      <c r="C4697" s="5">
        <v>25884.65</v>
      </c>
      <c r="D4697" s="10">
        <f t="shared" si="219"/>
        <v>33829.29</v>
      </c>
      <c r="E4697" s="11">
        <f t="shared" si="220"/>
        <v>0.43347750960663456</v>
      </c>
      <c r="F4697">
        <f t="shared" si="221"/>
        <v>55448.658571428568</v>
      </c>
    </row>
    <row r="4698" spans="1:6" ht="11.1" hidden="1" customHeight="1">
      <c r="A4698" s="4" t="s">
        <v>4783</v>
      </c>
      <c r="B4698" s="5">
        <v>62107.240000000005</v>
      </c>
      <c r="C4698" s="5">
        <v>53708.02</v>
      </c>
      <c r="D4698" s="10">
        <f t="shared" si="219"/>
        <v>8399.2200000000084</v>
      </c>
      <c r="E4698" s="11">
        <f t="shared" si="220"/>
        <v>0.86476262670825488</v>
      </c>
      <c r="F4698">
        <f t="shared" si="221"/>
        <v>57671.008571428581</v>
      </c>
    </row>
    <row r="4699" spans="1:6" ht="11.85" hidden="1" customHeight="1">
      <c r="A4699" s="4" t="s">
        <v>4784</v>
      </c>
      <c r="B4699" s="5">
        <v>61363.315000000002</v>
      </c>
      <c r="C4699" s="5">
        <v>33712.94</v>
      </c>
      <c r="D4699" s="10">
        <f t="shared" si="219"/>
        <v>27650.375</v>
      </c>
      <c r="E4699" s="11">
        <f t="shared" si="220"/>
        <v>0.54939893648183769</v>
      </c>
      <c r="F4699">
        <f t="shared" si="221"/>
        <v>56980.221071428568</v>
      </c>
    </row>
    <row r="4700" spans="1:6" ht="11.85" hidden="1" customHeight="1">
      <c r="A4700" s="4" t="s">
        <v>4785</v>
      </c>
      <c r="B4700" s="5">
        <v>48105.850000000006</v>
      </c>
      <c r="C4700" s="5">
        <v>19942.04</v>
      </c>
      <c r="D4700" s="10">
        <f t="shared" si="219"/>
        <v>28163.810000000005</v>
      </c>
      <c r="E4700" s="11">
        <f t="shared" si="220"/>
        <v>0.41454500855925003</v>
      </c>
      <c r="F4700">
        <f t="shared" si="221"/>
        <v>44669.717857142859</v>
      </c>
    </row>
    <row r="4701" spans="1:6" ht="11.85" hidden="1" customHeight="1">
      <c r="A4701" s="4" t="s">
        <v>4786</v>
      </c>
      <c r="B4701" s="5">
        <v>208538.75714285715</v>
      </c>
      <c r="C4701" s="5">
        <v>62176.37</v>
      </c>
      <c r="D4701" s="10">
        <f t="shared" si="219"/>
        <v>146362.38714285716</v>
      </c>
      <c r="E4701" s="11">
        <f t="shared" si="220"/>
        <v>0.29815258732652161</v>
      </c>
      <c r="F4701">
        <f t="shared" si="221"/>
        <v>193643.13163265309</v>
      </c>
    </row>
    <row r="4702" spans="1:6" ht="11.1" hidden="1" customHeight="1">
      <c r="A4702" s="4" t="s">
        <v>4787</v>
      </c>
      <c r="B4702" s="5">
        <v>363960.74</v>
      </c>
      <c r="C4702" s="5">
        <v>174215.67999999999</v>
      </c>
      <c r="D4702" s="10">
        <f t="shared" si="219"/>
        <v>189745.06</v>
      </c>
      <c r="E4702" s="11">
        <f t="shared" si="220"/>
        <v>0.47866613305599937</v>
      </c>
      <c r="F4702">
        <f t="shared" si="221"/>
        <v>337963.54428571428</v>
      </c>
    </row>
    <row r="4703" spans="1:6" ht="11.85" hidden="1" customHeight="1">
      <c r="A4703" s="4" t="s">
        <v>4788</v>
      </c>
      <c r="B4703" s="5">
        <v>40873.857142857145</v>
      </c>
      <c r="C4703" s="5">
        <v>9218.4599999999991</v>
      </c>
      <c r="D4703" s="10">
        <f t="shared" si="219"/>
        <v>31655.397142857146</v>
      </c>
      <c r="E4703" s="11">
        <f t="shared" si="220"/>
        <v>0.22553437929238734</v>
      </c>
      <c r="F4703">
        <f t="shared" si="221"/>
        <v>37954.295918367352</v>
      </c>
    </row>
    <row r="4704" spans="1:6" ht="11.85" hidden="1" customHeight="1">
      <c r="A4704" s="4" t="s">
        <v>4789</v>
      </c>
      <c r="B4704" s="5">
        <v>37271.26</v>
      </c>
      <c r="C4704" s="5">
        <v>11915.21</v>
      </c>
      <c r="D4704" s="10">
        <f t="shared" si="219"/>
        <v>25356.050000000003</v>
      </c>
      <c r="E4704" s="11">
        <f t="shared" si="220"/>
        <v>0.31968895068210729</v>
      </c>
      <c r="F4704">
        <f t="shared" si="221"/>
        <v>34609.02714285715</v>
      </c>
    </row>
    <row r="4705" spans="1:6" ht="11.1" hidden="1" customHeight="1">
      <c r="A4705" s="4" t="s">
        <v>4790</v>
      </c>
      <c r="B4705" s="5">
        <v>75952.11</v>
      </c>
      <c r="C4705" s="5">
        <v>12471.13</v>
      </c>
      <c r="D4705" s="10">
        <f t="shared" si="219"/>
        <v>63480.98</v>
      </c>
      <c r="E4705" s="11">
        <f t="shared" si="220"/>
        <v>0.16419728168183872</v>
      </c>
      <c r="F4705">
        <f t="shared" si="221"/>
        <v>70526.959285714285</v>
      </c>
    </row>
    <row r="4706" spans="1:6" ht="11.85" hidden="1" customHeight="1">
      <c r="A4706" s="4" t="s">
        <v>4791</v>
      </c>
      <c r="B4706" s="5">
        <v>39712.53</v>
      </c>
      <c r="C4706" s="5">
        <v>13048.9</v>
      </c>
      <c r="D4706" s="10">
        <f t="shared" si="219"/>
        <v>26663.629999999997</v>
      </c>
      <c r="E4706" s="11">
        <f t="shared" si="220"/>
        <v>0.32858395070774893</v>
      </c>
      <c r="F4706">
        <f t="shared" si="221"/>
        <v>36875.920714285712</v>
      </c>
    </row>
    <row r="4707" spans="1:6" ht="11.85" hidden="1" customHeight="1">
      <c r="A4707" s="4" t="s">
        <v>4792</v>
      </c>
      <c r="B4707" s="5">
        <v>108299.78714285715</v>
      </c>
      <c r="C4707" s="5">
        <v>38670.720000000001</v>
      </c>
      <c r="D4707" s="10">
        <f t="shared" si="219"/>
        <v>69629.067142857151</v>
      </c>
      <c r="E4707" s="11">
        <f t="shared" si="220"/>
        <v>0.35707106191252108</v>
      </c>
      <c r="F4707">
        <f t="shared" si="221"/>
        <v>100564.08806122449</v>
      </c>
    </row>
    <row r="4708" spans="1:6" ht="11.85" hidden="1" customHeight="1">
      <c r="A4708" s="4" t="s">
        <v>4793</v>
      </c>
      <c r="B4708" s="5">
        <v>136830.84999999998</v>
      </c>
      <c r="C4708" s="5">
        <v>51513.85</v>
      </c>
      <c r="D4708" s="10">
        <f t="shared" si="219"/>
        <v>85316.999999999971</v>
      </c>
      <c r="E4708" s="11">
        <f t="shared" si="220"/>
        <v>0.37647833072731773</v>
      </c>
      <c r="F4708">
        <f t="shared" si="221"/>
        <v>127057.21785714284</v>
      </c>
    </row>
    <row r="4709" spans="1:6" ht="11.1" hidden="1" customHeight="1">
      <c r="A4709" s="4" t="s">
        <v>4794</v>
      </c>
      <c r="B4709" s="5">
        <v>121409.60000000001</v>
      </c>
      <c r="C4709" s="5">
        <v>74632.009999999995</v>
      </c>
      <c r="D4709" s="10">
        <f t="shared" si="219"/>
        <v>46777.590000000011</v>
      </c>
      <c r="E4709" s="11">
        <f t="shared" si="220"/>
        <v>0.61471259274390155</v>
      </c>
      <c r="F4709">
        <f t="shared" si="221"/>
        <v>112737.48571428572</v>
      </c>
    </row>
    <row r="4710" spans="1:6" ht="11.85" hidden="1" customHeight="1">
      <c r="A4710" s="4" t="s">
        <v>4795</v>
      </c>
      <c r="B4710" s="5">
        <v>122127.84999999999</v>
      </c>
      <c r="C4710" s="5">
        <v>74038.7</v>
      </c>
      <c r="D4710" s="10">
        <f t="shared" si="219"/>
        <v>48089.149999999994</v>
      </c>
      <c r="E4710" s="11">
        <f t="shared" si="220"/>
        <v>0.60623928121227055</v>
      </c>
      <c r="F4710">
        <f t="shared" si="221"/>
        <v>113404.43214285714</v>
      </c>
    </row>
    <row r="4711" spans="1:6" ht="11.85" hidden="1" customHeight="1">
      <c r="A4711" s="4" t="s">
        <v>4796</v>
      </c>
      <c r="B4711" s="5">
        <v>33149.238571428577</v>
      </c>
      <c r="C4711" s="5">
        <v>19065.78</v>
      </c>
      <c r="D4711" s="10">
        <f t="shared" si="219"/>
        <v>14083.458571428579</v>
      </c>
      <c r="E4711" s="11">
        <f t="shared" si="220"/>
        <v>0.57514986230883891</v>
      </c>
      <c r="F4711">
        <f t="shared" si="221"/>
        <v>30781.435816326539</v>
      </c>
    </row>
    <row r="4712" spans="1:6" ht="11.85" hidden="1" customHeight="1">
      <c r="A4712" s="4" t="s">
        <v>4797</v>
      </c>
      <c r="B4712" s="5">
        <v>25316.199999999997</v>
      </c>
      <c r="C4712" s="5">
        <v>14881.67</v>
      </c>
      <c r="D4712" s="10">
        <f t="shared" si="219"/>
        <v>10434.529999999997</v>
      </c>
      <c r="E4712" s="11">
        <f t="shared" si="220"/>
        <v>0.58783190210221126</v>
      </c>
      <c r="F4712">
        <f t="shared" si="221"/>
        <v>23507.899999999998</v>
      </c>
    </row>
    <row r="4713" spans="1:6" ht="11.1" hidden="1" customHeight="1">
      <c r="A4713" s="4" t="s">
        <v>4798</v>
      </c>
      <c r="B4713" s="5">
        <v>431723.23999999993</v>
      </c>
      <c r="C4713" s="5">
        <v>157112.98000000001</v>
      </c>
      <c r="D4713" s="10">
        <f t="shared" si="219"/>
        <v>274610.25999999989</v>
      </c>
      <c r="E4713" s="11">
        <f t="shared" si="220"/>
        <v>0.36392059876137323</v>
      </c>
      <c r="F4713">
        <f t="shared" si="221"/>
        <v>400885.8657142857</v>
      </c>
    </row>
    <row r="4714" spans="1:6" ht="11.85" hidden="1" customHeight="1">
      <c r="A4714" s="4" t="s">
        <v>4799</v>
      </c>
      <c r="B4714" s="5">
        <v>273275.08</v>
      </c>
      <c r="C4714" s="5">
        <v>82507.679999999993</v>
      </c>
      <c r="D4714" s="10">
        <f t="shared" si="219"/>
        <v>190767.40000000002</v>
      </c>
      <c r="E4714" s="11">
        <f t="shared" si="220"/>
        <v>0.30192171199803503</v>
      </c>
      <c r="F4714">
        <f t="shared" si="221"/>
        <v>253755.43142857146</v>
      </c>
    </row>
    <row r="4715" spans="1:6" ht="11.85" hidden="1" customHeight="1">
      <c r="A4715" s="4" t="s">
        <v>4800</v>
      </c>
      <c r="B4715" s="5">
        <v>3307.1814285714286</v>
      </c>
      <c r="C4715" s="5">
        <v>2772.08</v>
      </c>
      <c r="D4715" s="10">
        <f t="shared" si="219"/>
        <v>535.10142857142864</v>
      </c>
      <c r="E4715" s="11">
        <f t="shared" si="220"/>
        <v>0.8382001592206052</v>
      </c>
      <c r="F4715">
        <f t="shared" si="221"/>
        <v>3070.9541836734697</v>
      </c>
    </row>
    <row r="4716" spans="1:6" ht="11.85" hidden="1" customHeight="1">
      <c r="A4716" s="4" t="s">
        <v>4801</v>
      </c>
      <c r="B4716" s="5">
        <v>109140.98000000001</v>
      </c>
      <c r="C4716" s="5">
        <v>67820.59</v>
      </c>
      <c r="D4716" s="10">
        <f t="shared" si="219"/>
        <v>41320.390000000014</v>
      </c>
      <c r="E4716" s="11">
        <f t="shared" si="220"/>
        <v>0.62140352780413</v>
      </c>
      <c r="F4716">
        <f t="shared" si="221"/>
        <v>101345.19571428573</v>
      </c>
    </row>
    <row r="4717" spans="1:6" ht="11.1" hidden="1" customHeight="1">
      <c r="A4717" s="4" t="s">
        <v>4802</v>
      </c>
      <c r="B4717" s="5">
        <v>2621.1900000000005</v>
      </c>
      <c r="C4717" s="5">
        <v>0</v>
      </c>
      <c r="D4717" s="10">
        <f t="shared" si="219"/>
        <v>2621.1900000000005</v>
      </c>
      <c r="E4717" s="11">
        <f t="shared" si="220"/>
        <v>0</v>
      </c>
      <c r="F4717">
        <f t="shared" si="221"/>
        <v>2433.9621428571431</v>
      </c>
    </row>
    <row r="4718" spans="1:6" ht="11.85" hidden="1" customHeight="1">
      <c r="A4718" s="4" t="s">
        <v>4803</v>
      </c>
      <c r="B4718" s="5">
        <v>2922.01</v>
      </c>
      <c r="C4718" s="5">
        <v>0</v>
      </c>
      <c r="D4718" s="10">
        <f t="shared" si="219"/>
        <v>2922.01</v>
      </c>
      <c r="E4718" s="11">
        <f t="shared" si="220"/>
        <v>0</v>
      </c>
      <c r="F4718">
        <f t="shared" si="221"/>
        <v>2713.2950000000001</v>
      </c>
    </row>
    <row r="4719" spans="1:6" ht="11.85" hidden="1" customHeight="1">
      <c r="A4719" s="4" t="s">
        <v>4804</v>
      </c>
      <c r="B4719" s="5">
        <v>11026.646428571428</v>
      </c>
      <c r="C4719" s="5">
        <v>0</v>
      </c>
      <c r="D4719" s="10">
        <f t="shared" si="219"/>
        <v>11026.646428571428</v>
      </c>
      <c r="E4719" s="11">
        <f t="shared" si="220"/>
        <v>0</v>
      </c>
      <c r="F4719">
        <f t="shared" si="221"/>
        <v>10239.028826530612</v>
      </c>
    </row>
    <row r="4720" spans="1:6" ht="11.85" hidden="1" customHeight="1">
      <c r="A4720" s="4" t="s">
        <v>4805</v>
      </c>
      <c r="B4720" s="5">
        <v>136678.75</v>
      </c>
      <c r="C4720" s="5">
        <v>60753.2</v>
      </c>
      <c r="D4720" s="10">
        <f t="shared" si="219"/>
        <v>75925.55</v>
      </c>
      <c r="E4720" s="11">
        <f t="shared" si="220"/>
        <v>0.44449630977748916</v>
      </c>
      <c r="F4720">
        <f t="shared" si="221"/>
        <v>126915.98214285714</v>
      </c>
    </row>
    <row r="4721" spans="1:6" ht="11.1" hidden="1" customHeight="1">
      <c r="A4721" s="4" t="s">
        <v>4806</v>
      </c>
      <c r="B4721" s="5">
        <v>48319.523571428574</v>
      </c>
      <c r="C4721" s="5">
        <v>15596.55</v>
      </c>
      <c r="D4721" s="10">
        <f t="shared" si="219"/>
        <v>32722.973571428574</v>
      </c>
      <c r="E4721" s="11">
        <f t="shared" si="220"/>
        <v>0.3227794656738352</v>
      </c>
      <c r="F4721">
        <f t="shared" si="221"/>
        <v>44868.129030612246</v>
      </c>
    </row>
    <row r="4722" spans="1:6" ht="11.85" hidden="1" customHeight="1">
      <c r="A4722" s="4" t="s">
        <v>4807</v>
      </c>
      <c r="B4722" s="5">
        <v>57025.02</v>
      </c>
      <c r="C4722" s="5">
        <v>35537.39</v>
      </c>
      <c r="D4722" s="10">
        <f t="shared" si="219"/>
        <v>21487.629999999997</v>
      </c>
      <c r="E4722" s="11">
        <f t="shared" si="220"/>
        <v>0.62318943509357827</v>
      </c>
      <c r="F4722">
        <f t="shared" si="221"/>
        <v>52951.804285714286</v>
      </c>
    </row>
    <row r="4723" spans="1:6" ht="11.85" hidden="1" customHeight="1">
      <c r="A4723" s="4" t="s">
        <v>4808</v>
      </c>
      <c r="B4723" s="5">
        <v>64397.450000000004</v>
      </c>
      <c r="C4723" s="5">
        <v>17609.18</v>
      </c>
      <c r="D4723" s="10">
        <f t="shared" si="219"/>
        <v>46788.270000000004</v>
      </c>
      <c r="E4723" s="11">
        <f t="shared" si="220"/>
        <v>0.27344529946449742</v>
      </c>
      <c r="F4723">
        <f t="shared" si="221"/>
        <v>59797.632142857139</v>
      </c>
    </row>
    <row r="4724" spans="1:6" ht="11.85" hidden="1" customHeight="1">
      <c r="A4724" s="4" t="s">
        <v>4809</v>
      </c>
      <c r="B4724" s="5">
        <v>70856.63</v>
      </c>
      <c r="C4724" s="5">
        <v>21071.87</v>
      </c>
      <c r="D4724" s="10">
        <f t="shared" si="219"/>
        <v>49784.760000000009</v>
      </c>
      <c r="E4724" s="11">
        <f t="shared" si="220"/>
        <v>0.2973874145581013</v>
      </c>
      <c r="F4724">
        <f t="shared" si="221"/>
        <v>65795.442142857151</v>
      </c>
    </row>
    <row r="4725" spans="1:6" ht="11.1" hidden="1" customHeight="1">
      <c r="A4725" s="4" t="s">
        <v>4810</v>
      </c>
      <c r="B4725" s="5">
        <v>54595.45</v>
      </c>
      <c r="C4725" s="5">
        <v>40121.99</v>
      </c>
      <c r="D4725" s="10">
        <f t="shared" si="219"/>
        <v>14473.46</v>
      </c>
      <c r="E4725" s="11">
        <f t="shared" si="220"/>
        <v>0.73489622303690139</v>
      </c>
      <c r="F4725">
        <f t="shared" si="221"/>
        <v>50695.774999999994</v>
      </c>
    </row>
    <row r="4726" spans="1:6" ht="11.85" hidden="1" customHeight="1">
      <c r="A4726" s="6" t="s">
        <v>4811</v>
      </c>
      <c r="B4726" s="7">
        <v>52477.517857142855</v>
      </c>
      <c r="C4726" s="7">
        <v>48754.03</v>
      </c>
      <c r="D4726" s="10">
        <f t="shared" si="219"/>
        <v>3723.4878571428562</v>
      </c>
      <c r="E4726" s="11">
        <f t="shared" si="220"/>
        <v>0.92904603706144917</v>
      </c>
      <c r="F4726">
        <f t="shared" si="221"/>
        <v>48729.123724489793</v>
      </c>
    </row>
    <row r="4727" spans="1:6" ht="11.85" hidden="1" customHeight="1">
      <c r="A4727" s="1" t="s">
        <v>4812</v>
      </c>
      <c r="B4727" s="2">
        <v>63221.340000000004</v>
      </c>
      <c r="C4727" s="2">
        <v>18121.03</v>
      </c>
      <c r="D4727" s="10">
        <f t="shared" si="219"/>
        <v>45100.310000000005</v>
      </c>
      <c r="E4727" s="11">
        <f t="shared" si="220"/>
        <v>0.28662837579842498</v>
      </c>
      <c r="F4727">
        <f t="shared" si="221"/>
        <v>58705.530000000006</v>
      </c>
    </row>
    <row r="4728" spans="1:6" ht="11.1" hidden="1" customHeight="1">
      <c r="A4728" s="4" t="s">
        <v>4813</v>
      </c>
      <c r="B4728" s="5">
        <v>177466.90000000002</v>
      </c>
      <c r="C4728" s="5">
        <v>103138.98</v>
      </c>
      <c r="D4728" s="10">
        <f t="shared" si="219"/>
        <v>74327.920000000027</v>
      </c>
      <c r="E4728" s="11">
        <f t="shared" si="220"/>
        <v>0.58117305255233498</v>
      </c>
      <c r="F4728">
        <f t="shared" si="221"/>
        <v>164790.69285714289</v>
      </c>
    </row>
    <row r="4729" spans="1:6" ht="11.85" hidden="1" customHeight="1">
      <c r="A4729" s="4" t="s">
        <v>4814</v>
      </c>
      <c r="B4729" s="5">
        <v>260521.69</v>
      </c>
      <c r="C4729" s="5">
        <v>36586.76</v>
      </c>
      <c r="D4729" s="10">
        <f t="shared" si="219"/>
        <v>223934.93</v>
      </c>
      <c r="E4729" s="11">
        <f t="shared" si="220"/>
        <v>0.14043652181129335</v>
      </c>
      <c r="F4729">
        <f t="shared" si="221"/>
        <v>241912.99785714288</v>
      </c>
    </row>
    <row r="4730" spans="1:6" ht="11.85" hidden="1" customHeight="1">
      <c r="A4730" s="4" t="s">
        <v>4815</v>
      </c>
      <c r="B4730" s="5">
        <v>338860.47</v>
      </c>
      <c r="C4730" s="5">
        <v>102388.79</v>
      </c>
      <c r="D4730" s="10">
        <f t="shared" si="219"/>
        <v>236471.67999999999</v>
      </c>
      <c r="E4730" s="11">
        <f t="shared" si="220"/>
        <v>0.30215619425895268</v>
      </c>
      <c r="F4730">
        <f t="shared" si="221"/>
        <v>314656.15071428567</v>
      </c>
    </row>
    <row r="4731" spans="1:6" ht="11.85" hidden="1" customHeight="1">
      <c r="A4731" s="4" t="s">
        <v>4816</v>
      </c>
      <c r="B4731" s="5">
        <v>74216.61</v>
      </c>
      <c r="C4731" s="5" t="s">
        <v>4817</v>
      </c>
      <c r="D4731" s="10">
        <f t="shared" si="219"/>
        <v>74017.320000000007</v>
      </c>
      <c r="E4731" s="11">
        <f t="shared" si="220"/>
        <v>2.6852479519072618E-3</v>
      </c>
      <c r="F4731">
        <f t="shared" si="221"/>
        <v>68915.423571428561</v>
      </c>
    </row>
    <row r="4732" spans="1:6" ht="11.1" hidden="1" customHeight="1">
      <c r="A4732" s="4" t="s">
        <v>4818</v>
      </c>
      <c r="B4732" s="5">
        <v>80230.41</v>
      </c>
      <c r="C4732" s="5">
        <v>5758.74</v>
      </c>
      <c r="D4732" s="10">
        <f t="shared" si="219"/>
        <v>74471.67</v>
      </c>
      <c r="E4732" s="11">
        <f t="shared" si="220"/>
        <v>7.1777521765126209E-2</v>
      </c>
      <c r="F4732">
        <f t="shared" si="221"/>
        <v>74499.666428571436</v>
      </c>
    </row>
    <row r="4733" spans="1:6" ht="11.85" hidden="1" customHeight="1">
      <c r="A4733" s="4" t="s">
        <v>4819</v>
      </c>
      <c r="B4733" s="5">
        <v>44708.950000000004</v>
      </c>
      <c r="C4733" s="5">
        <v>10793.55</v>
      </c>
      <c r="D4733" s="10">
        <f t="shared" si="219"/>
        <v>33915.400000000009</v>
      </c>
      <c r="E4733" s="11">
        <f t="shared" si="220"/>
        <v>0.24141810532343072</v>
      </c>
      <c r="F4733">
        <f t="shared" si="221"/>
        <v>41515.453571428581</v>
      </c>
    </row>
    <row r="4734" spans="1:6" ht="11.85" hidden="1" customHeight="1">
      <c r="A4734" s="4" t="s">
        <v>4820</v>
      </c>
      <c r="B4734" s="5">
        <v>80955.289999999994</v>
      </c>
      <c r="C4734" s="5">
        <v>65960.23</v>
      </c>
      <c r="D4734" s="10">
        <f t="shared" si="219"/>
        <v>14995.059999999998</v>
      </c>
      <c r="E4734" s="11">
        <f t="shared" si="220"/>
        <v>0.81477356204887907</v>
      </c>
      <c r="F4734">
        <f t="shared" si="221"/>
        <v>75172.769285714268</v>
      </c>
    </row>
    <row r="4735" spans="1:6" ht="11.85" hidden="1" customHeight="1">
      <c r="A4735" s="4" t="s">
        <v>4821</v>
      </c>
      <c r="B4735" s="5">
        <v>150866.30000000002</v>
      </c>
      <c r="C4735" s="5">
        <v>24567.79</v>
      </c>
      <c r="D4735" s="10">
        <f t="shared" si="219"/>
        <v>126298.51000000001</v>
      </c>
      <c r="E4735" s="11">
        <f t="shared" si="220"/>
        <v>0.16284478375886463</v>
      </c>
      <c r="F4735">
        <f t="shared" si="221"/>
        <v>140090.13571428572</v>
      </c>
    </row>
    <row r="4736" spans="1:6" ht="11.1" hidden="1" customHeight="1">
      <c r="A4736" s="4" t="s">
        <v>4822</v>
      </c>
      <c r="B4736" s="5">
        <v>174648.46285714285</v>
      </c>
      <c r="C4736" s="5">
        <v>0</v>
      </c>
      <c r="D4736" s="10">
        <f t="shared" si="219"/>
        <v>174648.46285714285</v>
      </c>
      <c r="E4736" s="11">
        <f t="shared" si="220"/>
        <v>0</v>
      </c>
      <c r="F4736">
        <f t="shared" si="221"/>
        <v>162173.57265306122</v>
      </c>
    </row>
    <row r="4737" spans="1:6" ht="11.85" hidden="1" customHeight="1">
      <c r="A4737" s="4" t="s">
        <v>4823</v>
      </c>
      <c r="B4737" s="5">
        <v>55283.82785714286</v>
      </c>
      <c r="C4737" s="5">
        <v>3063.6</v>
      </c>
      <c r="D4737" s="10">
        <f t="shared" si="219"/>
        <v>52220.227857142861</v>
      </c>
      <c r="E4737" s="11">
        <f t="shared" si="220"/>
        <v>5.5415844357169855E-2</v>
      </c>
      <c r="F4737">
        <f t="shared" si="221"/>
        <v>51334.983010204087</v>
      </c>
    </row>
    <row r="4738" spans="1:6" ht="11.85" hidden="1" customHeight="1">
      <c r="A4738" s="4" t="s">
        <v>4824</v>
      </c>
      <c r="B4738" s="5">
        <v>82277.650000000009</v>
      </c>
      <c r="C4738" s="5">
        <v>33788.68</v>
      </c>
      <c r="D4738" s="10">
        <f t="shared" si="219"/>
        <v>48488.970000000008</v>
      </c>
      <c r="E4738" s="11">
        <f t="shared" si="220"/>
        <v>0.410666566193857</v>
      </c>
      <c r="F4738">
        <f t="shared" si="221"/>
        <v>76400.675000000003</v>
      </c>
    </row>
    <row r="4739" spans="1:6" ht="11.85" hidden="1" customHeight="1">
      <c r="A4739" s="4" t="s">
        <v>4825</v>
      </c>
      <c r="B4739" s="5">
        <v>74763.185714285704</v>
      </c>
      <c r="C4739" s="5">
        <v>13541.21</v>
      </c>
      <c r="D4739" s="10">
        <f t="shared" ref="D4739:D4802" si="222">B4739-C4739</f>
        <v>61221.975714285705</v>
      </c>
      <c r="E4739" s="11">
        <f t="shared" ref="E4739:E4802" si="223">C4739/B4739</f>
        <v>0.18112136167858017</v>
      </c>
      <c r="F4739">
        <f t="shared" ref="F4739:F4802" si="224">B4739/14*13</f>
        <v>69422.958163265299</v>
      </c>
    </row>
    <row r="4740" spans="1:6" ht="11.1" hidden="1" customHeight="1">
      <c r="A4740" s="4" t="s">
        <v>4826</v>
      </c>
      <c r="B4740" s="5">
        <v>299561.60000000003</v>
      </c>
      <c r="C4740" s="5">
        <v>126920.66</v>
      </c>
      <c r="D4740" s="10">
        <f t="shared" si="222"/>
        <v>172640.94000000003</v>
      </c>
      <c r="E4740" s="11">
        <f t="shared" si="223"/>
        <v>0.42368801608750917</v>
      </c>
      <c r="F4740">
        <f t="shared" si="224"/>
        <v>278164.34285714291</v>
      </c>
    </row>
    <row r="4741" spans="1:6" ht="11.85" hidden="1" customHeight="1">
      <c r="A4741" s="4" t="s">
        <v>4827</v>
      </c>
      <c r="B4741" s="5">
        <v>392997.8278571429</v>
      </c>
      <c r="C4741" s="5">
        <v>238235</v>
      </c>
      <c r="D4741" s="10">
        <f t="shared" si="222"/>
        <v>154762.8278571429</v>
      </c>
      <c r="E4741" s="11">
        <f t="shared" si="223"/>
        <v>0.60619927926573647</v>
      </c>
      <c r="F4741">
        <f t="shared" si="224"/>
        <v>364926.55443877552</v>
      </c>
    </row>
    <row r="4742" spans="1:6" ht="11.85" hidden="1" customHeight="1">
      <c r="A4742" s="4" t="s">
        <v>4828</v>
      </c>
      <c r="B4742" s="5">
        <v>60734.505000000005</v>
      </c>
      <c r="C4742" s="5">
        <v>1053.9000000000001</v>
      </c>
      <c r="D4742" s="10">
        <f t="shared" si="222"/>
        <v>59680.605000000003</v>
      </c>
      <c r="E4742" s="11">
        <f t="shared" si="223"/>
        <v>1.7352574125696751E-2</v>
      </c>
      <c r="F4742">
        <f t="shared" si="224"/>
        <v>56396.326071428572</v>
      </c>
    </row>
    <row r="4743" spans="1:6" ht="11.85" hidden="1" customHeight="1">
      <c r="A4743" s="4" t="s">
        <v>4829</v>
      </c>
      <c r="B4743" s="5">
        <v>374835.32357142854</v>
      </c>
      <c r="C4743" s="5">
        <v>228055.67999999999</v>
      </c>
      <c r="D4743" s="10">
        <f t="shared" si="222"/>
        <v>146779.64357142855</v>
      </c>
      <c r="E4743" s="11">
        <f t="shared" si="223"/>
        <v>0.60841565791368579</v>
      </c>
      <c r="F4743">
        <f t="shared" si="224"/>
        <v>348061.37188775506</v>
      </c>
    </row>
    <row r="4744" spans="1:6" ht="11.1" hidden="1" customHeight="1">
      <c r="A4744" s="4" t="s">
        <v>4830</v>
      </c>
      <c r="B4744" s="5">
        <v>372915.39999999997</v>
      </c>
      <c r="C4744" s="5">
        <v>193851.75</v>
      </c>
      <c r="D4744" s="10">
        <f t="shared" si="222"/>
        <v>179063.64999999997</v>
      </c>
      <c r="E4744" s="11">
        <f t="shared" si="223"/>
        <v>0.51982768745940777</v>
      </c>
      <c r="F4744">
        <f t="shared" si="224"/>
        <v>346278.58571428573</v>
      </c>
    </row>
    <row r="4745" spans="1:6" ht="11.85" hidden="1" customHeight="1">
      <c r="A4745" s="4" t="s">
        <v>4831</v>
      </c>
      <c r="B4745" s="5">
        <v>55347.5</v>
      </c>
      <c r="C4745" s="5">
        <v>15604.05</v>
      </c>
      <c r="D4745" s="10">
        <f t="shared" si="222"/>
        <v>39743.449999999997</v>
      </c>
      <c r="E4745" s="11">
        <f t="shared" si="223"/>
        <v>0.28192872306788924</v>
      </c>
      <c r="F4745">
        <f t="shared" si="224"/>
        <v>51394.107142857145</v>
      </c>
    </row>
    <row r="4746" spans="1:6" ht="11.85" hidden="1" customHeight="1">
      <c r="A4746" s="4" t="s">
        <v>4832</v>
      </c>
      <c r="B4746" s="5">
        <v>63586.25</v>
      </c>
      <c r="C4746" s="5">
        <v>34284.949999999997</v>
      </c>
      <c r="D4746" s="10">
        <f t="shared" si="222"/>
        <v>29301.300000000003</v>
      </c>
      <c r="E4746" s="11">
        <f t="shared" si="223"/>
        <v>0.53918811063712668</v>
      </c>
      <c r="F4746">
        <f t="shared" si="224"/>
        <v>59044.375</v>
      </c>
    </row>
    <row r="4747" spans="1:6" ht="11.85" hidden="1" customHeight="1">
      <c r="A4747" s="4" t="s">
        <v>4833</v>
      </c>
      <c r="B4747" s="5">
        <v>70439.200000000012</v>
      </c>
      <c r="C4747" s="5">
        <v>53335.15</v>
      </c>
      <c r="D4747" s="10">
        <f t="shared" si="222"/>
        <v>17104.05000000001</v>
      </c>
      <c r="E4747" s="11">
        <f t="shared" si="223"/>
        <v>0.75717995093641033</v>
      </c>
      <c r="F4747">
        <f t="shared" si="224"/>
        <v>65407.828571428581</v>
      </c>
    </row>
    <row r="4748" spans="1:6" ht="11.1" hidden="1" customHeight="1">
      <c r="A4748" s="4" t="s">
        <v>4834</v>
      </c>
      <c r="B4748" s="5">
        <v>72686.900000000009</v>
      </c>
      <c r="C4748" s="5">
        <v>40161.65</v>
      </c>
      <c r="D4748" s="10">
        <f t="shared" si="222"/>
        <v>32525.250000000007</v>
      </c>
      <c r="E4748" s="11">
        <f t="shared" si="223"/>
        <v>0.5525294103889421</v>
      </c>
      <c r="F4748">
        <f t="shared" si="224"/>
        <v>67494.978571428568</v>
      </c>
    </row>
    <row r="4749" spans="1:6" ht="11.85" hidden="1" customHeight="1">
      <c r="A4749" s="4" t="s">
        <v>4835</v>
      </c>
      <c r="B4749" s="5">
        <v>26531.811428571429</v>
      </c>
      <c r="C4749" s="5">
        <v>5710.18</v>
      </c>
      <c r="D4749" s="10">
        <f t="shared" si="222"/>
        <v>20821.631428571429</v>
      </c>
      <c r="E4749" s="11">
        <f t="shared" si="223"/>
        <v>0.21522013358842335</v>
      </c>
      <c r="F4749">
        <f t="shared" si="224"/>
        <v>24636.682040816326</v>
      </c>
    </row>
    <row r="4750" spans="1:6" ht="11.85" hidden="1" customHeight="1">
      <c r="A4750" s="4" t="s">
        <v>4836</v>
      </c>
      <c r="B4750" s="5">
        <v>91429</v>
      </c>
      <c r="C4750" s="5">
        <v>17973.150000000001</v>
      </c>
      <c r="D4750" s="10">
        <f t="shared" si="222"/>
        <v>73455.850000000006</v>
      </c>
      <c r="E4750" s="11">
        <f t="shared" si="223"/>
        <v>0.19658040665434381</v>
      </c>
      <c r="F4750">
        <f t="shared" si="224"/>
        <v>84898.357142857145</v>
      </c>
    </row>
    <row r="4751" spans="1:6" ht="11.85" hidden="1" customHeight="1">
      <c r="A4751" s="4" t="s">
        <v>4837</v>
      </c>
      <c r="B4751" s="5">
        <v>106784.4607142857</v>
      </c>
      <c r="C4751" s="5">
        <v>18154.02</v>
      </c>
      <c r="D4751" s="10">
        <f t="shared" si="222"/>
        <v>88630.440714285694</v>
      </c>
      <c r="E4751" s="11">
        <f t="shared" si="223"/>
        <v>0.17000619639381054</v>
      </c>
      <c r="F4751">
        <f t="shared" si="224"/>
        <v>99156.999234693867</v>
      </c>
    </row>
    <row r="4752" spans="1:6" ht="11.1" hidden="1" customHeight="1">
      <c r="A4752" s="4" t="s">
        <v>4838</v>
      </c>
      <c r="B4752" s="5">
        <v>331814.60000000003</v>
      </c>
      <c r="C4752" s="5">
        <v>177778.04</v>
      </c>
      <c r="D4752" s="10">
        <f t="shared" si="222"/>
        <v>154036.56000000003</v>
      </c>
      <c r="E4752" s="11">
        <f t="shared" si="223"/>
        <v>0.53577521905304948</v>
      </c>
      <c r="F4752">
        <f t="shared" si="224"/>
        <v>308113.55714285717</v>
      </c>
    </row>
    <row r="4753" spans="1:6" ht="11.85" hidden="1" customHeight="1">
      <c r="A4753" s="4" t="s">
        <v>4839</v>
      </c>
      <c r="B4753" s="5">
        <v>57082.48</v>
      </c>
      <c r="C4753" s="5">
        <v>12584.65</v>
      </c>
      <c r="D4753" s="10">
        <f t="shared" si="222"/>
        <v>44497.83</v>
      </c>
      <c r="E4753" s="11">
        <f t="shared" si="223"/>
        <v>0.220464317597974</v>
      </c>
      <c r="F4753">
        <f t="shared" si="224"/>
        <v>53005.16</v>
      </c>
    </row>
    <row r="4754" spans="1:6" ht="11.85" hidden="1" customHeight="1">
      <c r="A4754" s="4" t="s">
        <v>4840</v>
      </c>
      <c r="B4754" s="5">
        <v>56597.45</v>
      </c>
      <c r="C4754" s="5">
        <v>33562.19</v>
      </c>
      <c r="D4754" s="10">
        <f t="shared" si="222"/>
        <v>23035.259999999995</v>
      </c>
      <c r="E4754" s="11">
        <f t="shared" si="223"/>
        <v>0.59299827112352244</v>
      </c>
      <c r="F4754">
        <f t="shared" si="224"/>
        <v>52554.774999999994</v>
      </c>
    </row>
    <row r="4755" spans="1:6" ht="11.85" hidden="1" customHeight="1">
      <c r="A4755" s="4" t="s">
        <v>4841</v>
      </c>
      <c r="B4755" s="5">
        <v>357053.58</v>
      </c>
      <c r="C4755" s="5">
        <v>100403.77</v>
      </c>
      <c r="D4755" s="10">
        <f t="shared" si="222"/>
        <v>256649.81</v>
      </c>
      <c r="E4755" s="11">
        <f t="shared" si="223"/>
        <v>0.28120084946354551</v>
      </c>
      <c r="F4755">
        <f t="shared" si="224"/>
        <v>331549.75285714283</v>
      </c>
    </row>
    <row r="4756" spans="1:6" ht="11.1" hidden="1" customHeight="1">
      <c r="A4756" s="4" t="s">
        <v>4842</v>
      </c>
      <c r="B4756" s="5">
        <v>331303.69999999995</v>
      </c>
      <c r="C4756" s="5">
        <v>78669.52</v>
      </c>
      <c r="D4756" s="10">
        <f t="shared" si="222"/>
        <v>252634.17999999993</v>
      </c>
      <c r="E4756" s="11">
        <f t="shared" si="223"/>
        <v>0.23745439607224433</v>
      </c>
      <c r="F4756">
        <f t="shared" si="224"/>
        <v>307639.14999999997</v>
      </c>
    </row>
    <row r="4757" spans="1:6" ht="11.85" hidden="1" customHeight="1">
      <c r="A4757" s="4" t="s">
        <v>4843</v>
      </c>
      <c r="B4757" s="5">
        <v>294262.19642857142</v>
      </c>
      <c r="C4757" s="5">
        <v>50652.43</v>
      </c>
      <c r="D4757" s="10">
        <f t="shared" si="222"/>
        <v>243609.76642857143</v>
      </c>
      <c r="E4757" s="11">
        <f t="shared" si="223"/>
        <v>0.17213366383709183</v>
      </c>
      <c r="F4757">
        <f t="shared" si="224"/>
        <v>273243.46811224491</v>
      </c>
    </row>
    <row r="4758" spans="1:6" ht="11.85" hidden="1" customHeight="1">
      <c r="A4758" s="4" t="s">
        <v>4844</v>
      </c>
      <c r="B4758" s="5">
        <v>44776.549999999996</v>
      </c>
      <c r="C4758" s="5">
        <v>15425.42</v>
      </c>
      <c r="D4758" s="10">
        <f t="shared" si="222"/>
        <v>29351.129999999997</v>
      </c>
      <c r="E4758" s="11">
        <f t="shared" si="223"/>
        <v>0.34449773374679382</v>
      </c>
      <c r="F4758">
        <f t="shared" si="224"/>
        <v>41578.224999999999</v>
      </c>
    </row>
    <row r="4759" spans="1:6" ht="11.85" hidden="1" customHeight="1">
      <c r="A4759" s="4" t="s">
        <v>4845</v>
      </c>
      <c r="B4759" s="5">
        <v>84998.549999999988</v>
      </c>
      <c r="C4759" s="5">
        <v>17541.900000000001</v>
      </c>
      <c r="D4759" s="10">
        <f t="shared" si="222"/>
        <v>67456.649999999994</v>
      </c>
      <c r="E4759" s="11">
        <f t="shared" si="223"/>
        <v>0.20637881469742725</v>
      </c>
      <c r="F4759">
        <f t="shared" si="224"/>
        <v>78927.224999999991</v>
      </c>
    </row>
    <row r="4760" spans="1:6" ht="11.1" hidden="1" customHeight="1">
      <c r="A4760" s="4" t="s">
        <v>4846</v>
      </c>
      <c r="B4760" s="5">
        <v>26978.268571428573</v>
      </c>
      <c r="C4760" s="5">
        <v>13229.27</v>
      </c>
      <c r="D4760" s="10">
        <f t="shared" si="222"/>
        <v>13748.998571428572</v>
      </c>
      <c r="E4760" s="11">
        <f t="shared" si="223"/>
        <v>0.49036764405298061</v>
      </c>
      <c r="F4760">
        <f t="shared" si="224"/>
        <v>25051.249387755106</v>
      </c>
    </row>
    <row r="4761" spans="1:6" ht="11.85" hidden="1" customHeight="1">
      <c r="A4761" s="4" t="s">
        <v>4847</v>
      </c>
      <c r="B4761" s="5">
        <v>18601.050000000003</v>
      </c>
      <c r="C4761" s="5">
        <v>11712.2</v>
      </c>
      <c r="D4761" s="10">
        <f t="shared" si="222"/>
        <v>6888.8500000000022</v>
      </c>
      <c r="E4761" s="11">
        <f t="shared" si="223"/>
        <v>0.62965262713664005</v>
      </c>
      <c r="F4761">
        <f t="shared" si="224"/>
        <v>17272.403571428575</v>
      </c>
    </row>
    <row r="4762" spans="1:6" ht="11.85" hidden="1" customHeight="1">
      <c r="A4762" s="4" t="s">
        <v>4848</v>
      </c>
      <c r="B4762" s="5">
        <v>199428.44999999998</v>
      </c>
      <c r="C4762" s="5">
        <v>129753.91</v>
      </c>
      <c r="D4762" s="10">
        <f t="shared" si="222"/>
        <v>69674.539999999979</v>
      </c>
      <c r="E4762" s="11">
        <f t="shared" si="223"/>
        <v>0.65062888469523794</v>
      </c>
      <c r="F4762">
        <f t="shared" si="224"/>
        <v>185183.56071428568</v>
      </c>
    </row>
    <row r="4763" spans="1:6" ht="11.85" hidden="1" customHeight="1">
      <c r="A4763" s="4" t="s">
        <v>4849</v>
      </c>
      <c r="B4763" s="5">
        <v>124390.89000000001</v>
      </c>
      <c r="C4763" s="5">
        <v>58254.73</v>
      </c>
      <c r="D4763" s="10">
        <f t="shared" si="222"/>
        <v>66136.160000000003</v>
      </c>
      <c r="E4763" s="11">
        <f t="shared" si="223"/>
        <v>0.46831990670699436</v>
      </c>
      <c r="F4763">
        <f t="shared" si="224"/>
        <v>115505.82642857144</v>
      </c>
    </row>
    <row r="4764" spans="1:6" ht="11.1" hidden="1" customHeight="1">
      <c r="A4764" s="4" t="s">
        <v>4850</v>
      </c>
      <c r="B4764" s="5">
        <v>96093.400000000009</v>
      </c>
      <c r="C4764" s="5">
        <v>30808.2</v>
      </c>
      <c r="D4764" s="10">
        <f t="shared" si="222"/>
        <v>65285.200000000012</v>
      </c>
      <c r="E4764" s="11">
        <f t="shared" si="223"/>
        <v>0.32060682627526965</v>
      </c>
      <c r="F4764">
        <f t="shared" si="224"/>
        <v>89229.585714285728</v>
      </c>
    </row>
    <row r="4765" spans="1:6" ht="11.85" hidden="1" customHeight="1">
      <c r="A4765" s="4" t="s">
        <v>4851</v>
      </c>
      <c r="B4765" s="5">
        <v>45685.658571428576</v>
      </c>
      <c r="C4765" s="5">
        <v>30285.7</v>
      </c>
      <c r="D4765" s="10">
        <f t="shared" si="222"/>
        <v>15399.958571428575</v>
      </c>
      <c r="E4765" s="11">
        <f t="shared" si="223"/>
        <v>0.66291481718817602</v>
      </c>
      <c r="F4765">
        <f t="shared" si="224"/>
        <v>42422.397244897962</v>
      </c>
    </row>
    <row r="4766" spans="1:6" ht="11.85" hidden="1" customHeight="1">
      <c r="A4766" s="4" t="s">
        <v>4852</v>
      </c>
      <c r="B4766" s="5">
        <v>62977.85</v>
      </c>
      <c r="C4766" s="5">
        <v>35484.480000000003</v>
      </c>
      <c r="D4766" s="10">
        <f t="shared" si="222"/>
        <v>27493.369999999995</v>
      </c>
      <c r="E4766" s="11">
        <f t="shared" si="223"/>
        <v>0.56344381397586618</v>
      </c>
      <c r="F4766">
        <f t="shared" si="224"/>
        <v>58479.432142857149</v>
      </c>
    </row>
    <row r="4767" spans="1:6" ht="11.85" hidden="1" customHeight="1">
      <c r="A4767" s="4" t="s">
        <v>4853</v>
      </c>
      <c r="B4767" s="5">
        <v>40841.709999999992</v>
      </c>
      <c r="C4767" s="5">
        <v>29292.27</v>
      </c>
      <c r="D4767" s="10">
        <f t="shared" si="222"/>
        <v>11549.439999999991</v>
      </c>
      <c r="E4767" s="11">
        <f t="shared" si="223"/>
        <v>0.71721458283700679</v>
      </c>
      <c r="F4767">
        <f t="shared" si="224"/>
        <v>37924.444999999992</v>
      </c>
    </row>
    <row r="4768" spans="1:6" ht="11.1" hidden="1" customHeight="1">
      <c r="A4768" s="4" t="s">
        <v>4854</v>
      </c>
      <c r="B4768" s="5">
        <v>175489.59999999998</v>
      </c>
      <c r="C4768" s="5">
        <v>105625.3</v>
      </c>
      <c r="D4768" s="10">
        <f t="shared" si="222"/>
        <v>69864.299999999974</v>
      </c>
      <c r="E4768" s="11">
        <f t="shared" si="223"/>
        <v>0.601889228763414</v>
      </c>
      <c r="F4768">
        <f t="shared" si="224"/>
        <v>162954.62857142856</v>
      </c>
    </row>
    <row r="4769" spans="1:6" ht="11.85" hidden="1" customHeight="1">
      <c r="A4769" s="6" t="s">
        <v>4855</v>
      </c>
      <c r="B4769" s="7">
        <v>40552.720000000001</v>
      </c>
      <c r="C4769" s="7">
        <v>15179.87</v>
      </c>
      <c r="D4769" s="10">
        <f t="shared" si="222"/>
        <v>25372.85</v>
      </c>
      <c r="E4769" s="11">
        <f t="shared" si="223"/>
        <v>0.37432433632072032</v>
      </c>
      <c r="F4769">
        <f t="shared" si="224"/>
        <v>37656.097142857143</v>
      </c>
    </row>
    <row r="4770" spans="1:6" ht="11.85" hidden="1" customHeight="1">
      <c r="A4770" s="1" t="s">
        <v>4856</v>
      </c>
      <c r="B4770" s="2">
        <v>11428.69</v>
      </c>
      <c r="C4770" s="2">
        <v>0</v>
      </c>
      <c r="D4770" s="10">
        <f t="shared" si="222"/>
        <v>11428.69</v>
      </c>
      <c r="E4770" s="11">
        <f t="shared" si="223"/>
        <v>0</v>
      </c>
      <c r="F4770">
        <f t="shared" si="224"/>
        <v>10612.355</v>
      </c>
    </row>
    <row r="4771" spans="1:6" ht="11.1" hidden="1" customHeight="1">
      <c r="A4771" s="4" t="s">
        <v>4857</v>
      </c>
      <c r="B4771" s="5">
        <v>227257.42</v>
      </c>
      <c r="C4771" s="5">
        <v>138536.21</v>
      </c>
      <c r="D4771" s="10">
        <f t="shared" si="222"/>
        <v>88721.210000000021</v>
      </c>
      <c r="E4771" s="11">
        <f t="shared" si="223"/>
        <v>0.60960038180491527</v>
      </c>
      <c r="F4771">
        <f t="shared" si="224"/>
        <v>211024.74714285714</v>
      </c>
    </row>
    <row r="4772" spans="1:6" ht="11.85" hidden="1" customHeight="1">
      <c r="A4772" s="4" t="s">
        <v>4858</v>
      </c>
      <c r="B4772" s="5">
        <v>347932.62214285717</v>
      </c>
      <c r="C4772" s="5">
        <v>203354.4</v>
      </c>
      <c r="D4772" s="10">
        <f t="shared" si="222"/>
        <v>144578.22214285718</v>
      </c>
      <c r="E4772" s="11">
        <f t="shared" si="223"/>
        <v>0.58446488503312866</v>
      </c>
      <c r="F4772">
        <f t="shared" si="224"/>
        <v>323080.29198979592</v>
      </c>
    </row>
    <row r="4773" spans="1:6" ht="11.85" hidden="1" customHeight="1">
      <c r="A4773" s="4" t="s">
        <v>4859</v>
      </c>
      <c r="B4773" s="5">
        <v>18674.5</v>
      </c>
      <c r="C4773" s="5">
        <v>5111.6000000000004</v>
      </c>
      <c r="D4773" s="10">
        <f t="shared" si="222"/>
        <v>13562.9</v>
      </c>
      <c r="E4773" s="11">
        <f t="shared" si="223"/>
        <v>0.27372084928646018</v>
      </c>
      <c r="F4773">
        <f t="shared" si="224"/>
        <v>17340.607142857141</v>
      </c>
    </row>
    <row r="4774" spans="1:6" ht="11.85" hidden="1" customHeight="1">
      <c r="A4774" s="4" t="s">
        <v>4860</v>
      </c>
      <c r="B4774" s="5">
        <v>234339.69</v>
      </c>
      <c r="C4774" s="5">
        <v>117041.31</v>
      </c>
      <c r="D4774" s="10">
        <f t="shared" si="222"/>
        <v>117298.38</v>
      </c>
      <c r="E4774" s="11">
        <f t="shared" si="223"/>
        <v>0.49945150136538968</v>
      </c>
      <c r="F4774">
        <f t="shared" si="224"/>
        <v>217601.14071428572</v>
      </c>
    </row>
    <row r="4775" spans="1:6" ht="11.1" hidden="1" customHeight="1">
      <c r="A4775" s="4" t="s">
        <v>4861</v>
      </c>
      <c r="B4775" s="5">
        <v>372999.12</v>
      </c>
      <c r="C4775" s="5">
        <v>208436.17</v>
      </c>
      <c r="D4775" s="10">
        <f t="shared" si="222"/>
        <v>164562.94999999998</v>
      </c>
      <c r="E4775" s="11">
        <f t="shared" si="223"/>
        <v>0.55881142561408725</v>
      </c>
      <c r="F4775">
        <f t="shared" si="224"/>
        <v>346356.32571428572</v>
      </c>
    </row>
    <row r="4776" spans="1:6" ht="11.85" hidden="1" customHeight="1">
      <c r="A4776" s="4" t="s">
        <v>4862</v>
      </c>
      <c r="B4776" s="5">
        <v>105920.75</v>
      </c>
      <c r="C4776" s="5">
        <v>93070.7</v>
      </c>
      <c r="D4776" s="10">
        <f t="shared" si="222"/>
        <v>12850.050000000003</v>
      </c>
      <c r="E4776" s="11">
        <f t="shared" si="223"/>
        <v>0.87868241114229273</v>
      </c>
      <c r="F4776">
        <f t="shared" si="224"/>
        <v>98354.982142857145</v>
      </c>
    </row>
    <row r="4777" spans="1:6" ht="11.85" hidden="1" customHeight="1">
      <c r="A4777" s="4" t="s">
        <v>4863</v>
      </c>
      <c r="B4777" s="5">
        <v>20200.050000000003</v>
      </c>
      <c r="C4777" s="5">
        <v>1027.68</v>
      </c>
      <c r="D4777" s="10">
        <f t="shared" si="222"/>
        <v>19172.370000000003</v>
      </c>
      <c r="E4777" s="11">
        <f t="shared" si="223"/>
        <v>5.0875121596233669E-2</v>
      </c>
      <c r="F4777">
        <f t="shared" si="224"/>
        <v>18757.189285714288</v>
      </c>
    </row>
    <row r="4778" spans="1:6" ht="11.1" hidden="1" customHeight="1">
      <c r="A4778" s="4" t="s">
        <v>4864</v>
      </c>
      <c r="B4778" s="5">
        <v>28815.317142857148</v>
      </c>
      <c r="C4778" s="5">
        <v>8549.24</v>
      </c>
      <c r="D4778" s="10">
        <f t="shared" si="222"/>
        <v>20266.077142857146</v>
      </c>
      <c r="E4778" s="11">
        <f t="shared" si="223"/>
        <v>0.29669081751263038</v>
      </c>
      <c r="F4778">
        <f t="shared" si="224"/>
        <v>26757.080204081638</v>
      </c>
    </row>
    <row r="4779" spans="1:6" ht="11.85" hidden="1" customHeight="1">
      <c r="A4779" s="4" t="s">
        <v>4865</v>
      </c>
      <c r="B4779" s="5">
        <v>18919.550000000003</v>
      </c>
      <c r="C4779" s="5">
        <v>13806</v>
      </c>
      <c r="D4779" s="10">
        <f t="shared" si="222"/>
        <v>5113.5500000000029</v>
      </c>
      <c r="E4779" s="11">
        <f t="shared" si="223"/>
        <v>0.72972137286563354</v>
      </c>
      <c r="F4779">
        <f t="shared" si="224"/>
        <v>17568.153571428575</v>
      </c>
    </row>
    <row r="4780" spans="1:6" ht="11.85" hidden="1" customHeight="1">
      <c r="A4780" s="4" t="s">
        <v>4866</v>
      </c>
      <c r="B4780" s="5">
        <v>20859.020000000004</v>
      </c>
      <c r="C4780" s="5">
        <v>7613.45</v>
      </c>
      <c r="D4780" s="10">
        <f t="shared" si="222"/>
        <v>13245.570000000003</v>
      </c>
      <c r="E4780" s="11">
        <f t="shared" si="223"/>
        <v>0.36499557505577912</v>
      </c>
      <c r="F4780">
        <f t="shared" si="224"/>
        <v>19369.090000000004</v>
      </c>
    </row>
    <row r="4781" spans="1:6" ht="11.1" hidden="1" customHeight="1">
      <c r="A4781" s="4" t="s">
        <v>4867</v>
      </c>
      <c r="B4781" s="5">
        <v>9649.9000000000015</v>
      </c>
      <c r="C4781" s="5">
        <v>6704.1</v>
      </c>
      <c r="D4781" s="10">
        <f t="shared" si="222"/>
        <v>2945.8000000000011</v>
      </c>
      <c r="E4781" s="11">
        <f t="shared" si="223"/>
        <v>0.69473258790246528</v>
      </c>
      <c r="F4781">
        <f t="shared" si="224"/>
        <v>8960.6214285714304</v>
      </c>
    </row>
    <row r="4782" spans="1:6" ht="11.85" hidden="1" customHeight="1">
      <c r="A4782" s="4" t="s">
        <v>4868</v>
      </c>
      <c r="B4782" s="5">
        <v>109266.95</v>
      </c>
      <c r="C4782" s="5">
        <v>50030.080000000002</v>
      </c>
      <c r="D4782" s="10">
        <f t="shared" si="222"/>
        <v>59236.869999999995</v>
      </c>
      <c r="E4782" s="11">
        <f t="shared" si="223"/>
        <v>0.45787019771303217</v>
      </c>
      <c r="F4782">
        <f t="shared" si="224"/>
        <v>101462.16785714285</v>
      </c>
    </row>
    <row r="4783" spans="1:6" ht="11.85" hidden="1" customHeight="1">
      <c r="A4783" s="4" t="s">
        <v>4869</v>
      </c>
      <c r="B4783" s="5">
        <v>72120.75</v>
      </c>
      <c r="C4783" s="5">
        <v>52080.7</v>
      </c>
      <c r="D4783" s="10">
        <f t="shared" si="222"/>
        <v>20040.050000000003</v>
      </c>
      <c r="E4783" s="11">
        <f t="shared" si="223"/>
        <v>0.72213198004735113</v>
      </c>
      <c r="F4783">
        <f t="shared" si="224"/>
        <v>66969.267857142855</v>
      </c>
    </row>
    <row r="4784" spans="1:6" ht="11.85" hidden="1" customHeight="1">
      <c r="A4784" s="4" t="s">
        <v>4870</v>
      </c>
      <c r="B4784" s="5">
        <v>44684.899999999994</v>
      </c>
      <c r="C4784" s="5">
        <v>25661.07</v>
      </c>
      <c r="D4784" s="10">
        <f t="shared" si="222"/>
        <v>19023.829999999994</v>
      </c>
      <c r="E4784" s="11">
        <f t="shared" si="223"/>
        <v>0.57426714617242069</v>
      </c>
      <c r="F4784">
        <f t="shared" si="224"/>
        <v>41493.121428571423</v>
      </c>
    </row>
    <row r="4785" spans="1:6" ht="11.1" hidden="1" customHeight="1">
      <c r="A4785" s="4" t="s">
        <v>4871</v>
      </c>
      <c r="B4785" s="5">
        <v>53336.009999999995</v>
      </c>
      <c r="C4785" s="5">
        <v>36381.68</v>
      </c>
      <c r="D4785" s="10">
        <f t="shared" si="222"/>
        <v>16954.329999999994</v>
      </c>
      <c r="E4785" s="11">
        <f t="shared" si="223"/>
        <v>0.68212226598877579</v>
      </c>
      <c r="F4785">
        <f t="shared" si="224"/>
        <v>49526.294999999998</v>
      </c>
    </row>
    <row r="4786" spans="1:6" ht="11.85" hidden="1" customHeight="1">
      <c r="A4786" s="4" t="s">
        <v>4872</v>
      </c>
      <c r="B4786" s="5">
        <v>52740.22</v>
      </c>
      <c r="C4786" s="5">
        <v>43009.94</v>
      </c>
      <c r="D4786" s="10">
        <f t="shared" si="222"/>
        <v>9730.2799999999988</v>
      </c>
      <c r="E4786" s="11">
        <f t="shared" si="223"/>
        <v>0.81550550983670533</v>
      </c>
      <c r="F4786">
        <f t="shared" si="224"/>
        <v>48973.061428571433</v>
      </c>
    </row>
    <row r="4787" spans="1:6" ht="11.85" hidden="1" customHeight="1">
      <c r="A4787" s="4" t="s">
        <v>4873</v>
      </c>
      <c r="B4787" s="5">
        <v>124375.80999999998</v>
      </c>
      <c r="C4787" s="5">
        <v>69956.81</v>
      </c>
      <c r="D4787" s="10">
        <f t="shared" si="222"/>
        <v>54418.999999999985</v>
      </c>
      <c r="E4787" s="11">
        <f t="shared" si="223"/>
        <v>0.56246315099375033</v>
      </c>
      <c r="F4787">
        <f t="shared" si="224"/>
        <v>115491.82357142854</v>
      </c>
    </row>
    <row r="4788" spans="1:6" ht="11.85" hidden="1" customHeight="1">
      <c r="A4788" s="4" t="s">
        <v>4874</v>
      </c>
      <c r="B4788" s="5">
        <v>17609.800000000003</v>
      </c>
      <c r="C4788" s="5">
        <v>6016.4</v>
      </c>
      <c r="D4788" s="10">
        <f t="shared" si="222"/>
        <v>11593.400000000003</v>
      </c>
      <c r="E4788" s="11">
        <f t="shared" si="223"/>
        <v>0.34165067178502873</v>
      </c>
      <c r="F4788">
        <f t="shared" si="224"/>
        <v>16351.957142857145</v>
      </c>
    </row>
    <row r="4789" spans="1:6" ht="11.1" hidden="1" customHeight="1">
      <c r="A4789" s="4" t="s">
        <v>4875</v>
      </c>
      <c r="B4789" s="5">
        <v>28617.940000000002</v>
      </c>
      <c r="C4789" s="5">
        <v>11904.74</v>
      </c>
      <c r="D4789" s="10">
        <f t="shared" si="222"/>
        <v>16713.200000000004</v>
      </c>
      <c r="E4789" s="11">
        <f t="shared" si="223"/>
        <v>0.41598871197577458</v>
      </c>
      <c r="F4789">
        <f t="shared" si="224"/>
        <v>26573.801428571431</v>
      </c>
    </row>
    <row r="4790" spans="1:6" ht="11.85" hidden="1" customHeight="1">
      <c r="A4790" s="4" t="s">
        <v>4876</v>
      </c>
      <c r="B4790" s="5">
        <v>70084.299999999988</v>
      </c>
      <c r="C4790" s="5">
        <v>36931.980000000003</v>
      </c>
      <c r="D4790" s="10">
        <f t="shared" si="222"/>
        <v>33152.319999999985</v>
      </c>
      <c r="E4790" s="11">
        <f t="shared" si="223"/>
        <v>0.52696509774657108</v>
      </c>
      <c r="F4790">
        <f t="shared" si="224"/>
        <v>65078.278571428556</v>
      </c>
    </row>
    <row r="4791" spans="1:6" ht="11.85" hidden="1" customHeight="1">
      <c r="A4791" s="4" t="s">
        <v>4877</v>
      </c>
      <c r="B4791" s="5">
        <v>73315.710000000006</v>
      </c>
      <c r="C4791" s="5">
        <v>40486.42</v>
      </c>
      <c r="D4791" s="10">
        <f t="shared" si="222"/>
        <v>32829.290000000008</v>
      </c>
      <c r="E4791" s="11">
        <f t="shared" si="223"/>
        <v>0.55222025402195507</v>
      </c>
      <c r="F4791">
        <f t="shared" si="224"/>
        <v>68078.873571428572</v>
      </c>
    </row>
    <row r="4792" spans="1:6" ht="11.85" hidden="1" customHeight="1">
      <c r="A4792" s="4" t="s">
        <v>4879</v>
      </c>
      <c r="B4792" s="5">
        <v>40754.350000000006</v>
      </c>
      <c r="C4792" s="5" t="s">
        <v>4880</v>
      </c>
      <c r="D4792" s="10">
        <f t="shared" si="222"/>
        <v>39980.950000000004</v>
      </c>
      <c r="E4792" s="11">
        <f t="shared" si="223"/>
        <v>1.8977115326339392E-2</v>
      </c>
      <c r="F4792">
        <f t="shared" si="224"/>
        <v>37843.325000000004</v>
      </c>
    </row>
    <row r="4793" spans="1:6" ht="11.1" hidden="1" customHeight="1">
      <c r="A4793" s="4" t="s">
        <v>4881</v>
      </c>
      <c r="B4793" s="5">
        <v>355905.55000000005</v>
      </c>
      <c r="C4793" s="5">
        <v>26758.94</v>
      </c>
      <c r="D4793" s="10">
        <f t="shared" si="222"/>
        <v>329146.61000000004</v>
      </c>
      <c r="E4793" s="11">
        <f t="shared" si="223"/>
        <v>7.5185509189165486E-2</v>
      </c>
      <c r="F4793">
        <f t="shared" si="224"/>
        <v>330483.72500000003</v>
      </c>
    </row>
    <row r="4794" spans="1:6" ht="11.85" hidden="1" customHeight="1">
      <c r="A4794" s="4" t="s">
        <v>4882</v>
      </c>
      <c r="B4794" s="5">
        <v>203915.40000000002</v>
      </c>
      <c r="C4794" s="5">
        <v>21939.02</v>
      </c>
      <c r="D4794" s="10">
        <f t="shared" si="222"/>
        <v>181976.38000000003</v>
      </c>
      <c r="E4794" s="11">
        <f t="shared" si="223"/>
        <v>0.10758883340836443</v>
      </c>
      <c r="F4794">
        <f t="shared" si="224"/>
        <v>189350.01428571431</v>
      </c>
    </row>
    <row r="4795" spans="1:6" ht="11.85" hidden="1" customHeight="1">
      <c r="A4795" s="4" t="s">
        <v>4883</v>
      </c>
      <c r="B4795" s="5">
        <v>313782.30000000005</v>
      </c>
      <c r="C4795" s="5">
        <v>1807.65</v>
      </c>
      <c r="D4795" s="10">
        <f t="shared" si="222"/>
        <v>311974.65000000002</v>
      </c>
      <c r="E4795" s="11">
        <f t="shared" si="223"/>
        <v>5.7608411946754165E-3</v>
      </c>
      <c r="F4795">
        <f t="shared" si="224"/>
        <v>291369.27857142861</v>
      </c>
    </row>
    <row r="4796" spans="1:6" ht="11.85" hidden="1" customHeight="1">
      <c r="A4796" s="4" t="s">
        <v>4884</v>
      </c>
      <c r="B4796" s="5">
        <v>168299.85714285713</v>
      </c>
      <c r="C4796" s="5">
        <v>3021.85</v>
      </c>
      <c r="D4796" s="10">
        <f t="shared" si="222"/>
        <v>165278.00714285712</v>
      </c>
      <c r="E4796" s="11">
        <f t="shared" si="223"/>
        <v>1.7955154872383392E-2</v>
      </c>
      <c r="F4796">
        <f t="shared" si="224"/>
        <v>156278.43877551018</v>
      </c>
    </row>
    <row r="4797" spans="1:6" ht="11.1" hidden="1" customHeight="1">
      <c r="A4797" s="4" t="s">
        <v>4885</v>
      </c>
      <c r="B4797" s="5">
        <v>31864.95</v>
      </c>
      <c r="C4797" s="5">
        <v>7296.9</v>
      </c>
      <c r="D4797" s="10">
        <f t="shared" si="222"/>
        <v>24568.050000000003</v>
      </c>
      <c r="E4797" s="11">
        <f t="shared" si="223"/>
        <v>0.22899455357689247</v>
      </c>
      <c r="F4797">
        <f t="shared" si="224"/>
        <v>29588.882142857143</v>
      </c>
    </row>
    <row r="4798" spans="1:6" ht="11.85" hidden="1" customHeight="1">
      <c r="A4798" s="4" t="s">
        <v>4886</v>
      </c>
      <c r="B4798" s="5">
        <v>97350.76</v>
      </c>
      <c r="C4798" s="5">
        <v>31548.76</v>
      </c>
      <c r="D4798" s="10">
        <f t="shared" si="222"/>
        <v>65802</v>
      </c>
      <c r="E4798" s="11">
        <f t="shared" si="223"/>
        <v>0.32407307349218434</v>
      </c>
      <c r="F4798">
        <f t="shared" si="224"/>
        <v>90397.134285714274</v>
      </c>
    </row>
    <row r="4799" spans="1:6" ht="11.85" hidden="1" customHeight="1">
      <c r="A4799" s="4" t="s">
        <v>4887</v>
      </c>
      <c r="B4799" s="5">
        <v>81015.48</v>
      </c>
      <c r="C4799" s="5">
        <v>42866.2</v>
      </c>
      <c r="D4799" s="10">
        <f t="shared" si="222"/>
        <v>38149.279999999999</v>
      </c>
      <c r="E4799" s="11">
        <f t="shared" si="223"/>
        <v>0.52911122664458687</v>
      </c>
      <c r="F4799">
        <f t="shared" si="224"/>
        <v>75228.66</v>
      </c>
    </row>
    <row r="4800" spans="1:6" ht="11.85" hidden="1" customHeight="1">
      <c r="A4800" s="4" t="s">
        <v>4888</v>
      </c>
      <c r="B4800" s="5">
        <v>3979.9500000000003</v>
      </c>
      <c r="C4800" s="5">
        <v>0</v>
      </c>
      <c r="D4800" s="10">
        <f t="shared" si="222"/>
        <v>3979.9500000000003</v>
      </c>
      <c r="E4800" s="11">
        <f t="shared" si="223"/>
        <v>0</v>
      </c>
      <c r="F4800">
        <f t="shared" si="224"/>
        <v>3695.6678571428579</v>
      </c>
    </row>
    <row r="4801" spans="1:6" ht="11.1" hidden="1" customHeight="1">
      <c r="A4801" s="4" t="s">
        <v>4889</v>
      </c>
      <c r="B4801" s="5">
        <v>19371.151428571433</v>
      </c>
      <c r="C4801" s="5">
        <v>0</v>
      </c>
      <c r="D4801" s="10">
        <f t="shared" si="222"/>
        <v>19371.151428571433</v>
      </c>
      <c r="E4801" s="11">
        <f t="shared" si="223"/>
        <v>0</v>
      </c>
      <c r="F4801">
        <f t="shared" si="224"/>
        <v>17987.497755102042</v>
      </c>
    </row>
    <row r="4802" spans="1:6" ht="11.85" hidden="1" customHeight="1">
      <c r="A4802" s="4" t="s">
        <v>4890</v>
      </c>
      <c r="B4802" s="5">
        <v>33894.899999999994</v>
      </c>
      <c r="C4802" s="5">
        <v>9523.69</v>
      </c>
      <c r="D4802" s="10">
        <f t="shared" si="222"/>
        <v>24371.209999999992</v>
      </c>
      <c r="E4802" s="11">
        <f t="shared" si="223"/>
        <v>0.28097707914760045</v>
      </c>
      <c r="F4802">
        <f t="shared" si="224"/>
        <v>31473.835714285709</v>
      </c>
    </row>
    <row r="4803" spans="1:6" ht="11.85" hidden="1" customHeight="1">
      <c r="A4803" s="4" t="s">
        <v>4891</v>
      </c>
      <c r="B4803" s="5">
        <v>17353.050000000003</v>
      </c>
      <c r="C4803" s="5">
        <v>3990.47</v>
      </c>
      <c r="D4803" s="10">
        <f t="shared" ref="D4803:D4866" si="225">B4803-C4803</f>
        <v>13362.580000000004</v>
      </c>
      <c r="E4803" s="11">
        <f t="shared" ref="E4803:E4866" si="226">C4803/B4803</f>
        <v>0.22995784602706723</v>
      </c>
      <c r="F4803">
        <f t="shared" ref="F4803:F4866" si="227">B4803/14*13</f>
        <v>16113.546428571432</v>
      </c>
    </row>
    <row r="4804" spans="1:6" ht="11.85" hidden="1" customHeight="1">
      <c r="A4804" s="4" t="s">
        <v>4892</v>
      </c>
      <c r="B4804" s="5">
        <v>35788.480000000003</v>
      </c>
      <c r="C4804" s="5">
        <v>22108.85</v>
      </c>
      <c r="D4804" s="10">
        <f t="shared" si="225"/>
        <v>13679.630000000005</v>
      </c>
      <c r="E4804" s="11">
        <f t="shared" si="226"/>
        <v>0.61776443145950866</v>
      </c>
      <c r="F4804">
        <f t="shared" si="227"/>
        <v>33232.160000000003</v>
      </c>
    </row>
    <row r="4805" spans="1:6" ht="11.1" hidden="1" customHeight="1">
      <c r="A4805" s="4" t="s">
        <v>4893</v>
      </c>
      <c r="B4805" s="5">
        <v>40095.379999999997</v>
      </c>
      <c r="C4805" s="5">
        <v>24783.71</v>
      </c>
      <c r="D4805" s="10">
        <f t="shared" si="225"/>
        <v>15311.669999999998</v>
      </c>
      <c r="E4805" s="11">
        <f t="shared" si="226"/>
        <v>0.61811884561263664</v>
      </c>
      <c r="F4805">
        <f t="shared" si="227"/>
        <v>37231.424285714289</v>
      </c>
    </row>
    <row r="4806" spans="1:6" ht="11.85" hidden="1" customHeight="1">
      <c r="A4806" s="4" t="s">
        <v>4894</v>
      </c>
      <c r="B4806" s="5">
        <v>46063.03</v>
      </c>
      <c r="C4806" s="5">
        <v>3159</v>
      </c>
      <c r="D4806" s="10">
        <f t="shared" si="225"/>
        <v>42904.03</v>
      </c>
      <c r="E4806" s="11">
        <f t="shared" si="226"/>
        <v>6.8579943612046362E-2</v>
      </c>
      <c r="F4806">
        <f t="shared" si="227"/>
        <v>42772.813571428567</v>
      </c>
    </row>
    <row r="4807" spans="1:6" ht="11.85" hidden="1" customHeight="1">
      <c r="A4807" s="4" t="s">
        <v>4895</v>
      </c>
      <c r="B4807" s="5">
        <v>40501.89</v>
      </c>
      <c r="C4807" s="5">
        <v>16279.95</v>
      </c>
      <c r="D4807" s="10">
        <f t="shared" si="225"/>
        <v>24221.94</v>
      </c>
      <c r="E4807" s="11">
        <f t="shared" si="226"/>
        <v>0.40195531615932001</v>
      </c>
      <c r="F4807">
        <f t="shared" si="227"/>
        <v>37608.89785714286</v>
      </c>
    </row>
    <row r="4808" spans="1:6" ht="11.85" hidden="1" customHeight="1">
      <c r="A4808" s="4" t="s">
        <v>4896</v>
      </c>
      <c r="B4808" s="5">
        <v>44965.57</v>
      </c>
      <c r="C4808" s="5">
        <v>17787.02</v>
      </c>
      <c r="D4808" s="10">
        <f t="shared" si="225"/>
        <v>27178.55</v>
      </c>
      <c r="E4808" s="11">
        <f t="shared" si="226"/>
        <v>0.39556976593424703</v>
      </c>
      <c r="F4808">
        <f t="shared" si="227"/>
        <v>41753.743571428568</v>
      </c>
    </row>
    <row r="4809" spans="1:6" ht="11.1" hidden="1" customHeight="1">
      <c r="A4809" s="4" t="s">
        <v>4897</v>
      </c>
      <c r="B4809" s="5">
        <v>40807</v>
      </c>
      <c r="C4809" s="5">
        <v>18590.64</v>
      </c>
      <c r="D4809" s="10">
        <f t="shared" si="225"/>
        <v>22216.36</v>
      </c>
      <c r="E4809" s="11">
        <f t="shared" si="226"/>
        <v>0.45557477883696423</v>
      </c>
      <c r="F4809">
        <f t="shared" si="227"/>
        <v>37892.214285714283</v>
      </c>
    </row>
    <row r="4810" spans="1:6" ht="11.85" hidden="1" customHeight="1">
      <c r="A4810" s="6" t="s">
        <v>4898</v>
      </c>
      <c r="B4810" s="7">
        <v>49521.549999999996</v>
      </c>
      <c r="C4810" s="7">
        <v>36170.519999999997</v>
      </c>
      <c r="D4810" s="10">
        <f t="shared" si="225"/>
        <v>13351.029999999999</v>
      </c>
      <c r="E4810" s="11">
        <f t="shared" si="226"/>
        <v>0.7303995937122324</v>
      </c>
      <c r="F4810">
        <f t="shared" si="227"/>
        <v>45984.296428571419</v>
      </c>
    </row>
    <row r="4811" spans="1:6" ht="11.85" hidden="1" customHeight="1">
      <c r="A4811" s="1" t="s">
        <v>4899</v>
      </c>
      <c r="B4811" s="2">
        <v>45301.694285714286</v>
      </c>
      <c r="C4811" s="2">
        <v>13296.74</v>
      </c>
      <c r="D4811" s="10">
        <f t="shared" si="225"/>
        <v>32004.954285714288</v>
      </c>
      <c r="E4811" s="11">
        <f t="shared" si="226"/>
        <v>0.29351529141798732</v>
      </c>
      <c r="F4811">
        <f t="shared" si="227"/>
        <v>42065.858979591838</v>
      </c>
    </row>
    <row r="4812" spans="1:6" ht="11.1" hidden="1" customHeight="1">
      <c r="A4812" s="4" t="s">
        <v>4900</v>
      </c>
      <c r="B4812" s="5">
        <v>50078.99</v>
      </c>
      <c r="C4812" s="5">
        <v>14272.35</v>
      </c>
      <c r="D4812" s="10">
        <f t="shared" si="225"/>
        <v>35806.639999999999</v>
      </c>
      <c r="E4812" s="11">
        <f t="shared" si="226"/>
        <v>0.28499676211521041</v>
      </c>
      <c r="F4812">
        <f t="shared" si="227"/>
        <v>46501.919285714284</v>
      </c>
    </row>
    <row r="4813" spans="1:6" ht="11.85" hidden="1" customHeight="1">
      <c r="A4813" s="4" t="s">
        <v>4901</v>
      </c>
      <c r="B4813" s="5">
        <v>43715.62</v>
      </c>
      <c r="C4813" s="5">
        <v>24810.71</v>
      </c>
      <c r="D4813" s="10">
        <f t="shared" si="225"/>
        <v>18904.910000000003</v>
      </c>
      <c r="E4813" s="11">
        <f t="shared" si="226"/>
        <v>0.56754793824266925</v>
      </c>
      <c r="F4813">
        <f t="shared" si="227"/>
        <v>40593.075714285711</v>
      </c>
    </row>
    <row r="4814" spans="1:6" ht="11.85" hidden="1" customHeight="1">
      <c r="A4814" s="4" t="s">
        <v>4902</v>
      </c>
      <c r="B4814" s="5">
        <v>164779.90285714288</v>
      </c>
      <c r="C4814" s="5">
        <v>101794.2</v>
      </c>
      <c r="D4814" s="10">
        <f t="shared" si="225"/>
        <v>62985.702857142882</v>
      </c>
      <c r="E4814" s="11">
        <f t="shared" si="226"/>
        <v>0.61775858727293465</v>
      </c>
      <c r="F4814">
        <f t="shared" si="227"/>
        <v>153009.90979591839</v>
      </c>
    </row>
    <row r="4815" spans="1:6" ht="11.85" hidden="1" customHeight="1">
      <c r="A4815" s="4" t="s">
        <v>4903</v>
      </c>
      <c r="B4815" s="5">
        <v>272011.35000000003</v>
      </c>
      <c r="C4815" s="5">
        <v>116752.23</v>
      </c>
      <c r="D4815" s="10">
        <f t="shared" si="225"/>
        <v>155259.12000000005</v>
      </c>
      <c r="E4815" s="11">
        <f t="shared" si="226"/>
        <v>0.42921822931285764</v>
      </c>
      <c r="F4815">
        <f t="shared" si="227"/>
        <v>252581.96785714291</v>
      </c>
    </row>
    <row r="4816" spans="1:6" ht="11.1" hidden="1" customHeight="1">
      <c r="A4816" s="4" t="s">
        <v>4904</v>
      </c>
      <c r="B4816" s="5">
        <v>266699.28999999998</v>
      </c>
      <c r="C4816" s="5">
        <v>8462.84</v>
      </c>
      <c r="D4816" s="10">
        <f t="shared" si="225"/>
        <v>258236.44999999998</v>
      </c>
      <c r="E4816" s="11">
        <f t="shared" si="226"/>
        <v>3.1731768014830491E-2</v>
      </c>
      <c r="F4816">
        <f t="shared" si="227"/>
        <v>247649.34071428567</v>
      </c>
    </row>
    <row r="4817" spans="1:6" ht="11.85" hidden="1" customHeight="1">
      <c r="A4817" s="4" t="s">
        <v>4905</v>
      </c>
      <c r="B4817" s="5">
        <v>217393.53999999998</v>
      </c>
      <c r="C4817" s="5">
        <v>111581.52</v>
      </c>
      <c r="D4817" s="10">
        <f t="shared" si="225"/>
        <v>105812.01999999997</v>
      </c>
      <c r="E4817" s="11">
        <f t="shared" si="226"/>
        <v>0.51326971353426609</v>
      </c>
      <c r="F4817">
        <f t="shared" si="227"/>
        <v>201865.43</v>
      </c>
    </row>
    <row r="4818" spans="1:6" ht="11.85" hidden="1" customHeight="1">
      <c r="A4818" s="4" t="s">
        <v>4906</v>
      </c>
      <c r="B4818" s="5">
        <v>247032.38857142857</v>
      </c>
      <c r="C4818" s="5">
        <v>106194.66</v>
      </c>
      <c r="D4818" s="10">
        <f t="shared" si="225"/>
        <v>140837.72857142857</v>
      </c>
      <c r="E4818" s="11">
        <f t="shared" si="226"/>
        <v>0.42988152530976392</v>
      </c>
      <c r="F4818">
        <f t="shared" si="227"/>
        <v>229387.2179591837</v>
      </c>
    </row>
    <row r="4819" spans="1:6" ht="11.85" hidden="1" customHeight="1">
      <c r="A4819" s="4" t="s">
        <v>4907</v>
      </c>
      <c r="B4819" s="5">
        <v>52093.73</v>
      </c>
      <c r="C4819" s="5">
        <v>15922.83</v>
      </c>
      <c r="D4819" s="10">
        <f t="shared" si="225"/>
        <v>36170.9</v>
      </c>
      <c r="E4819" s="11">
        <f t="shared" si="226"/>
        <v>0.30565732190802997</v>
      </c>
      <c r="F4819">
        <f t="shared" si="227"/>
        <v>48372.749285714286</v>
      </c>
    </row>
    <row r="4820" spans="1:6" ht="11.1" hidden="1" customHeight="1">
      <c r="A4820" s="4" t="s">
        <v>4908</v>
      </c>
      <c r="B4820" s="5">
        <v>38922.649999999994</v>
      </c>
      <c r="C4820" s="5">
        <v>17446.53</v>
      </c>
      <c r="D4820" s="10">
        <f t="shared" si="225"/>
        <v>21476.119999999995</v>
      </c>
      <c r="E4820" s="11">
        <f t="shared" si="226"/>
        <v>0.44823592432683801</v>
      </c>
      <c r="F4820">
        <f t="shared" si="227"/>
        <v>36142.460714285706</v>
      </c>
    </row>
    <row r="4821" spans="1:6" ht="11.85" hidden="1" customHeight="1">
      <c r="A4821" s="4" t="s">
        <v>4909</v>
      </c>
      <c r="B4821" s="5">
        <v>81765.496428571423</v>
      </c>
      <c r="C4821" s="5">
        <v>31237.72</v>
      </c>
      <c r="D4821" s="10">
        <f t="shared" si="225"/>
        <v>50527.776428571422</v>
      </c>
      <c r="E4821" s="11">
        <f t="shared" si="226"/>
        <v>0.38204036377726391</v>
      </c>
      <c r="F4821">
        <f t="shared" si="227"/>
        <v>75925.103826530612</v>
      </c>
    </row>
    <row r="4822" spans="1:6" ht="11.85" hidden="1" customHeight="1">
      <c r="A4822" s="4" t="s">
        <v>4910</v>
      </c>
      <c r="B4822" s="5">
        <v>4791.1500000000005</v>
      </c>
      <c r="C4822" s="5">
        <v>0</v>
      </c>
      <c r="D4822" s="10">
        <f t="shared" si="225"/>
        <v>4791.1500000000005</v>
      </c>
      <c r="E4822" s="11">
        <f t="shared" si="226"/>
        <v>0</v>
      </c>
      <c r="F4822">
        <f t="shared" si="227"/>
        <v>4448.9250000000002</v>
      </c>
    </row>
    <row r="4823" spans="1:6" ht="11.85" hidden="1" customHeight="1">
      <c r="A4823" s="4" t="s">
        <v>4911</v>
      </c>
      <c r="B4823" s="5">
        <v>98772.049999999988</v>
      </c>
      <c r="C4823" s="5" t="s">
        <v>4912</v>
      </c>
      <c r="D4823" s="10">
        <f t="shared" si="225"/>
        <v>98118.799999999988</v>
      </c>
      <c r="E4823" s="11">
        <f t="shared" si="226"/>
        <v>6.6137130898872715E-3</v>
      </c>
      <c r="F4823">
        <f t="shared" si="227"/>
        <v>91716.903571428556</v>
      </c>
    </row>
    <row r="4824" spans="1:6" ht="11.1" customHeight="1">
      <c r="A4824" s="4" t="s">
        <v>4913</v>
      </c>
      <c r="B4824" s="5">
        <v>16800.670714285712</v>
      </c>
      <c r="C4824" s="5">
        <v>16278.21</v>
      </c>
      <c r="D4824" s="10">
        <f t="shared" si="225"/>
        <v>522.46071428571304</v>
      </c>
      <c r="E4824" s="11">
        <f t="shared" si="226"/>
        <v>0.96890238948368523</v>
      </c>
      <c r="F4824">
        <f t="shared" si="227"/>
        <v>15600.622806122448</v>
      </c>
    </row>
    <row r="4825" spans="1:6" ht="11.85" hidden="1" customHeight="1">
      <c r="A4825" s="4" t="s">
        <v>4914</v>
      </c>
      <c r="B4825" s="5">
        <v>248746.03000000003</v>
      </c>
      <c r="C4825" s="5">
        <v>155349.54999999999</v>
      </c>
      <c r="D4825" s="10">
        <f t="shared" si="225"/>
        <v>93396.48000000004</v>
      </c>
      <c r="E4825" s="11">
        <f t="shared" si="226"/>
        <v>0.62453077140567814</v>
      </c>
      <c r="F4825">
        <f t="shared" si="227"/>
        <v>230978.45642857146</v>
      </c>
    </row>
    <row r="4826" spans="1:6" ht="11.85" hidden="1" customHeight="1">
      <c r="A4826" s="4" t="s">
        <v>4915</v>
      </c>
      <c r="B4826" s="5">
        <v>7047.3</v>
      </c>
      <c r="C4826" s="5">
        <v>5235</v>
      </c>
      <c r="D4826" s="10">
        <f t="shared" si="225"/>
        <v>1812.3000000000002</v>
      </c>
      <c r="E4826" s="11">
        <f t="shared" si="226"/>
        <v>0.74283768251670845</v>
      </c>
      <c r="F4826">
        <f t="shared" si="227"/>
        <v>6543.9214285714288</v>
      </c>
    </row>
    <row r="4827" spans="1:6" ht="11.85" hidden="1" customHeight="1">
      <c r="A4827" s="4" t="s">
        <v>4916</v>
      </c>
      <c r="B4827" s="5">
        <v>14196.13</v>
      </c>
      <c r="C4827" s="5">
        <v>7764.9</v>
      </c>
      <c r="D4827" s="10">
        <f t="shared" si="225"/>
        <v>6431.23</v>
      </c>
      <c r="E4827" s="11">
        <f t="shared" si="226"/>
        <v>0.5469730130676459</v>
      </c>
      <c r="F4827">
        <f t="shared" si="227"/>
        <v>13182.120714285713</v>
      </c>
    </row>
    <row r="4828" spans="1:6" ht="11.1" hidden="1" customHeight="1">
      <c r="A4828" s="4" t="s">
        <v>4917</v>
      </c>
      <c r="B4828" s="5">
        <v>2671.4071428571433</v>
      </c>
      <c r="C4828" s="5">
        <v>2170.35</v>
      </c>
      <c r="D4828" s="10">
        <f t="shared" si="225"/>
        <v>501.05714285714339</v>
      </c>
      <c r="E4828" s="11">
        <f t="shared" si="226"/>
        <v>0.81243699815773907</v>
      </c>
      <c r="F4828">
        <f t="shared" si="227"/>
        <v>2480.5923469387758</v>
      </c>
    </row>
    <row r="4829" spans="1:6" ht="11.85" hidden="1" customHeight="1">
      <c r="A4829" s="4" t="s">
        <v>4918</v>
      </c>
      <c r="B4829" s="5">
        <v>11499.67</v>
      </c>
      <c r="C4829" s="5">
        <v>10671.77</v>
      </c>
      <c r="D4829" s="10">
        <f t="shared" si="225"/>
        <v>827.89999999999964</v>
      </c>
      <c r="E4829" s="11">
        <f t="shared" si="226"/>
        <v>0.92800662975546255</v>
      </c>
      <c r="F4829">
        <f t="shared" si="227"/>
        <v>10678.264999999999</v>
      </c>
    </row>
    <row r="4830" spans="1:6" ht="11.85" hidden="1" customHeight="1">
      <c r="A4830" s="4" t="s">
        <v>4919</v>
      </c>
      <c r="B4830" s="5">
        <v>214208.02000000002</v>
      </c>
      <c r="C4830" s="5">
        <v>57960.57</v>
      </c>
      <c r="D4830" s="10">
        <f t="shared" si="225"/>
        <v>156247.45000000001</v>
      </c>
      <c r="E4830" s="11">
        <f t="shared" si="226"/>
        <v>0.27058076537003606</v>
      </c>
      <c r="F4830">
        <f t="shared" si="227"/>
        <v>198907.44714285716</v>
      </c>
    </row>
    <row r="4831" spans="1:6" ht="11.85" hidden="1" customHeight="1">
      <c r="A4831" s="4" t="s">
        <v>4920</v>
      </c>
      <c r="B4831" s="5">
        <v>39375.07785714286</v>
      </c>
      <c r="C4831" s="5" t="s">
        <v>4921</v>
      </c>
      <c r="D4831" s="10">
        <f t="shared" si="225"/>
        <v>38538.137857142858</v>
      </c>
      <c r="E4831" s="11">
        <f t="shared" si="226"/>
        <v>2.1255577018450884E-2</v>
      </c>
      <c r="F4831">
        <f t="shared" si="227"/>
        <v>36562.572295918369</v>
      </c>
    </row>
    <row r="4832" spans="1:6" ht="11.1" hidden="1" customHeight="1">
      <c r="A4832" s="4" t="s">
        <v>4922</v>
      </c>
      <c r="B4832" s="5">
        <v>232442.6</v>
      </c>
      <c r="C4832" s="5">
        <v>82933.460000000006</v>
      </c>
      <c r="D4832" s="10">
        <f t="shared" si="225"/>
        <v>149509.14000000001</v>
      </c>
      <c r="E4832" s="11">
        <f t="shared" si="226"/>
        <v>0.35679113897366493</v>
      </c>
      <c r="F4832">
        <f t="shared" si="227"/>
        <v>215839.55714285714</v>
      </c>
    </row>
    <row r="4833" spans="1:6" ht="11.85" hidden="1" customHeight="1">
      <c r="A4833" s="4" t="s">
        <v>4923</v>
      </c>
      <c r="B4833" s="5">
        <v>242464.3</v>
      </c>
      <c r="C4833" s="5">
        <v>113619.75</v>
      </c>
      <c r="D4833" s="10">
        <f t="shared" si="225"/>
        <v>128844.54999999999</v>
      </c>
      <c r="E4833" s="11">
        <f t="shared" si="226"/>
        <v>0.46860403779030563</v>
      </c>
      <c r="F4833">
        <f t="shared" si="227"/>
        <v>225145.4214285714</v>
      </c>
    </row>
    <row r="4834" spans="1:6" ht="11.85" hidden="1" customHeight="1">
      <c r="A4834" s="4" t="s">
        <v>4924</v>
      </c>
      <c r="B4834" s="5">
        <v>219285.95</v>
      </c>
      <c r="C4834" s="5">
        <v>13816.4</v>
      </c>
      <c r="D4834" s="10">
        <f t="shared" si="225"/>
        <v>205469.55000000002</v>
      </c>
      <c r="E4834" s="11">
        <f t="shared" si="226"/>
        <v>6.3006316638161267E-2</v>
      </c>
      <c r="F4834">
        <f t="shared" si="227"/>
        <v>203622.66785714286</v>
      </c>
    </row>
    <row r="4835" spans="1:6" ht="11.85" hidden="1" customHeight="1">
      <c r="A4835" s="4" t="s">
        <v>4925</v>
      </c>
      <c r="B4835" s="5">
        <v>258561.55000000002</v>
      </c>
      <c r="C4835" s="5">
        <v>49327.46</v>
      </c>
      <c r="D4835" s="10">
        <f t="shared" si="225"/>
        <v>209234.09000000003</v>
      </c>
      <c r="E4835" s="11">
        <f t="shared" si="226"/>
        <v>0.1907764708248384</v>
      </c>
      <c r="F4835">
        <f t="shared" si="227"/>
        <v>240092.8678571429</v>
      </c>
    </row>
    <row r="4836" spans="1:6" ht="11.1" hidden="1" customHeight="1">
      <c r="A4836" s="4" t="s">
        <v>4926</v>
      </c>
      <c r="B4836" s="5">
        <v>246647.05000000002</v>
      </c>
      <c r="C4836" s="5">
        <v>166114.37</v>
      </c>
      <c r="D4836" s="10">
        <f t="shared" si="225"/>
        <v>80532.680000000022</v>
      </c>
      <c r="E4836" s="11">
        <f t="shared" si="226"/>
        <v>0.67349019580813951</v>
      </c>
      <c r="F4836">
        <f t="shared" si="227"/>
        <v>229029.40357142856</v>
      </c>
    </row>
    <row r="4837" spans="1:6" ht="11.85" hidden="1" customHeight="1">
      <c r="A4837" s="4" t="s">
        <v>4927</v>
      </c>
      <c r="B4837" s="5">
        <v>257850.06</v>
      </c>
      <c r="C4837" s="5">
        <v>91007.97</v>
      </c>
      <c r="D4837" s="10">
        <f t="shared" si="225"/>
        <v>166842.09</v>
      </c>
      <c r="E4837" s="11">
        <f t="shared" si="226"/>
        <v>0.35294919070408592</v>
      </c>
      <c r="F4837">
        <f t="shared" si="227"/>
        <v>239432.19857142857</v>
      </c>
    </row>
    <row r="4838" spans="1:6" ht="11.85" hidden="1" customHeight="1">
      <c r="A4838" s="4" t="s">
        <v>4928</v>
      </c>
      <c r="B4838" s="5">
        <v>245979.5</v>
      </c>
      <c r="C4838" s="5">
        <v>141020.31</v>
      </c>
      <c r="D4838" s="10">
        <f t="shared" si="225"/>
        <v>104959.19</v>
      </c>
      <c r="E4838" s="11">
        <f t="shared" si="226"/>
        <v>0.57330106777190781</v>
      </c>
      <c r="F4838">
        <f t="shared" si="227"/>
        <v>228409.53571428571</v>
      </c>
    </row>
    <row r="4839" spans="1:6" ht="11.85" hidden="1" customHeight="1">
      <c r="A4839" s="4" t="s">
        <v>4929</v>
      </c>
      <c r="B4839" s="5">
        <v>220198.55</v>
      </c>
      <c r="C4839" s="5">
        <v>128537.69</v>
      </c>
      <c r="D4839" s="10">
        <f t="shared" si="225"/>
        <v>91660.859999999986</v>
      </c>
      <c r="E4839" s="11">
        <f t="shared" si="226"/>
        <v>0.5837354060687503</v>
      </c>
      <c r="F4839">
        <f t="shared" si="227"/>
        <v>204470.08214285714</v>
      </c>
    </row>
    <row r="4840" spans="1:6" ht="11.1" hidden="1" customHeight="1">
      <c r="A4840" s="4" t="s">
        <v>4930</v>
      </c>
      <c r="B4840" s="5">
        <v>182858</v>
      </c>
      <c r="C4840" s="5">
        <v>99607.27</v>
      </c>
      <c r="D4840" s="10">
        <f t="shared" si="225"/>
        <v>83250.73</v>
      </c>
      <c r="E4840" s="11">
        <f t="shared" si="226"/>
        <v>0.54472470441544807</v>
      </c>
      <c r="F4840">
        <f t="shared" si="227"/>
        <v>169796.71428571429</v>
      </c>
    </row>
    <row r="4841" spans="1:6" ht="11.85" hidden="1" customHeight="1">
      <c r="A4841" s="4" t="s">
        <v>4931</v>
      </c>
      <c r="B4841" s="5">
        <v>187229.25</v>
      </c>
      <c r="C4841" s="5">
        <v>115601.7</v>
      </c>
      <c r="D4841" s="10">
        <f t="shared" si="225"/>
        <v>71627.55</v>
      </c>
      <c r="E4841" s="11">
        <f t="shared" si="226"/>
        <v>0.61743397465940819</v>
      </c>
      <c r="F4841">
        <f t="shared" si="227"/>
        <v>173855.73214285713</v>
      </c>
    </row>
    <row r="4842" spans="1:6" ht="11.85" hidden="1" customHeight="1">
      <c r="A4842" s="4" t="s">
        <v>4932</v>
      </c>
      <c r="B4842" s="5">
        <v>13459.642857142857</v>
      </c>
      <c r="C4842" s="5">
        <v>2512.25</v>
      </c>
      <c r="D4842" s="10">
        <f t="shared" si="225"/>
        <v>10947.392857142857</v>
      </c>
      <c r="E4842" s="11">
        <f t="shared" si="226"/>
        <v>0.18665056916177994</v>
      </c>
      <c r="F4842">
        <f t="shared" si="227"/>
        <v>12498.239795918367</v>
      </c>
    </row>
    <row r="4843" spans="1:6" ht="11.85" hidden="1" customHeight="1">
      <c r="A4843" s="4" t="s">
        <v>4933</v>
      </c>
      <c r="B4843" s="5">
        <v>71579.69</v>
      </c>
      <c r="C4843" s="5">
        <v>38543.800000000003</v>
      </c>
      <c r="D4843" s="10">
        <f t="shared" si="225"/>
        <v>33035.89</v>
      </c>
      <c r="E4843" s="11">
        <f t="shared" si="226"/>
        <v>0.53847397215606829</v>
      </c>
      <c r="F4843">
        <f t="shared" si="227"/>
        <v>66466.854999999996</v>
      </c>
    </row>
    <row r="4844" spans="1:6" ht="11.1" hidden="1" customHeight="1">
      <c r="A4844" s="4" t="s">
        <v>4934</v>
      </c>
      <c r="B4844" s="5">
        <v>25946.83</v>
      </c>
      <c r="C4844" s="5">
        <v>23349.17</v>
      </c>
      <c r="D4844" s="10">
        <f t="shared" si="225"/>
        <v>2597.6600000000035</v>
      </c>
      <c r="E4844" s="11">
        <f t="shared" si="226"/>
        <v>0.89988526536767677</v>
      </c>
      <c r="F4844">
        <f t="shared" si="227"/>
        <v>24093.485000000001</v>
      </c>
    </row>
    <row r="4845" spans="1:6" ht="11.85" hidden="1" customHeight="1">
      <c r="A4845" s="4" t="s">
        <v>4935</v>
      </c>
      <c r="B4845" s="5">
        <v>44142.41</v>
      </c>
      <c r="C4845" s="5">
        <v>17942.240000000002</v>
      </c>
      <c r="D4845" s="10">
        <f t="shared" si="225"/>
        <v>26200.170000000002</v>
      </c>
      <c r="E4845" s="11">
        <f t="shared" si="226"/>
        <v>0.40646262856966803</v>
      </c>
      <c r="F4845">
        <f t="shared" si="227"/>
        <v>40989.380714285719</v>
      </c>
    </row>
    <row r="4846" spans="1:6" ht="11.85" hidden="1" customHeight="1">
      <c r="A4846" s="4" t="s">
        <v>4936</v>
      </c>
      <c r="B4846" s="5">
        <v>41475.33</v>
      </c>
      <c r="C4846" s="5">
        <v>12986.08</v>
      </c>
      <c r="D4846" s="10">
        <f t="shared" si="225"/>
        <v>28489.25</v>
      </c>
      <c r="E4846" s="11">
        <f t="shared" si="226"/>
        <v>0.31310371731822267</v>
      </c>
      <c r="F4846">
        <f t="shared" si="227"/>
        <v>38512.806428571428</v>
      </c>
    </row>
    <row r="4847" spans="1:6" ht="11.85" hidden="1" customHeight="1">
      <c r="A4847" s="4" t="s">
        <v>4937</v>
      </c>
      <c r="B4847" s="5">
        <v>45991.01</v>
      </c>
      <c r="C4847" s="5">
        <v>10921.06</v>
      </c>
      <c r="D4847" s="10">
        <f t="shared" si="225"/>
        <v>35069.950000000004</v>
      </c>
      <c r="E4847" s="11">
        <f t="shared" si="226"/>
        <v>0.23746075591729773</v>
      </c>
      <c r="F4847">
        <f t="shared" si="227"/>
        <v>42705.937857142853</v>
      </c>
    </row>
    <row r="4848" spans="1:6" ht="11.1" hidden="1" customHeight="1">
      <c r="A4848" s="4" t="s">
        <v>4938</v>
      </c>
      <c r="B4848" s="5">
        <v>49124.399999999994</v>
      </c>
      <c r="C4848" s="5">
        <v>10569.19</v>
      </c>
      <c r="D4848" s="10">
        <f t="shared" si="225"/>
        <v>38555.209999999992</v>
      </c>
      <c r="E4848" s="11">
        <f t="shared" si="226"/>
        <v>0.21515153365740858</v>
      </c>
      <c r="F4848">
        <f t="shared" si="227"/>
        <v>45615.514285714278</v>
      </c>
    </row>
    <row r="4849" spans="1:6" ht="11.85" hidden="1" customHeight="1">
      <c r="A4849" s="4" t="s">
        <v>4939</v>
      </c>
      <c r="B4849" s="5">
        <v>361144.29</v>
      </c>
      <c r="C4849" s="5">
        <v>206178.55</v>
      </c>
      <c r="D4849" s="10">
        <f t="shared" si="225"/>
        <v>154965.74</v>
      </c>
      <c r="E4849" s="11">
        <f t="shared" si="226"/>
        <v>0.57090352999904825</v>
      </c>
      <c r="F4849">
        <f t="shared" si="227"/>
        <v>335348.26928571431</v>
      </c>
    </row>
    <row r="4850" spans="1:6" ht="11.85" hidden="1" customHeight="1">
      <c r="A4850" s="4" t="s">
        <v>4940</v>
      </c>
      <c r="B4850" s="5">
        <v>55608.410000000011</v>
      </c>
      <c r="C4850" s="5">
        <v>26487.8</v>
      </c>
      <c r="D4850" s="10">
        <f t="shared" si="225"/>
        <v>29120.610000000011</v>
      </c>
      <c r="E4850" s="11">
        <f t="shared" si="226"/>
        <v>0.47632723179821174</v>
      </c>
      <c r="F4850">
        <f t="shared" si="227"/>
        <v>51636.380714285719</v>
      </c>
    </row>
    <row r="4851" spans="1:6" ht="11.85" hidden="1" customHeight="1">
      <c r="A4851" s="4" t="s">
        <v>4941</v>
      </c>
      <c r="B4851" s="5">
        <v>88453.392857142855</v>
      </c>
      <c r="C4851" s="5">
        <v>13089.02</v>
      </c>
      <c r="D4851" s="10">
        <f t="shared" si="225"/>
        <v>75364.372857142851</v>
      </c>
      <c r="E4851" s="11">
        <f t="shared" si="226"/>
        <v>0.14797646056539057</v>
      </c>
      <c r="F4851">
        <f t="shared" si="227"/>
        <v>82135.293367346938</v>
      </c>
    </row>
    <row r="4852" spans="1:6" ht="11.1" hidden="1" customHeight="1">
      <c r="A4852" s="4" t="s">
        <v>4942</v>
      </c>
      <c r="B4852" s="5">
        <v>54995.720000000008</v>
      </c>
      <c r="C4852" s="5">
        <v>36374.660000000003</v>
      </c>
      <c r="D4852" s="10">
        <f t="shared" si="225"/>
        <v>18621.060000000005</v>
      </c>
      <c r="E4852" s="11">
        <f t="shared" si="226"/>
        <v>0.66140892418537289</v>
      </c>
      <c r="F4852">
        <f t="shared" si="227"/>
        <v>51067.454285714288</v>
      </c>
    </row>
    <row r="4853" spans="1:6" ht="11.85" hidden="1" customHeight="1">
      <c r="A4853" s="6" t="s">
        <v>4943</v>
      </c>
      <c r="B4853" s="7">
        <v>54610.400000000001</v>
      </c>
      <c r="C4853" s="7">
        <v>2182.0700000000002</v>
      </c>
      <c r="D4853" s="10">
        <f t="shared" si="225"/>
        <v>52428.33</v>
      </c>
      <c r="E4853" s="11">
        <f t="shared" si="226"/>
        <v>3.9957041149671128E-2</v>
      </c>
      <c r="F4853">
        <f t="shared" si="227"/>
        <v>50709.657142857148</v>
      </c>
    </row>
    <row r="4854" spans="1:6" ht="11.85" hidden="1" customHeight="1">
      <c r="A4854" s="1" t="s">
        <v>4944</v>
      </c>
      <c r="B4854" s="2">
        <v>52046.67</v>
      </c>
      <c r="C4854" s="2">
        <v>5104.51</v>
      </c>
      <c r="D4854" s="10">
        <f t="shared" si="225"/>
        <v>46942.159999999996</v>
      </c>
      <c r="E4854" s="11">
        <f t="shared" si="226"/>
        <v>9.8075630967360647E-2</v>
      </c>
      <c r="F4854">
        <f t="shared" si="227"/>
        <v>48329.05071428571</v>
      </c>
    </row>
    <row r="4855" spans="1:6" ht="11.1" hidden="1" customHeight="1">
      <c r="A4855" s="4" t="s">
        <v>4945</v>
      </c>
      <c r="B4855" s="5">
        <v>52779.48</v>
      </c>
      <c r="C4855" s="5">
        <v>3719.02</v>
      </c>
      <c r="D4855" s="10">
        <f t="shared" si="225"/>
        <v>49060.460000000006</v>
      </c>
      <c r="E4855" s="11">
        <f t="shared" si="226"/>
        <v>7.0463369476167631E-2</v>
      </c>
      <c r="F4855">
        <f t="shared" si="227"/>
        <v>49009.517142857148</v>
      </c>
    </row>
    <row r="4856" spans="1:6" ht="11.85" hidden="1" customHeight="1">
      <c r="A4856" s="4" t="s">
        <v>4946</v>
      </c>
      <c r="B4856" s="5">
        <v>54744.56</v>
      </c>
      <c r="C4856" s="5">
        <v>27152.83</v>
      </c>
      <c r="D4856" s="10">
        <f t="shared" si="225"/>
        <v>27591.729999999996</v>
      </c>
      <c r="E4856" s="11">
        <f t="shared" si="226"/>
        <v>0.49599138252275665</v>
      </c>
      <c r="F4856">
        <f t="shared" si="227"/>
        <v>50834.234285714287</v>
      </c>
    </row>
    <row r="4857" spans="1:6" ht="11.85" hidden="1" customHeight="1">
      <c r="A4857" s="4" t="s">
        <v>4947</v>
      </c>
      <c r="B4857" s="5">
        <v>52732.81</v>
      </c>
      <c r="C4857" s="5">
        <v>22971.9</v>
      </c>
      <c r="D4857" s="10">
        <f t="shared" si="225"/>
        <v>29760.909999999996</v>
      </c>
      <c r="E4857" s="11">
        <f t="shared" si="226"/>
        <v>0.43562821704362054</v>
      </c>
      <c r="F4857">
        <f t="shared" si="227"/>
        <v>48966.180714285714</v>
      </c>
    </row>
    <row r="4858" spans="1:6" ht="11.85" hidden="1" customHeight="1">
      <c r="A4858" s="4" t="s">
        <v>4948</v>
      </c>
      <c r="B4858" s="5">
        <v>26843.440000000002</v>
      </c>
      <c r="C4858" s="5">
        <v>7988.94</v>
      </c>
      <c r="D4858" s="10">
        <f t="shared" si="225"/>
        <v>18854.500000000004</v>
      </c>
      <c r="E4858" s="11">
        <f t="shared" si="226"/>
        <v>0.29761237754922615</v>
      </c>
      <c r="F4858">
        <f t="shared" si="227"/>
        <v>24926.051428571431</v>
      </c>
    </row>
    <row r="4859" spans="1:6" ht="11.1" hidden="1" customHeight="1">
      <c r="A4859" s="4" t="s">
        <v>4949</v>
      </c>
      <c r="B4859" s="5">
        <v>315205.92999999993</v>
      </c>
      <c r="C4859" s="5">
        <v>170389.49</v>
      </c>
      <c r="D4859" s="10">
        <f t="shared" si="225"/>
        <v>144816.43999999994</v>
      </c>
      <c r="E4859" s="11">
        <f t="shared" si="226"/>
        <v>0.54056562324192325</v>
      </c>
      <c r="F4859">
        <f t="shared" si="227"/>
        <v>292691.22071428568</v>
      </c>
    </row>
    <row r="4860" spans="1:6" ht="11.85" hidden="1" customHeight="1">
      <c r="A4860" s="4" t="s">
        <v>4950</v>
      </c>
      <c r="B4860" s="5">
        <v>357318.73357142857</v>
      </c>
      <c r="C4860" s="5">
        <v>194941.19</v>
      </c>
      <c r="D4860" s="10">
        <f t="shared" si="225"/>
        <v>162377.54357142857</v>
      </c>
      <c r="E4860" s="11">
        <f t="shared" si="226"/>
        <v>0.54556666551330135</v>
      </c>
      <c r="F4860">
        <f t="shared" si="227"/>
        <v>331795.96688775509</v>
      </c>
    </row>
    <row r="4861" spans="1:6" ht="11.85" hidden="1" customHeight="1">
      <c r="A4861" s="4" t="s">
        <v>4951</v>
      </c>
      <c r="B4861" s="5">
        <v>378700.13071428571</v>
      </c>
      <c r="C4861" s="5">
        <v>170272.2</v>
      </c>
      <c r="D4861" s="10">
        <f t="shared" si="225"/>
        <v>208427.9307142857</v>
      </c>
      <c r="E4861" s="11">
        <f t="shared" si="226"/>
        <v>0.44962276532316187</v>
      </c>
      <c r="F4861">
        <f t="shared" si="227"/>
        <v>351650.121377551</v>
      </c>
    </row>
    <row r="4862" spans="1:6" ht="11.85" hidden="1" customHeight="1">
      <c r="A4862" s="4" t="s">
        <v>4952</v>
      </c>
      <c r="B4862" s="5">
        <v>251468.61999999997</v>
      </c>
      <c r="C4862" s="5">
        <v>192493.17</v>
      </c>
      <c r="D4862" s="10">
        <f t="shared" si="225"/>
        <v>58975.449999999953</v>
      </c>
      <c r="E4862" s="11">
        <f t="shared" si="226"/>
        <v>0.76547590709329871</v>
      </c>
      <c r="F4862">
        <f t="shared" si="227"/>
        <v>233506.57571428569</v>
      </c>
    </row>
    <row r="4863" spans="1:6" ht="11.1" hidden="1" customHeight="1">
      <c r="A4863" s="4" t="s">
        <v>4953</v>
      </c>
      <c r="B4863" s="5">
        <v>376166.69999999995</v>
      </c>
      <c r="C4863" s="5">
        <v>245879.19</v>
      </c>
      <c r="D4863" s="10">
        <f t="shared" si="225"/>
        <v>130287.50999999995</v>
      </c>
      <c r="E4863" s="11">
        <f t="shared" si="226"/>
        <v>0.65364422209621431</v>
      </c>
      <c r="F4863">
        <f t="shared" si="227"/>
        <v>349297.64999999997</v>
      </c>
    </row>
    <row r="4864" spans="1:6" ht="11.85" hidden="1" customHeight="1">
      <c r="A4864" s="4" t="s">
        <v>4954</v>
      </c>
      <c r="B4864" s="5">
        <v>344721.13</v>
      </c>
      <c r="C4864" s="5">
        <v>106195.92</v>
      </c>
      <c r="D4864" s="10">
        <f t="shared" si="225"/>
        <v>238525.21000000002</v>
      </c>
      <c r="E4864" s="11">
        <f t="shared" si="226"/>
        <v>0.30806327421820645</v>
      </c>
      <c r="F4864">
        <f t="shared" si="227"/>
        <v>320098.19214285712</v>
      </c>
    </row>
    <row r="4865" spans="1:6" ht="11.85" hidden="1" customHeight="1">
      <c r="A4865" s="4" t="s">
        <v>4955</v>
      </c>
      <c r="B4865" s="5">
        <v>236948.87357142856</v>
      </c>
      <c r="C4865" s="5">
        <v>132467.07</v>
      </c>
      <c r="D4865" s="10">
        <f t="shared" si="225"/>
        <v>104481.80357142855</v>
      </c>
      <c r="E4865" s="11">
        <f t="shared" si="226"/>
        <v>0.5590533856666241</v>
      </c>
      <c r="F4865">
        <f t="shared" si="227"/>
        <v>220023.95403061222</v>
      </c>
    </row>
    <row r="4866" spans="1:6" ht="11.85" hidden="1" customHeight="1">
      <c r="A4866" s="4" t="s">
        <v>4956</v>
      </c>
      <c r="B4866" s="5">
        <v>56893.85</v>
      </c>
      <c r="C4866" s="5">
        <v>0</v>
      </c>
      <c r="D4866" s="10">
        <f t="shared" si="225"/>
        <v>56893.85</v>
      </c>
      <c r="E4866" s="11">
        <f t="shared" si="226"/>
        <v>0</v>
      </c>
      <c r="F4866">
        <f t="shared" si="227"/>
        <v>52830.00357142857</v>
      </c>
    </row>
    <row r="4867" spans="1:6" ht="11.1" hidden="1" customHeight="1">
      <c r="A4867" s="4" t="s">
        <v>4957</v>
      </c>
      <c r="B4867" s="5">
        <v>70532.150000000009</v>
      </c>
      <c r="C4867" s="5">
        <v>51820.6</v>
      </c>
      <c r="D4867" s="10">
        <f t="shared" ref="D4867:D4930" si="228">B4867-C4867</f>
        <v>18711.55000000001</v>
      </c>
      <c r="E4867" s="11">
        <f t="shared" ref="E4867:E4930" si="229">C4867/B4867</f>
        <v>0.73470892351927441</v>
      </c>
      <c r="F4867">
        <f t="shared" ref="F4867:F4930" si="230">B4867/14*13</f>
        <v>65494.139285714293</v>
      </c>
    </row>
    <row r="4868" spans="1:6" ht="11.85" hidden="1" customHeight="1">
      <c r="A4868" s="4" t="s">
        <v>4958</v>
      </c>
      <c r="B4868" s="5">
        <v>21408.678571428572</v>
      </c>
      <c r="C4868" s="5">
        <v>12547.05</v>
      </c>
      <c r="D4868" s="10">
        <f t="shared" si="228"/>
        <v>8861.6285714285732</v>
      </c>
      <c r="E4868" s="11">
        <f t="shared" si="229"/>
        <v>0.58607307116773399</v>
      </c>
      <c r="F4868">
        <f t="shared" si="230"/>
        <v>19879.487244897959</v>
      </c>
    </row>
    <row r="4869" spans="1:6" ht="11.85" hidden="1" customHeight="1">
      <c r="A4869" s="4" t="s">
        <v>4959</v>
      </c>
      <c r="B4869" s="5">
        <v>58676.800000000003</v>
      </c>
      <c r="C4869" s="5">
        <v>40741.449999999997</v>
      </c>
      <c r="D4869" s="10">
        <f t="shared" si="228"/>
        <v>17935.350000000006</v>
      </c>
      <c r="E4869" s="11">
        <f t="shared" si="229"/>
        <v>0.69433660322307955</v>
      </c>
      <c r="F4869">
        <f t="shared" si="230"/>
        <v>54485.599999999999</v>
      </c>
    </row>
    <row r="4870" spans="1:6" ht="11.85" hidden="1" customHeight="1">
      <c r="A4870" s="4" t="s">
        <v>4960</v>
      </c>
      <c r="B4870" s="5">
        <v>75002.200000000012</v>
      </c>
      <c r="C4870" s="5">
        <v>53096.05</v>
      </c>
      <c r="D4870" s="10">
        <f t="shared" si="228"/>
        <v>21906.150000000009</v>
      </c>
      <c r="E4870" s="11">
        <f t="shared" si="229"/>
        <v>0.70792656748735361</v>
      </c>
      <c r="F4870">
        <f t="shared" si="230"/>
        <v>69644.900000000009</v>
      </c>
    </row>
    <row r="4871" spans="1:6" ht="11.1" hidden="1" customHeight="1">
      <c r="A4871" s="4" t="s">
        <v>4961</v>
      </c>
      <c r="B4871" s="5">
        <v>56015.05</v>
      </c>
      <c r="C4871" s="5">
        <v>25401</v>
      </c>
      <c r="D4871" s="10">
        <f t="shared" si="228"/>
        <v>30614.050000000003</v>
      </c>
      <c r="E4871" s="11">
        <f t="shared" si="229"/>
        <v>0.45346741634614268</v>
      </c>
      <c r="F4871">
        <f t="shared" si="230"/>
        <v>52013.975000000006</v>
      </c>
    </row>
    <row r="4872" spans="1:6" ht="11.85" hidden="1" customHeight="1">
      <c r="A4872" s="4" t="s">
        <v>4962</v>
      </c>
      <c r="B4872" s="5">
        <v>41819.049999999996</v>
      </c>
      <c r="C4872" s="5">
        <v>34893.699999999997</v>
      </c>
      <c r="D4872" s="10">
        <f t="shared" si="228"/>
        <v>6925.3499999999985</v>
      </c>
      <c r="E4872" s="11">
        <f t="shared" si="229"/>
        <v>0.83439724240507618</v>
      </c>
      <c r="F4872">
        <f t="shared" si="230"/>
        <v>38831.974999999999</v>
      </c>
    </row>
    <row r="4873" spans="1:6" ht="11.85" hidden="1" customHeight="1">
      <c r="A4873" s="4" t="s">
        <v>4963</v>
      </c>
      <c r="B4873" s="5">
        <v>84071.650000000009</v>
      </c>
      <c r="C4873" s="5">
        <v>30023.5</v>
      </c>
      <c r="D4873" s="10">
        <f t="shared" si="228"/>
        <v>54048.150000000009</v>
      </c>
      <c r="E4873" s="11">
        <f t="shared" si="229"/>
        <v>0.3571180058914033</v>
      </c>
      <c r="F4873">
        <f t="shared" si="230"/>
        <v>78066.532142857162</v>
      </c>
    </row>
    <row r="4874" spans="1:6" ht="11.85" hidden="1" customHeight="1">
      <c r="A4874" s="4" t="s">
        <v>4964</v>
      </c>
      <c r="B4874" s="5">
        <v>29769.35</v>
      </c>
      <c r="C4874" s="5">
        <v>25024.35</v>
      </c>
      <c r="D4874" s="10">
        <f t="shared" si="228"/>
        <v>4745</v>
      </c>
      <c r="E4874" s="11">
        <f t="shared" si="229"/>
        <v>0.84060787353435662</v>
      </c>
      <c r="F4874">
        <f t="shared" si="230"/>
        <v>27642.967857142856</v>
      </c>
    </row>
    <row r="4875" spans="1:6" ht="11.1" hidden="1" customHeight="1">
      <c r="A4875" s="4" t="s">
        <v>4965</v>
      </c>
      <c r="B4875" s="5">
        <v>35318.585714285713</v>
      </c>
      <c r="C4875" s="5">
        <v>16015.4</v>
      </c>
      <c r="D4875" s="10">
        <f t="shared" si="228"/>
        <v>19303.185714285712</v>
      </c>
      <c r="E4875" s="11">
        <f t="shared" si="229"/>
        <v>0.45345530337932155</v>
      </c>
      <c r="F4875">
        <f t="shared" si="230"/>
        <v>32795.829591836737</v>
      </c>
    </row>
    <row r="4876" spans="1:6" ht="11.85" hidden="1" customHeight="1">
      <c r="A4876" s="4" t="s">
        <v>4966</v>
      </c>
      <c r="B4876" s="5">
        <v>68614</v>
      </c>
      <c r="C4876" s="5">
        <v>58348.05</v>
      </c>
      <c r="D4876" s="10">
        <f t="shared" si="228"/>
        <v>10265.949999999997</v>
      </c>
      <c r="E4876" s="11">
        <f t="shared" si="229"/>
        <v>0.85038111755618395</v>
      </c>
      <c r="F4876">
        <f t="shared" si="230"/>
        <v>63713</v>
      </c>
    </row>
    <row r="4877" spans="1:6" ht="11.85" hidden="1" customHeight="1">
      <c r="A4877" s="4" t="s">
        <v>4967</v>
      </c>
      <c r="B4877" s="5">
        <v>60324.55</v>
      </c>
      <c r="C4877" s="5">
        <v>38230.400000000001</v>
      </c>
      <c r="D4877" s="10">
        <f t="shared" si="228"/>
        <v>22094.15</v>
      </c>
      <c r="E4877" s="11">
        <f t="shared" si="229"/>
        <v>0.63374529938474466</v>
      </c>
      <c r="F4877">
        <f t="shared" si="230"/>
        <v>56015.653571428578</v>
      </c>
    </row>
    <row r="4878" spans="1:6" ht="11.85" hidden="1" customHeight="1">
      <c r="A4878" s="4" t="s">
        <v>4968</v>
      </c>
      <c r="B4878" s="5">
        <v>80062.97</v>
      </c>
      <c r="C4878" s="5">
        <v>53384.37</v>
      </c>
      <c r="D4878" s="10">
        <f t="shared" si="228"/>
        <v>26678.6</v>
      </c>
      <c r="E4878" s="11">
        <f t="shared" si="229"/>
        <v>0.66677978596097554</v>
      </c>
      <c r="F4878">
        <f t="shared" si="230"/>
        <v>74344.186428571425</v>
      </c>
    </row>
    <row r="4879" spans="1:6" ht="11.1" hidden="1" customHeight="1">
      <c r="A4879" s="4" t="s">
        <v>4969</v>
      </c>
      <c r="B4879" s="5">
        <v>54241.757142857139</v>
      </c>
      <c r="C4879" s="5">
        <v>39591.42</v>
      </c>
      <c r="D4879" s="10">
        <f t="shared" si="228"/>
        <v>14650.337142857141</v>
      </c>
      <c r="E4879" s="11">
        <f t="shared" si="229"/>
        <v>0.72990666389600212</v>
      </c>
      <c r="F4879">
        <f t="shared" si="230"/>
        <v>50367.34591836734</v>
      </c>
    </row>
    <row r="4880" spans="1:6" ht="11.85" hidden="1" customHeight="1">
      <c r="A4880" s="4" t="s">
        <v>4970</v>
      </c>
      <c r="B4880" s="5">
        <v>29933.521428571425</v>
      </c>
      <c r="C4880" s="5">
        <v>20099.27</v>
      </c>
      <c r="D4880" s="10">
        <f t="shared" si="228"/>
        <v>9834.2514285714242</v>
      </c>
      <c r="E4880" s="11">
        <f t="shared" si="229"/>
        <v>0.67146359802543409</v>
      </c>
      <c r="F4880">
        <f t="shared" si="230"/>
        <v>27795.412755102039</v>
      </c>
    </row>
    <row r="4881" spans="1:6" ht="11.85" hidden="1" customHeight="1">
      <c r="A4881" s="4" t="s">
        <v>4971</v>
      </c>
      <c r="B4881" s="5">
        <v>26338.649999999998</v>
      </c>
      <c r="C4881" s="5">
        <v>18570.7</v>
      </c>
      <c r="D4881" s="10">
        <f t="shared" si="228"/>
        <v>7767.9499999999971</v>
      </c>
      <c r="E4881" s="11">
        <f t="shared" si="229"/>
        <v>0.70507410212748189</v>
      </c>
      <c r="F4881">
        <f t="shared" si="230"/>
        <v>24457.317857142858</v>
      </c>
    </row>
    <row r="4882" spans="1:6" ht="11.85" hidden="1" customHeight="1">
      <c r="A4882" s="4" t="s">
        <v>4972</v>
      </c>
      <c r="B4882" s="5">
        <v>26364</v>
      </c>
      <c r="C4882" s="5">
        <v>14530.75</v>
      </c>
      <c r="D4882" s="10">
        <f t="shared" si="228"/>
        <v>11833.25</v>
      </c>
      <c r="E4882" s="11">
        <f t="shared" si="229"/>
        <v>0.55115877712031558</v>
      </c>
      <c r="F4882">
        <f t="shared" si="230"/>
        <v>24480.857142857141</v>
      </c>
    </row>
    <row r="4883" spans="1:6" ht="11.1" hidden="1" customHeight="1">
      <c r="A4883" s="4" t="s">
        <v>4973</v>
      </c>
      <c r="B4883" s="5">
        <v>69061.849999999991</v>
      </c>
      <c r="C4883" s="5">
        <v>0</v>
      </c>
      <c r="D4883" s="10">
        <f t="shared" si="228"/>
        <v>69061.849999999991</v>
      </c>
      <c r="E4883" s="11">
        <f t="shared" si="229"/>
        <v>0</v>
      </c>
      <c r="F4883">
        <f t="shared" si="230"/>
        <v>64128.860714285707</v>
      </c>
    </row>
    <row r="4884" spans="1:6" ht="11.85" hidden="1" customHeight="1">
      <c r="A4884" s="4" t="s">
        <v>4974</v>
      </c>
      <c r="B4884" s="5">
        <v>60206.25</v>
      </c>
      <c r="C4884" s="5">
        <v>0</v>
      </c>
      <c r="D4884" s="10">
        <f t="shared" si="228"/>
        <v>60206.25</v>
      </c>
      <c r="E4884" s="11">
        <f t="shared" si="229"/>
        <v>0</v>
      </c>
      <c r="F4884">
        <f t="shared" si="230"/>
        <v>55905.803571428572</v>
      </c>
    </row>
    <row r="4885" spans="1:6" ht="11.85" hidden="1" customHeight="1">
      <c r="A4885" s="4" t="s">
        <v>4975</v>
      </c>
      <c r="B4885" s="5">
        <v>36674.207142857143</v>
      </c>
      <c r="C4885" s="5">
        <v>34164.65</v>
      </c>
      <c r="D4885" s="10">
        <f t="shared" si="228"/>
        <v>2509.557142857142</v>
      </c>
      <c r="E4885" s="11">
        <f t="shared" si="229"/>
        <v>0.93157160472258727</v>
      </c>
      <c r="F4885">
        <f t="shared" si="230"/>
        <v>34054.620918367342</v>
      </c>
    </row>
    <row r="4886" spans="1:6" ht="11.85" hidden="1" customHeight="1">
      <c r="A4886" s="4" t="s">
        <v>4976</v>
      </c>
      <c r="B4886" s="5">
        <v>34501.350000000006</v>
      </c>
      <c r="C4886" s="5">
        <v>30451.85</v>
      </c>
      <c r="D4886" s="10">
        <f t="shared" si="228"/>
        <v>4049.5000000000073</v>
      </c>
      <c r="E4886" s="11">
        <f t="shared" si="229"/>
        <v>0.88262778123174868</v>
      </c>
      <c r="F4886">
        <f t="shared" si="230"/>
        <v>32036.967857142863</v>
      </c>
    </row>
    <row r="4887" spans="1:6" ht="11.1" hidden="1" customHeight="1">
      <c r="A4887" s="4" t="s">
        <v>4977</v>
      </c>
      <c r="B4887" s="5">
        <v>38286.950000000004</v>
      </c>
      <c r="C4887" s="5">
        <v>28951.55</v>
      </c>
      <c r="D4887" s="10">
        <f t="shared" si="228"/>
        <v>9335.4000000000051</v>
      </c>
      <c r="E4887" s="11">
        <f t="shared" si="229"/>
        <v>0.75617279516911107</v>
      </c>
      <c r="F4887">
        <f t="shared" si="230"/>
        <v>35552.167857142864</v>
      </c>
    </row>
    <row r="4888" spans="1:6" ht="11.85" hidden="1" customHeight="1">
      <c r="A4888" s="4" t="s">
        <v>4978</v>
      </c>
      <c r="B4888" s="5">
        <v>36979.614285714284</v>
      </c>
      <c r="C4888" s="5">
        <v>29719.95</v>
      </c>
      <c r="D4888" s="10">
        <f t="shared" si="228"/>
        <v>7259.6642857142833</v>
      </c>
      <c r="E4888" s="11">
        <f t="shared" si="229"/>
        <v>0.80368469423114597</v>
      </c>
      <c r="F4888">
        <f t="shared" si="230"/>
        <v>34338.21326530612</v>
      </c>
    </row>
    <row r="4889" spans="1:6" ht="11.85" hidden="1" customHeight="1">
      <c r="A4889" s="4" t="s">
        <v>4979</v>
      </c>
      <c r="B4889" s="5">
        <v>49199.521428571425</v>
      </c>
      <c r="C4889" s="5">
        <v>35445.800000000003</v>
      </c>
      <c r="D4889" s="10">
        <f t="shared" si="228"/>
        <v>13753.721428571422</v>
      </c>
      <c r="E4889" s="11">
        <f t="shared" si="229"/>
        <v>0.72045009729333909</v>
      </c>
      <c r="F4889">
        <f t="shared" si="230"/>
        <v>45685.269897959181</v>
      </c>
    </row>
    <row r="4890" spans="1:6" ht="11.85" hidden="1" customHeight="1">
      <c r="A4890" s="4" t="s">
        <v>4980</v>
      </c>
      <c r="B4890" s="5">
        <v>22477</v>
      </c>
      <c r="C4890" s="5">
        <v>10308.450000000001</v>
      </c>
      <c r="D4890" s="10">
        <f t="shared" si="228"/>
        <v>12168.55</v>
      </c>
      <c r="E4890" s="11">
        <f t="shared" si="229"/>
        <v>0.45862214708368559</v>
      </c>
      <c r="F4890">
        <f t="shared" si="230"/>
        <v>20871.5</v>
      </c>
    </row>
    <row r="4891" spans="1:6" ht="11.1" hidden="1" customHeight="1">
      <c r="A4891" s="4" t="s">
        <v>4981</v>
      </c>
      <c r="B4891" s="5">
        <v>33326.799999999996</v>
      </c>
      <c r="C4891" s="5">
        <v>0</v>
      </c>
      <c r="D4891" s="10">
        <f t="shared" si="228"/>
        <v>33326.799999999996</v>
      </c>
      <c r="E4891" s="11">
        <f t="shared" si="229"/>
        <v>0</v>
      </c>
      <c r="F4891">
        <f t="shared" si="230"/>
        <v>30946.314285714281</v>
      </c>
    </row>
    <row r="4892" spans="1:6" ht="11.85" hidden="1" customHeight="1">
      <c r="A4892" s="4" t="s">
        <v>4982</v>
      </c>
      <c r="B4892" s="5">
        <v>47936.850000000006</v>
      </c>
      <c r="C4892" s="5">
        <v>41815.599999999999</v>
      </c>
      <c r="D4892" s="10">
        <f t="shared" si="228"/>
        <v>6121.2500000000073</v>
      </c>
      <c r="E4892" s="11">
        <f t="shared" si="229"/>
        <v>0.87230596086309375</v>
      </c>
      <c r="F4892">
        <f t="shared" si="230"/>
        <v>44512.789285714294</v>
      </c>
    </row>
    <row r="4893" spans="1:6" ht="11.85" hidden="1" customHeight="1">
      <c r="A4893" s="4" t="s">
        <v>4983</v>
      </c>
      <c r="B4893" s="5">
        <v>29915.414285714287</v>
      </c>
      <c r="C4893" s="5">
        <v>22792.61</v>
      </c>
      <c r="D4893" s="10">
        <f t="shared" si="228"/>
        <v>7122.8042857142864</v>
      </c>
      <c r="E4893" s="11">
        <f t="shared" si="229"/>
        <v>0.76190186712153651</v>
      </c>
      <c r="F4893">
        <f t="shared" si="230"/>
        <v>27778.598979591836</v>
      </c>
    </row>
    <row r="4894" spans="1:6" ht="11.85" hidden="1" customHeight="1">
      <c r="A4894" s="4" t="s">
        <v>4984</v>
      </c>
      <c r="B4894" s="5">
        <v>48102.47</v>
      </c>
      <c r="C4894" s="5">
        <v>41943.44</v>
      </c>
      <c r="D4894" s="10">
        <f t="shared" si="228"/>
        <v>6159.0299999999988</v>
      </c>
      <c r="E4894" s="11">
        <f t="shared" si="229"/>
        <v>0.87196021326971362</v>
      </c>
      <c r="F4894">
        <f t="shared" si="230"/>
        <v>44666.579285714288</v>
      </c>
    </row>
    <row r="4895" spans="1:6" ht="11.1" hidden="1" customHeight="1">
      <c r="A4895" s="4" t="s">
        <v>4985</v>
      </c>
      <c r="B4895" s="5">
        <v>41962.700000000004</v>
      </c>
      <c r="C4895" s="5">
        <v>30712.31</v>
      </c>
      <c r="D4895" s="10">
        <f t="shared" si="228"/>
        <v>11250.390000000003</v>
      </c>
      <c r="E4895" s="11">
        <f t="shared" si="229"/>
        <v>0.73189546907134184</v>
      </c>
      <c r="F4895">
        <f t="shared" si="230"/>
        <v>38965.364285714284</v>
      </c>
    </row>
    <row r="4896" spans="1:6" ht="11.85" hidden="1" customHeight="1">
      <c r="A4896" s="6" t="s">
        <v>4986</v>
      </c>
      <c r="B4896" s="7">
        <v>107644.67999999998</v>
      </c>
      <c r="C4896" s="7">
        <v>62644.37</v>
      </c>
      <c r="D4896" s="10">
        <f t="shared" si="228"/>
        <v>45000.309999999976</v>
      </c>
      <c r="E4896" s="11">
        <f t="shared" si="229"/>
        <v>0.58195509522625744</v>
      </c>
      <c r="F4896">
        <f t="shared" si="230"/>
        <v>99955.774285714258</v>
      </c>
    </row>
    <row r="4897" spans="1:6" ht="11.85" hidden="1" customHeight="1">
      <c r="A4897" s="1" t="s">
        <v>4987</v>
      </c>
      <c r="B4897" s="2">
        <v>18277.350000000002</v>
      </c>
      <c r="C4897" s="2">
        <v>16536.63</v>
      </c>
      <c r="D4897" s="10">
        <f t="shared" si="228"/>
        <v>1740.7200000000012</v>
      </c>
      <c r="E4897" s="11">
        <f t="shared" si="229"/>
        <v>0.90476081051137058</v>
      </c>
      <c r="F4897">
        <f t="shared" si="230"/>
        <v>16971.825000000001</v>
      </c>
    </row>
    <row r="4898" spans="1:6" ht="11.1" hidden="1" customHeight="1">
      <c r="A4898" s="4" t="s">
        <v>4988</v>
      </c>
      <c r="B4898" s="5">
        <v>30589</v>
      </c>
      <c r="C4898" s="5">
        <v>0</v>
      </c>
      <c r="D4898" s="10">
        <f t="shared" si="228"/>
        <v>30589</v>
      </c>
      <c r="E4898" s="11">
        <f t="shared" si="229"/>
        <v>0</v>
      </c>
      <c r="F4898">
        <f t="shared" si="230"/>
        <v>28404.071428571431</v>
      </c>
    </row>
    <row r="4899" spans="1:6" ht="11.85" hidden="1" customHeight="1">
      <c r="A4899" s="4" t="s">
        <v>4989</v>
      </c>
      <c r="B4899" s="5">
        <v>26271.050000000003</v>
      </c>
      <c r="C4899" s="5">
        <v>22108.38</v>
      </c>
      <c r="D4899" s="10">
        <f t="shared" si="228"/>
        <v>4162.6700000000019</v>
      </c>
      <c r="E4899" s="11">
        <f t="shared" si="229"/>
        <v>0.84154915772304495</v>
      </c>
      <c r="F4899">
        <f t="shared" si="230"/>
        <v>24394.54642857143</v>
      </c>
    </row>
    <row r="4900" spans="1:6" ht="11.85" hidden="1" customHeight="1">
      <c r="A4900" s="4" t="s">
        <v>4990</v>
      </c>
      <c r="B4900" s="5">
        <v>32515.600000000002</v>
      </c>
      <c r="C4900" s="5">
        <v>28249.69</v>
      </c>
      <c r="D4900" s="10">
        <f t="shared" si="228"/>
        <v>4265.9100000000035</v>
      </c>
      <c r="E4900" s="11">
        <f t="shared" si="229"/>
        <v>0.86880420475095022</v>
      </c>
      <c r="F4900">
        <f t="shared" si="230"/>
        <v>30193.057142857146</v>
      </c>
    </row>
    <row r="4901" spans="1:6" ht="11.1" hidden="1" customHeight="1">
      <c r="A4901" s="4" t="s">
        <v>4991</v>
      </c>
      <c r="B4901" s="5">
        <v>31755.100000000002</v>
      </c>
      <c r="C4901" s="5">
        <v>0</v>
      </c>
      <c r="D4901" s="10">
        <f t="shared" si="228"/>
        <v>31755.100000000002</v>
      </c>
      <c r="E4901" s="11">
        <f t="shared" si="229"/>
        <v>0</v>
      </c>
      <c r="F4901">
        <f t="shared" si="230"/>
        <v>29486.87857142857</v>
      </c>
    </row>
    <row r="4902" spans="1:6" ht="11.85" hidden="1" customHeight="1">
      <c r="A4902" s="4" t="s">
        <v>4992</v>
      </c>
      <c r="B4902" s="5">
        <v>24581.18</v>
      </c>
      <c r="C4902" s="5">
        <v>15509.09</v>
      </c>
      <c r="D4902" s="10">
        <f t="shared" si="228"/>
        <v>9072.09</v>
      </c>
      <c r="E4902" s="11">
        <f t="shared" si="229"/>
        <v>0.63093350278546434</v>
      </c>
      <c r="F4902">
        <f t="shared" si="230"/>
        <v>22825.381428571429</v>
      </c>
    </row>
    <row r="4903" spans="1:6" ht="11.85" hidden="1" customHeight="1">
      <c r="A4903" s="4" t="s">
        <v>4993</v>
      </c>
      <c r="B4903" s="5">
        <v>293983.94999999995</v>
      </c>
      <c r="C4903" s="5">
        <v>204796.14</v>
      </c>
      <c r="D4903" s="10">
        <f t="shared" si="228"/>
        <v>89187.809999999939</v>
      </c>
      <c r="E4903" s="11">
        <f t="shared" si="229"/>
        <v>0.69662354016265193</v>
      </c>
      <c r="F4903">
        <f t="shared" si="230"/>
        <v>272985.09642857139</v>
      </c>
    </row>
    <row r="4904" spans="1:6" ht="11.85" hidden="1" customHeight="1">
      <c r="A4904" s="4" t="s">
        <v>4994</v>
      </c>
      <c r="B4904" s="5">
        <v>330040.10000000003</v>
      </c>
      <c r="C4904" s="5">
        <v>286061.71999999997</v>
      </c>
      <c r="D4904" s="10">
        <f t="shared" si="228"/>
        <v>43978.380000000063</v>
      </c>
      <c r="E4904" s="11">
        <f t="shared" si="229"/>
        <v>0.8667483739097156</v>
      </c>
      <c r="F4904">
        <f t="shared" si="230"/>
        <v>306465.80714285717</v>
      </c>
    </row>
    <row r="4905" spans="1:6" ht="11.1" hidden="1" customHeight="1">
      <c r="A4905" s="4" t="s">
        <v>4995</v>
      </c>
      <c r="B4905" s="5">
        <v>328314.48928571434</v>
      </c>
      <c r="C4905" s="5">
        <v>203032.31</v>
      </c>
      <c r="D4905" s="10">
        <f t="shared" si="228"/>
        <v>125282.17928571434</v>
      </c>
      <c r="E4905" s="11">
        <f t="shared" si="229"/>
        <v>0.61840801008118762</v>
      </c>
      <c r="F4905">
        <f t="shared" si="230"/>
        <v>304863.45433673472</v>
      </c>
    </row>
    <row r="4906" spans="1:6" ht="11.85" hidden="1" customHeight="1">
      <c r="A4906" s="4" t="s">
        <v>4996</v>
      </c>
      <c r="B4906" s="5">
        <v>48098.922857142854</v>
      </c>
      <c r="C4906" s="5">
        <v>8969.39</v>
      </c>
      <c r="D4906" s="10">
        <f t="shared" si="228"/>
        <v>39129.532857142854</v>
      </c>
      <c r="E4906" s="11">
        <f t="shared" si="229"/>
        <v>0.18647798052858089</v>
      </c>
      <c r="F4906">
        <f t="shared" si="230"/>
        <v>44663.285510204078</v>
      </c>
    </row>
    <row r="4907" spans="1:6" ht="11.85" hidden="1" customHeight="1">
      <c r="A4907" s="4" t="s">
        <v>4997</v>
      </c>
      <c r="B4907" s="5">
        <v>113752.08928571428</v>
      </c>
      <c r="C4907" s="5">
        <v>66727.520000000004</v>
      </c>
      <c r="D4907" s="10">
        <f t="shared" si="228"/>
        <v>47024.569285714271</v>
      </c>
      <c r="E4907" s="11">
        <f t="shared" si="229"/>
        <v>0.58660478606593891</v>
      </c>
      <c r="F4907">
        <f t="shared" si="230"/>
        <v>105626.9400510204</v>
      </c>
    </row>
    <row r="4908" spans="1:6" ht="11.85" hidden="1" customHeight="1">
      <c r="A4908" s="4" t="s">
        <v>4998</v>
      </c>
      <c r="B4908" s="5">
        <v>794.30000000000007</v>
      </c>
      <c r="C4908" s="5">
        <v>0</v>
      </c>
      <c r="D4908" s="10">
        <f t="shared" si="228"/>
        <v>794.30000000000007</v>
      </c>
      <c r="E4908" s="11">
        <f t="shared" si="229"/>
        <v>0</v>
      </c>
      <c r="F4908">
        <f t="shared" si="230"/>
        <v>737.56428571428569</v>
      </c>
    </row>
    <row r="4909" spans="1:6" ht="11.1" hidden="1" customHeight="1">
      <c r="A4909" s="4" t="s">
        <v>4999</v>
      </c>
      <c r="B4909" s="5">
        <v>165991.50285714286</v>
      </c>
      <c r="C4909" s="5">
        <v>123271.52</v>
      </c>
      <c r="D4909" s="10">
        <f t="shared" si="228"/>
        <v>42719.982857142852</v>
      </c>
      <c r="E4909" s="11">
        <f t="shared" si="229"/>
        <v>0.7426375319108417</v>
      </c>
      <c r="F4909">
        <f t="shared" si="230"/>
        <v>154134.9669387755</v>
      </c>
    </row>
    <row r="4910" spans="1:6" ht="11.85" hidden="1" customHeight="1">
      <c r="A4910" s="4" t="s">
        <v>5000</v>
      </c>
      <c r="B4910" s="5">
        <v>378295.63571428566</v>
      </c>
      <c r="C4910" s="5">
        <v>330656.2</v>
      </c>
      <c r="D4910" s="10">
        <f t="shared" si="228"/>
        <v>47639.435714285646</v>
      </c>
      <c r="E4910" s="11">
        <f t="shared" si="229"/>
        <v>0.874068238655901</v>
      </c>
      <c r="F4910">
        <f t="shared" si="230"/>
        <v>351274.51887755096</v>
      </c>
    </row>
    <row r="4911" spans="1:6" ht="11.85" hidden="1" customHeight="1">
      <c r="A4911" s="4" t="s">
        <v>5001</v>
      </c>
      <c r="B4911" s="5">
        <v>39224.899999999994</v>
      </c>
      <c r="C4911" s="5">
        <v>21805.65</v>
      </c>
      <c r="D4911" s="10">
        <f t="shared" si="228"/>
        <v>17419.249999999993</v>
      </c>
      <c r="E4911" s="11">
        <f t="shared" si="229"/>
        <v>0.55591346313183732</v>
      </c>
      <c r="F4911">
        <f t="shared" si="230"/>
        <v>36423.121428571423</v>
      </c>
    </row>
    <row r="4912" spans="1:6" ht="11.85" hidden="1" customHeight="1">
      <c r="A4912" s="4" t="s">
        <v>5002</v>
      </c>
      <c r="B4912" s="5">
        <v>134096.67142857143</v>
      </c>
      <c r="C4912" s="5">
        <v>104159.5</v>
      </c>
      <c r="D4912" s="10">
        <f t="shared" si="228"/>
        <v>29937.171428571426</v>
      </c>
      <c r="E4912" s="11">
        <f t="shared" si="229"/>
        <v>0.77674933233135546</v>
      </c>
      <c r="F4912">
        <f t="shared" si="230"/>
        <v>124518.33775510204</v>
      </c>
    </row>
    <row r="4913" spans="1:6" ht="11.1" hidden="1" customHeight="1">
      <c r="A4913" s="4" t="s">
        <v>5003</v>
      </c>
      <c r="B4913" s="5">
        <v>129557.2107142857</v>
      </c>
      <c r="C4913" s="5">
        <v>91409.29</v>
      </c>
      <c r="D4913" s="10">
        <f t="shared" si="228"/>
        <v>38147.920714285705</v>
      </c>
      <c r="E4913" s="11">
        <f t="shared" si="229"/>
        <v>0.70555154356932059</v>
      </c>
      <c r="F4913">
        <f t="shared" si="230"/>
        <v>120303.12423469385</v>
      </c>
    </row>
    <row r="4914" spans="1:6" ht="11.85" hidden="1" customHeight="1">
      <c r="A4914" s="4" t="s">
        <v>5004</v>
      </c>
      <c r="B4914" s="5">
        <v>784275.88571428577</v>
      </c>
      <c r="C4914" s="5">
        <v>689587.06</v>
      </c>
      <c r="D4914" s="10">
        <f t="shared" si="228"/>
        <v>94688.825714285718</v>
      </c>
      <c r="E4914" s="11">
        <f t="shared" si="229"/>
        <v>0.87926592231246903</v>
      </c>
      <c r="F4914">
        <f t="shared" si="230"/>
        <v>728256.17959183676</v>
      </c>
    </row>
    <row r="4915" spans="1:6" ht="11.85" hidden="1" customHeight="1">
      <c r="A4915" s="4" t="s">
        <v>5005</v>
      </c>
      <c r="B4915" s="5">
        <v>15032.55</v>
      </c>
      <c r="C4915" s="5" t="s">
        <v>5006</v>
      </c>
      <c r="D4915" s="10">
        <f t="shared" si="228"/>
        <v>14542.55</v>
      </c>
      <c r="E4915" s="11">
        <f t="shared" si="229"/>
        <v>3.259593349099122E-2</v>
      </c>
      <c r="F4915">
        <f t="shared" si="230"/>
        <v>13958.796428571428</v>
      </c>
    </row>
    <row r="4916" spans="1:6" ht="11.85" hidden="1" customHeight="1">
      <c r="A4916" s="4" t="s">
        <v>5007</v>
      </c>
      <c r="B4916" s="5">
        <v>319191.50714285718</v>
      </c>
      <c r="C4916" s="5">
        <v>276402.96999999997</v>
      </c>
      <c r="D4916" s="10">
        <f t="shared" si="228"/>
        <v>42788.537142857211</v>
      </c>
      <c r="E4916" s="11">
        <f t="shared" si="229"/>
        <v>0.86594713147017788</v>
      </c>
      <c r="F4916">
        <f t="shared" si="230"/>
        <v>296392.11377551022</v>
      </c>
    </row>
    <row r="4917" spans="1:6" ht="11.1" hidden="1" customHeight="1">
      <c r="A4917" s="4" t="s">
        <v>5008</v>
      </c>
      <c r="B4917" s="5">
        <v>383401.85000000003</v>
      </c>
      <c r="C4917" s="5">
        <v>345438.32</v>
      </c>
      <c r="D4917" s="10">
        <f t="shared" si="228"/>
        <v>37963.530000000028</v>
      </c>
      <c r="E4917" s="11">
        <f t="shared" si="229"/>
        <v>0.90098240266707108</v>
      </c>
      <c r="F4917">
        <f t="shared" si="230"/>
        <v>356016.00357142865</v>
      </c>
    </row>
    <row r="4918" spans="1:6" ht="11.85" hidden="1" customHeight="1">
      <c r="A4918" s="4" t="s">
        <v>5009</v>
      </c>
      <c r="B4918" s="5">
        <v>261873.94999999998</v>
      </c>
      <c r="C4918" s="5">
        <v>233552.02</v>
      </c>
      <c r="D4918" s="10">
        <f t="shared" si="228"/>
        <v>28321.929999999993</v>
      </c>
      <c r="E4918" s="11">
        <f t="shared" si="229"/>
        <v>0.89184899834443254</v>
      </c>
      <c r="F4918">
        <f t="shared" si="230"/>
        <v>243168.66785714283</v>
      </c>
    </row>
    <row r="4919" spans="1:6" ht="11.85" hidden="1" customHeight="1">
      <c r="A4919" s="4" t="s">
        <v>5010</v>
      </c>
      <c r="B4919" s="5">
        <v>442298.35</v>
      </c>
      <c r="C4919" s="5">
        <v>386953.89</v>
      </c>
      <c r="D4919" s="10">
        <f t="shared" si="228"/>
        <v>55344.459999999963</v>
      </c>
      <c r="E4919" s="11">
        <f t="shared" si="229"/>
        <v>0.87487075183527141</v>
      </c>
      <c r="F4919">
        <f t="shared" si="230"/>
        <v>410705.61071428569</v>
      </c>
    </row>
    <row r="4920" spans="1:6" ht="11.85" hidden="1" customHeight="1">
      <c r="A4920" s="4" t="s">
        <v>5011</v>
      </c>
      <c r="B4920" s="5">
        <v>23272.767142857141</v>
      </c>
      <c r="C4920" s="5">
        <v>18242.900000000001</v>
      </c>
      <c r="D4920" s="10">
        <f t="shared" si="228"/>
        <v>5029.8671428571397</v>
      </c>
      <c r="E4920" s="11">
        <f t="shared" si="229"/>
        <v>0.78387326646711619</v>
      </c>
      <c r="F4920">
        <f t="shared" si="230"/>
        <v>21610.42663265306</v>
      </c>
    </row>
    <row r="4921" spans="1:6" ht="11.1" hidden="1" customHeight="1">
      <c r="A4921" s="4" t="s">
        <v>5013</v>
      </c>
      <c r="B4921" s="5">
        <v>193781.38</v>
      </c>
      <c r="C4921" s="5">
        <v>92130.52</v>
      </c>
      <c r="D4921" s="10">
        <f t="shared" si="228"/>
        <v>101650.86</v>
      </c>
      <c r="E4921" s="11">
        <f t="shared" si="229"/>
        <v>0.47543535916608709</v>
      </c>
      <c r="F4921">
        <f t="shared" si="230"/>
        <v>179939.85285714286</v>
      </c>
    </row>
    <row r="4922" spans="1:6" ht="11.85" hidden="1" customHeight="1">
      <c r="A4922" s="4" t="s">
        <v>5014</v>
      </c>
      <c r="B4922" s="5">
        <v>178448.85500000001</v>
      </c>
      <c r="C4922" s="5">
        <v>16789.400000000001</v>
      </c>
      <c r="D4922" s="10">
        <f t="shared" si="228"/>
        <v>161659.45500000002</v>
      </c>
      <c r="E4922" s="11">
        <f t="shared" si="229"/>
        <v>9.408522122487141E-2</v>
      </c>
      <c r="F4922">
        <f t="shared" si="230"/>
        <v>165702.50821428571</v>
      </c>
    </row>
    <row r="4923" spans="1:6" ht="11.85" hidden="1" customHeight="1">
      <c r="A4923" s="4" t="s">
        <v>5015</v>
      </c>
      <c r="B4923" s="5">
        <v>27859.65</v>
      </c>
      <c r="C4923" s="5">
        <v>6858.89</v>
      </c>
      <c r="D4923" s="10">
        <f t="shared" si="228"/>
        <v>21000.760000000002</v>
      </c>
      <c r="E4923" s="11">
        <f t="shared" si="229"/>
        <v>0.24619440660596956</v>
      </c>
      <c r="F4923">
        <f t="shared" si="230"/>
        <v>25869.675000000003</v>
      </c>
    </row>
    <row r="4924" spans="1:6" ht="11.85" hidden="1" customHeight="1">
      <c r="A4924" s="4" t="s">
        <v>5016</v>
      </c>
      <c r="B4924" s="5">
        <v>135107.05000000002</v>
      </c>
      <c r="C4924" s="5">
        <v>102580.9</v>
      </c>
      <c r="D4924" s="10">
        <f t="shared" si="228"/>
        <v>32526.150000000023</v>
      </c>
      <c r="E4924" s="11">
        <f t="shared" si="229"/>
        <v>0.75925645626930627</v>
      </c>
      <c r="F4924">
        <f t="shared" si="230"/>
        <v>125456.54642857146</v>
      </c>
    </row>
    <row r="4925" spans="1:6" ht="11.1" hidden="1" customHeight="1">
      <c r="A4925" s="4" t="s">
        <v>5017</v>
      </c>
      <c r="B4925" s="5">
        <v>22553.050000000003</v>
      </c>
      <c r="C4925" s="5">
        <v>4382.95</v>
      </c>
      <c r="D4925" s="10">
        <f t="shared" si="228"/>
        <v>18170.100000000002</v>
      </c>
      <c r="E4925" s="11">
        <f t="shared" si="229"/>
        <v>0.19433956826238577</v>
      </c>
      <c r="F4925">
        <f t="shared" si="230"/>
        <v>20942.117857142861</v>
      </c>
    </row>
    <row r="4926" spans="1:6" ht="11.85" hidden="1" customHeight="1">
      <c r="A4926" s="4" t="s">
        <v>5018</v>
      </c>
      <c r="B4926" s="5">
        <v>196487.84999999998</v>
      </c>
      <c r="C4926" s="5">
        <v>77858.2</v>
      </c>
      <c r="D4926" s="10">
        <f t="shared" si="228"/>
        <v>118629.64999999998</v>
      </c>
      <c r="E4926" s="11">
        <f t="shared" si="229"/>
        <v>0.39624943730617446</v>
      </c>
      <c r="F4926">
        <f t="shared" si="230"/>
        <v>182453.00357142856</v>
      </c>
    </row>
    <row r="4927" spans="1:6" ht="11.85" hidden="1" customHeight="1">
      <c r="A4927" s="4" t="s">
        <v>5019</v>
      </c>
      <c r="B4927" s="5">
        <v>45336.850000000006</v>
      </c>
      <c r="C4927" s="5">
        <v>0</v>
      </c>
      <c r="D4927" s="10">
        <f t="shared" si="228"/>
        <v>45336.850000000006</v>
      </c>
      <c r="E4927" s="11">
        <f t="shared" si="229"/>
        <v>0</v>
      </c>
      <c r="F4927">
        <f t="shared" si="230"/>
        <v>42098.503571428577</v>
      </c>
    </row>
    <row r="4928" spans="1:6" ht="11.85" hidden="1" customHeight="1">
      <c r="A4928" s="4" t="s">
        <v>5020</v>
      </c>
      <c r="B4928" s="5">
        <v>25273.949999999997</v>
      </c>
      <c r="C4928" s="5">
        <v>10282.65</v>
      </c>
      <c r="D4928" s="10">
        <f t="shared" si="228"/>
        <v>14991.299999999997</v>
      </c>
      <c r="E4928" s="11">
        <f t="shared" si="229"/>
        <v>0.40684776222157598</v>
      </c>
      <c r="F4928">
        <f t="shared" si="230"/>
        <v>23468.667857142853</v>
      </c>
    </row>
    <row r="4929" spans="1:6" ht="11.1" hidden="1" customHeight="1">
      <c r="A4929" s="4" t="s">
        <v>5021</v>
      </c>
      <c r="B4929" s="5">
        <v>8069.75</v>
      </c>
      <c r="C4929" s="5">
        <v>4897.17</v>
      </c>
      <c r="D4929" s="10">
        <f t="shared" si="228"/>
        <v>3172.58</v>
      </c>
      <c r="E4929" s="11">
        <f t="shared" si="229"/>
        <v>0.60685523095511018</v>
      </c>
      <c r="F4929">
        <f t="shared" si="230"/>
        <v>7493.3392857142862</v>
      </c>
    </row>
    <row r="4930" spans="1:6" ht="11.85" hidden="1" customHeight="1">
      <c r="A4930" s="4" t="s">
        <v>5022</v>
      </c>
      <c r="B4930" s="5">
        <v>4165.8499999999995</v>
      </c>
      <c r="C4930" s="5">
        <v>0</v>
      </c>
      <c r="D4930" s="10">
        <f t="shared" si="228"/>
        <v>4165.8499999999995</v>
      </c>
      <c r="E4930" s="11">
        <f t="shared" si="229"/>
        <v>0</v>
      </c>
      <c r="F4930">
        <f t="shared" si="230"/>
        <v>3868.2892857142851</v>
      </c>
    </row>
    <row r="4931" spans="1:6" ht="11.85" hidden="1" customHeight="1">
      <c r="A4931" s="4" t="s">
        <v>5023</v>
      </c>
      <c r="B4931" s="5">
        <v>62377.138571428572</v>
      </c>
      <c r="C4931" s="5">
        <v>7353.21</v>
      </c>
      <c r="D4931" s="10">
        <f t="shared" ref="D4931:D4994" si="231">B4931-C4931</f>
        <v>55023.928571428572</v>
      </c>
      <c r="E4931" s="11">
        <f t="shared" ref="E4931:E4994" si="232">C4931/B4931</f>
        <v>0.11788309256250636</v>
      </c>
      <c r="F4931">
        <f t="shared" ref="F4931:F4994" si="233">B4931/14*13</f>
        <v>57921.628673469393</v>
      </c>
    </row>
    <row r="4932" spans="1:6" ht="11.85" hidden="1" customHeight="1">
      <c r="A4932" s="4" t="s">
        <v>5024</v>
      </c>
      <c r="B4932" s="5">
        <v>182156.65000000002</v>
      </c>
      <c r="C4932" s="5">
        <v>143019.24</v>
      </c>
      <c r="D4932" s="10">
        <f t="shared" si="231"/>
        <v>39137.410000000033</v>
      </c>
      <c r="E4932" s="11">
        <f t="shared" si="232"/>
        <v>0.78514421515766775</v>
      </c>
      <c r="F4932">
        <f t="shared" si="233"/>
        <v>169145.46071428573</v>
      </c>
    </row>
    <row r="4933" spans="1:6" ht="11.1" hidden="1" customHeight="1">
      <c r="A4933" s="4" t="s">
        <v>5025</v>
      </c>
      <c r="B4933" s="5">
        <v>293494.24</v>
      </c>
      <c r="C4933" s="5">
        <v>82436.28</v>
      </c>
      <c r="D4933" s="10">
        <f t="shared" si="231"/>
        <v>211057.96</v>
      </c>
      <c r="E4933" s="11">
        <f t="shared" si="232"/>
        <v>0.28087869799420934</v>
      </c>
      <c r="F4933">
        <f t="shared" si="233"/>
        <v>272530.3657142857</v>
      </c>
    </row>
    <row r="4934" spans="1:6" ht="11.85" hidden="1" customHeight="1">
      <c r="A4934" s="4" t="s">
        <v>5026</v>
      </c>
      <c r="B4934" s="5">
        <v>8155.1599999999989</v>
      </c>
      <c r="C4934" s="5">
        <v>6435.8</v>
      </c>
      <c r="D4934" s="10">
        <f t="shared" si="231"/>
        <v>1719.3599999999988</v>
      </c>
      <c r="E4934" s="11">
        <f t="shared" si="232"/>
        <v>0.78916906596559733</v>
      </c>
      <c r="F4934">
        <f t="shared" si="233"/>
        <v>7572.64857142857</v>
      </c>
    </row>
    <row r="4935" spans="1:6" ht="11.85" hidden="1" customHeight="1">
      <c r="A4935" s="4" t="s">
        <v>5027</v>
      </c>
      <c r="B4935" s="5">
        <v>23913.5</v>
      </c>
      <c r="C4935" s="5">
        <v>0</v>
      </c>
      <c r="D4935" s="10">
        <f t="shared" si="231"/>
        <v>23913.5</v>
      </c>
      <c r="E4935" s="11">
        <f t="shared" si="232"/>
        <v>0</v>
      </c>
      <c r="F4935">
        <f t="shared" si="233"/>
        <v>22205.392857142859</v>
      </c>
    </row>
    <row r="4936" spans="1:6" ht="11.85" hidden="1" customHeight="1">
      <c r="A4936" s="4" t="s">
        <v>5028</v>
      </c>
      <c r="B4936" s="5">
        <v>56927.65</v>
      </c>
      <c r="C4936" s="5">
        <v>35842.17</v>
      </c>
      <c r="D4936" s="10">
        <f t="shared" si="231"/>
        <v>21085.480000000003</v>
      </c>
      <c r="E4936" s="11">
        <f t="shared" si="232"/>
        <v>0.62960916180450088</v>
      </c>
      <c r="F4936">
        <f t="shared" si="233"/>
        <v>52861.389285714293</v>
      </c>
    </row>
    <row r="4937" spans="1:6" ht="11.1" hidden="1" customHeight="1">
      <c r="A4937" s="4" t="s">
        <v>5029</v>
      </c>
      <c r="B4937" s="5">
        <v>12818.650000000001</v>
      </c>
      <c r="C4937" s="5">
        <v>8011.25</v>
      </c>
      <c r="D4937" s="10">
        <f t="shared" si="231"/>
        <v>4807.4000000000015</v>
      </c>
      <c r="E4937" s="11">
        <f t="shared" si="232"/>
        <v>0.62496830789513713</v>
      </c>
      <c r="F4937">
        <f t="shared" si="233"/>
        <v>11903.032142857144</v>
      </c>
    </row>
    <row r="4938" spans="1:6" ht="11.85" hidden="1" customHeight="1">
      <c r="A4938" s="6" t="s">
        <v>5030</v>
      </c>
      <c r="B4938" s="7">
        <v>658.49642857142851</v>
      </c>
      <c r="C4938" s="7">
        <v>0</v>
      </c>
      <c r="D4938" s="10">
        <f t="shared" si="231"/>
        <v>658.49642857142851</v>
      </c>
      <c r="E4938" s="11">
        <f t="shared" si="232"/>
        <v>0</v>
      </c>
      <c r="F4938">
        <f t="shared" si="233"/>
        <v>611.46096938775509</v>
      </c>
    </row>
    <row r="4939" spans="1:6" ht="11.85" hidden="1" customHeight="1">
      <c r="A4939" s="1" t="s">
        <v>5031</v>
      </c>
      <c r="B4939" s="2">
        <v>150181.84999999998</v>
      </c>
      <c r="C4939" s="2">
        <v>107735.3</v>
      </c>
      <c r="D4939" s="10">
        <f t="shared" si="231"/>
        <v>42446.549999999974</v>
      </c>
      <c r="E4939" s="11">
        <f t="shared" si="232"/>
        <v>0.71736564704722983</v>
      </c>
      <c r="F4939">
        <f t="shared" si="233"/>
        <v>139454.57499999998</v>
      </c>
    </row>
    <row r="4940" spans="1:6" ht="11.1" hidden="1" customHeight="1">
      <c r="A4940" s="4" t="s">
        <v>5032</v>
      </c>
      <c r="B4940" s="5">
        <v>20930.649999999998</v>
      </c>
      <c r="C4940" s="5">
        <v>6112.42</v>
      </c>
      <c r="D4940" s="10">
        <f t="shared" si="231"/>
        <v>14818.229999999998</v>
      </c>
      <c r="E4940" s="11">
        <f t="shared" si="232"/>
        <v>0.29203202002804501</v>
      </c>
      <c r="F4940">
        <f t="shared" si="233"/>
        <v>19435.603571428568</v>
      </c>
    </row>
    <row r="4941" spans="1:6" ht="11.85" hidden="1" customHeight="1">
      <c r="A4941" s="4" t="s">
        <v>5033</v>
      </c>
      <c r="B4941" s="5">
        <v>27623.05</v>
      </c>
      <c r="C4941" s="5">
        <v>1664.65</v>
      </c>
      <c r="D4941" s="10">
        <f t="shared" si="231"/>
        <v>25958.399999999998</v>
      </c>
      <c r="E4941" s="11">
        <f t="shared" si="232"/>
        <v>6.0263077393698385E-2</v>
      </c>
      <c r="F4941">
        <f t="shared" si="233"/>
        <v>25649.975000000002</v>
      </c>
    </row>
    <row r="4942" spans="1:6" ht="11.85" hidden="1" customHeight="1">
      <c r="A4942" s="4" t="s">
        <v>5034</v>
      </c>
      <c r="B4942" s="5">
        <v>73700.900000000009</v>
      </c>
      <c r="C4942" s="5">
        <v>38684.300000000003</v>
      </c>
      <c r="D4942" s="10">
        <f t="shared" si="231"/>
        <v>35016.600000000006</v>
      </c>
      <c r="E4942" s="11">
        <f t="shared" si="232"/>
        <v>0.52488232843832294</v>
      </c>
      <c r="F4942">
        <f t="shared" si="233"/>
        <v>68436.55</v>
      </c>
    </row>
    <row r="4943" spans="1:6" ht="11.85" hidden="1" customHeight="1">
      <c r="A4943" s="4" t="s">
        <v>5035</v>
      </c>
      <c r="B4943" s="5">
        <v>64355.200000000004</v>
      </c>
      <c r="C4943" s="5">
        <v>5779.8</v>
      </c>
      <c r="D4943" s="10">
        <f t="shared" si="231"/>
        <v>58575.4</v>
      </c>
      <c r="E4943" s="11">
        <f t="shared" si="232"/>
        <v>8.9810924369747899E-2</v>
      </c>
      <c r="F4943">
        <f t="shared" si="233"/>
        <v>59758.400000000001</v>
      </c>
    </row>
    <row r="4944" spans="1:6" ht="11.1" hidden="1" customHeight="1">
      <c r="A4944" s="4" t="s">
        <v>5036</v>
      </c>
      <c r="B4944" s="5">
        <v>1510.1357142857141</v>
      </c>
      <c r="C4944" s="5">
        <v>0</v>
      </c>
      <c r="D4944" s="10">
        <f t="shared" si="231"/>
        <v>1510.1357142857141</v>
      </c>
      <c r="E4944" s="11">
        <f t="shared" si="232"/>
        <v>0</v>
      </c>
      <c r="F4944">
        <f t="shared" si="233"/>
        <v>1402.2688775510203</v>
      </c>
    </row>
    <row r="4945" spans="1:6" ht="11.85" hidden="1" customHeight="1">
      <c r="A4945" s="4" t="s">
        <v>5037</v>
      </c>
      <c r="B4945" s="5">
        <v>44302.57</v>
      </c>
      <c r="C4945" s="5">
        <v>0</v>
      </c>
      <c r="D4945" s="10">
        <f t="shared" si="231"/>
        <v>44302.57</v>
      </c>
      <c r="E4945" s="11">
        <f t="shared" si="232"/>
        <v>0</v>
      </c>
      <c r="F4945">
        <f t="shared" si="233"/>
        <v>41138.10071428572</v>
      </c>
    </row>
    <row r="4946" spans="1:6" ht="11.85" hidden="1" customHeight="1">
      <c r="A4946" s="4" t="s">
        <v>5038</v>
      </c>
      <c r="B4946" s="5">
        <v>11424.400000000001</v>
      </c>
      <c r="C4946" s="5">
        <v>0</v>
      </c>
      <c r="D4946" s="10">
        <f t="shared" si="231"/>
        <v>11424.400000000001</v>
      </c>
      <c r="E4946" s="11">
        <f t="shared" si="232"/>
        <v>0</v>
      </c>
      <c r="F4946">
        <f t="shared" si="233"/>
        <v>10608.37142857143</v>
      </c>
    </row>
    <row r="4947" spans="1:6" ht="11.85" hidden="1" customHeight="1">
      <c r="A4947" s="4" t="s">
        <v>5039</v>
      </c>
      <c r="B4947" s="5">
        <v>40069.899999999994</v>
      </c>
      <c r="C4947" s="5">
        <v>0</v>
      </c>
      <c r="D4947" s="10">
        <f t="shared" si="231"/>
        <v>40069.899999999994</v>
      </c>
      <c r="E4947" s="11">
        <f t="shared" si="232"/>
        <v>0</v>
      </c>
      <c r="F4947">
        <f t="shared" si="233"/>
        <v>37207.764285714278</v>
      </c>
    </row>
    <row r="4948" spans="1:6" ht="11.1" hidden="1" customHeight="1">
      <c r="A4948" s="4" t="s">
        <v>5040</v>
      </c>
      <c r="B4948" s="5">
        <v>31704.399999999998</v>
      </c>
      <c r="C4948" s="5">
        <v>3316.95</v>
      </c>
      <c r="D4948" s="10">
        <f t="shared" si="231"/>
        <v>28387.449999999997</v>
      </c>
      <c r="E4948" s="11">
        <f t="shared" si="232"/>
        <v>0.10462112514351321</v>
      </c>
      <c r="F4948">
        <f t="shared" si="233"/>
        <v>29439.8</v>
      </c>
    </row>
    <row r="4949" spans="1:6" ht="11.85" hidden="1" customHeight="1">
      <c r="A4949" s="4" t="s">
        <v>5041</v>
      </c>
      <c r="B4949" s="5">
        <v>44134.350000000006</v>
      </c>
      <c r="C4949" s="5">
        <v>3165.76</v>
      </c>
      <c r="D4949" s="10">
        <f t="shared" si="231"/>
        <v>40968.590000000004</v>
      </c>
      <c r="E4949" s="11">
        <f t="shared" si="232"/>
        <v>7.173006966229252E-2</v>
      </c>
      <c r="F4949">
        <f t="shared" si="233"/>
        <v>40981.896428571432</v>
      </c>
    </row>
    <row r="4950" spans="1:6" ht="11.85" hidden="1" customHeight="1">
      <c r="A4950" s="4" t="s">
        <v>5042</v>
      </c>
      <c r="B4950" s="5">
        <v>33723.950000000004</v>
      </c>
      <c r="C4950" s="5">
        <v>21340.26</v>
      </c>
      <c r="D4950" s="10">
        <f t="shared" si="231"/>
        <v>12383.690000000006</v>
      </c>
      <c r="E4950" s="11">
        <f t="shared" si="232"/>
        <v>0.63279242200276054</v>
      </c>
      <c r="F4950">
        <f t="shared" si="233"/>
        <v>31315.096428571433</v>
      </c>
    </row>
    <row r="4951" spans="1:6" ht="11.85" hidden="1" customHeight="1">
      <c r="A4951" s="4" t="s">
        <v>5043</v>
      </c>
      <c r="B4951" s="5">
        <v>297.56071428571425</v>
      </c>
      <c r="C4951" s="5">
        <v>0</v>
      </c>
      <c r="D4951" s="10">
        <f t="shared" si="231"/>
        <v>297.56071428571425</v>
      </c>
      <c r="E4951" s="11">
        <f t="shared" si="232"/>
        <v>0</v>
      </c>
      <c r="F4951">
        <f t="shared" si="233"/>
        <v>276.30637755102038</v>
      </c>
    </row>
    <row r="4952" spans="1:6" ht="11.1" hidden="1" customHeight="1">
      <c r="A4952" s="4" t="s">
        <v>5044</v>
      </c>
      <c r="B4952" s="5">
        <v>7706.4000000000005</v>
      </c>
      <c r="C4952" s="5">
        <v>0</v>
      </c>
      <c r="D4952" s="10">
        <f t="shared" si="231"/>
        <v>7706.4000000000005</v>
      </c>
      <c r="E4952" s="11">
        <f t="shared" si="232"/>
        <v>0</v>
      </c>
      <c r="F4952">
        <f t="shared" si="233"/>
        <v>7155.942857142858</v>
      </c>
    </row>
    <row r="4953" spans="1:6" ht="11.85" hidden="1" customHeight="1">
      <c r="A4953" s="4" t="s">
        <v>5045</v>
      </c>
      <c r="B4953" s="5">
        <v>20829.25</v>
      </c>
      <c r="C4953" s="5">
        <v>0</v>
      </c>
      <c r="D4953" s="10">
        <f t="shared" si="231"/>
        <v>20829.25</v>
      </c>
      <c r="E4953" s="11">
        <f t="shared" si="232"/>
        <v>0</v>
      </c>
      <c r="F4953">
        <f t="shared" si="233"/>
        <v>19341.446428571428</v>
      </c>
    </row>
    <row r="4954" spans="1:6" ht="11.85" hidden="1" customHeight="1">
      <c r="A4954" s="4" t="s">
        <v>5046</v>
      </c>
      <c r="B4954" s="5">
        <v>25806.300000000003</v>
      </c>
      <c r="C4954" s="5">
        <v>1472.25</v>
      </c>
      <c r="D4954" s="10">
        <f t="shared" si="231"/>
        <v>24334.050000000003</v>
      </c>
      <c r="E4954" s="11">
        <f t="shared" si="232"/>
        <v>5.705002266888317E-2</v>
      </c>
      <c r="F4954">
        <f t="shared" si="233"/>
        <v>23962.992857142861</v>
      </c>
    </row>
    <row r="4955" spans="1:6" ht="11.85" hidden="1" customHeight="1">
      <c r="A4955" s="4" t="s">
        <v>5047</v>
      </c>
      <c r="B4955" s="5">
        <v>37492.649999999994</v>
      </c>
      <c r="C4955" s="5">
        <v>0</v>
      </c>
      <c r="D4955" s="10">
        <f t="shared" si="231"/>
        <v>37492.649999999994</v>
      </c>
      <c r="E4955" s="11">
        <f t="shared" si="232"/>
        <v>0</v>
      </c>
      <c r="F4955">
        <f t="shared" si="233"/>
        <v>34814.603571428568</v>
      </c>
    </row>
    <row r="4956" spans="1:6" ht="11.1" hidden="1" customHeight="1">
      <c r="A4956" s="4" t="s">
        <v>5048</v>
      </c>
      <c r="B4956" s="5">
        <v>15505.75</v>
      </c>
      <c r="C4956" s="5">
        <v>3631.73</v>
      </c>
      <c r="D4956" s="10">
        <f t="shared" si="231"/>
        <v>11874.02</v>
      </c>
      <c r="E4956" s="11">
        <f t="shared" si="232"/>
        <v>0.23421827386614644</v>
      </c>
      <c r="F4956">
        <f t="shared" si="233"/>
        <v>14398.196428571428</v>
      </c>
    </row>
    <row r="4957" spans="1:6" ht="11.85" hidden="1" customHeight="1">
      <c r="A4957" s="4" t="s">
        <v>5049</v>
      </c>
      <c r="B4957" s="5">
        <v>13122.849999999999</v>
      </c>
      <c r="C4957" s="5">
        <v>3003.98</v>
      </c>
      <c r="D4957" s="10">
        <f t="shared" si="231"/>
        <v>10118.869999999999</v>
      </c>
      <c r="E4957" s="11">
        <f t="shared" si="232"/>
        <v>0.22891216465935374</v>
      </c>
      <c r="F4957">
        <f t="shared" si="233"/>
        <v>12185.50357142857</v>
      </c>
    </row>
    <row r="4958" spans="1:6" ht="11.85" hidden="1" customHeight="1">
      <c r="A4958" s="4" t="s">
        <v>5050</v>
      </c>
      <c r="B4958" s="5">
        <v>53451.682142857149</v>
      </c>
      <c r="C4958" s="5">
        <v>39652.720000000001</v>
      </c>
      <c r="D4958" s="10">
        <f t="shared" si="231"/>
        <v>13798.962142857148</v>
      </c>
      <c r="E4958" s="11">
        <f t="shared" si="232"/>
        <v>0.74184232208113721</v>
      </c>
      <c r="F4958">
        <f t="shared" si="233"/>
        <v>49633.704846938781</v>
      </c>
    </row>
    <row r="4959" spans="1:6" ht="11.85" hidden="1" customHeight="1">
      <c r="A4959" s="4" t="s">
        <v>5051</v>
      </c>
      <c r="B4959" s="5">
        <v>12497.550000000001</v>
      </c>
      <c r="C4959" s="5">
        <v>0</v>
      </c>
      <c r="D4959" s="10">
        <f t="shared" si="231"/>
        <v>12497.550000000001</v>
      </c>
      <c r="E4959" s="11">
        <f t="shared" si="232"/>
        <v>0</v>
      </c>
      <c r="F4959">
        <f t="shared" si="233"/>
        <v>11604.867857142857</v>
      </c>
    </row>
    <row r="4960" spans="1:6" ht="11.1" hidden="1" customHeight="1">
      <c r="A4960" s="4" t="s">
        <v>5052</v>
      </c>
      <c r="B4960" s="5">
        <v>12177.657142857142</v>
      </c>
      <c r="C4960" s="5">
        <v>0</v>
      </c>
      <c r="D4960" s="10">
        <f t="shared" si="231"/>
        <v>12177.657142857142</v>
      </c>
      <c r="E4960" s="11">
        <f t="shared" si="232"/>
        <v>0</v>
      </c>
      <c r="F4960">
        <f t="shared" si="233"/>
        <v>11307.824489795919</v>
      </c>
    </row>
    <row r="4961" spans="1:6" ht="11.85" hidden="1" customHeight="1">
      <c r="A4961" s="4" t="s">
        <v>5053</v>
      </c>
      <c r="B4961" s="5">
        <v>17415.449999999997</v>
      </c>
      <c r="C4961" s="5">
        <v>0</v>
      </c>
      <c r="D4961" s="10">
        <f t="shared" si="231"/>
        <v>17415.449999999997</v>
      </c>
      <c r="E4961" s="11">
        <f t="shared" si="232"/>
        <v>0</v>
      </c>
      <c r="F4961">
        <f t="shared" si="233"/>
        <v>16171.489285714284</v>
      </c>
    </row>
    <row r="4962" spans="1:6" ht="11.85" hidden="1" customHeight="1">
      <c r="A4962" s="4" t="s">
        <v>5054</v>
      </c>
      <c r="B4962" s="5">
        <v>24775.53</v>
      </c>
      <c r="C4962" s="5">
        <v>3548.6</v>
      </c>
      <c r="D4962" s="10">
        <f t="shared" si="231"/>
        <v>21226.93</v>
      </c>
      <c r="E4962" s="11">
        <f t="shared" si="232"/>
        <v>0.14323003382773244</v>
      </c>
      <c r="F4962">
        <f t="shared" si="233"/>
        <v>23005.849285714285</v>
      </c>
    </row>
    <row r="4963" spans="1:6" ht="11.85" hidden="1" customHeight="1">
      <c r="A4963" s="4" t="s">
        <v>5055</v>
      </c>
      <c r="B4963" s="5">
        <v>32563.829999999998</v>
      </c>
      <c r="C4963" s="5">
        <v>22253.18</v>
      </c>
      <c r="D4963" s="10">
        <f t="shared" si="231"/>
        <v>10310.649999999998</v>
      </c>
      <c r="E4963" s="11">
        <f t="shared" si="232"/>
        <v>0.68337108994857187</v>
      </c>
      <c r="F4963">
        <f t="shared" si="233"/>
        <v>30237.842142857142</v>
      </c>
    </row>
    <row r="4964" spans="1:6" ht="11.1" hidden="1" customHeight="1">
      <c r="A4964" s="4" t="s">
        <v>5056</v>
      </c>
      <c r="B4964" s="5">
        <v>22131.46</v>
      </c>
      <c r="C4964" s="5">
        <v>10611.06</v>
      </c>
      <c r="D4964" s="10">
        <f t="shared" si="231"/>
        <v>11520.4</v>
      </c>
      <c r="E4964" s="11">
        <f t="shared" si="232"/>
        <v>0.47945594190351654</v>
      </c>
      <c r="F4964">
        <f t="shared" si="233"/>
        <v>20550.641428571427</v>
      </c>
    </row>
    <row r="4965" spans="1:6" ht="11.85" hidden="1" customHeight="1">
      <c r="A4965" s="4" t="s">
        <v>5057</v>
      </c>
      <c r="B4965" s="5">
        <v>17087.07</v>
      </c>
      <c r="C4965" s="5">
        <v>8649.7199999999993</v>
      </c>
      <c r="D4965" s="10">
        <f t="shared" si="231"/>
        <v>8437.35</v>
      </c>
      <c r="E4965" s="11">
        <f t="shared" si="232"/>
        <v>0.50621434804211607</v>
      </c>
      <c r="F4965">
        <f t="shared" si="233"/>
        <v>15866.564999999999</v>
      </c>
    </row>
    <row r="4966" spans="1:6" ht="11.85" hidden="1" customHeight="1">
      <c r="A4966" s="4" t="s">
        <v>5058</v>
      </c>
      <c r="B4966" s="5">
        <v>41493.919999999998</v>
      </c>
      <c r="C4966" s="5">
        <v>20075.16</v>
      </c>
      <c r="D4966" s="10">
        <f t="shared" si="231"/>
        <v>21418.76</v>
      </c>
      <c r="E4966" s="11">
        <f t="shared" si="232"/>
        <v>0.48380967621280419</v>
      </c>
      <c r="F4966">
        <f t="shared" si="233"/>
        <v>38530.068571428572</v>
      </c>
    </row>
    <row r="4967" spans="1:6" ht="11.85" hidden="1" customHeight="1">
      <c r="A4967" s="4" t="s">
        <v>5059</v>
      </c>
      <c r="B4967" s="5">
        <v>32972.03</v>
      </c>
      <c r="C4967" s="5">
        <v>19230.490000000002</v>
      </c>
      <c r="D4967" s="10">
        <f t="shared" si="231"/>
        <v>13741.539999999997</v>
      </c>
      <c r="E4967" s="11">
        <f t="shared" si="232"/>
        <v>0.58323645829510651</v>
      </c>
      <c r="F4967">
        <f t="shared" si="233"/>
        <v>30616.884999999998</v>
      </c>
    </row>
    <row r="4968" spans="1:6" ht="11.1" hidden="1" customHeight="1">
      <c r="A4968" s="4" t="s">
        <v>5060</v>
      </c>
      <c r="B4968" s="5">
        <v>32769.100000000006</v>
      </c>
      <c r="C4968" s="5">
        <v>21646.95</v>
      </c>
      <c r="D4968" s="10">
        <f t="shared" si="231"/>
        <v>11122.150000000005</v>
      </c>
      <c r="E4968" s="11">
        <f t="shared" si="232"/>
        <v>0.66059031221486086</v>
      </c>
      <c r="F4968">
        <f t="shared" si="233"/>
        <v>30428.450000000008</v>
      </c>
    </row>
    <row r="4969" spans="1:6" ht="11.85" hidden="1" customHeight="1">
      <c r="A4969" s="4" t="s">
        <v>5061</v>
      </c>
      <c r="B4969" s="5">
        <v>40162.850000000006</v>
      </c>
      <c r="C4969" s="5">
        <v>38292.800000000003</v>
      </c>
      <c r="D4969" s="10">
        <f t="shared" si="231"/>
        <v>1870.0500000000029</v>
      </c>
      <c r="E4969" s="11">
        <f t="shared" si="232"/>
        <v>0.95343831426305647</v>
      </c>
      <c r="F4969">
        <f t="shared" si="233"/>
        <v>37294.075000000004</v>
      </c>
    </row>
    <row r="4970" spans="1:6" ht="11.85" hidden="1" customHeight="1">
      <c r="A4970" s="4" t="s">
        <v>5062</v>
      </c>
      <c r="B4970" s="5">
        <v>35760.399999999994</v>
      </c>
      <c r="C4970" s="5">
        <v>25211.05</v>
      </c>
      <c r="D4970" s="10">
        <f t="shared" si="231"/>
        <v>10549.349999999995</v>
      </c>
      <c r="E4970" s="11">
        <f t="shared" si="232"/>
        <v>0.70499910515542341</v>
      </c>
      <c r="F4970">
        <f t="shared" si="233"/>
        <v>33206.085714285706</v>
      </c>
    </row>
    <row r="4971" spans="1:6" ht="11.85" hidden="1" customHeight="1">
      <c r="A4971" s="4" t="s">
        <v>5063</v>
      </c>
      <c r="B4971" s="5">
        <v>17711.199999999997</v>
      </c>
      <c r="C4971" s="5">
        <v>2000</v>
      </c>
      <c r="D4971" s="10">
        <f t="shared" si="231"/>
        <v>15711.199999999997</v>
      </c>
      <c r="E4971" s="11">
        <f t="shared" si="232"/>
        <v>0.11292289624644294</v>
      </c>
      <c r="F4971">
        <f t="shared" si="233"/>
        <v>16446.114285714284</v>
      </c>
    </row>
    <row r="4972" spans="1:6" ht="11.1" hidden="1" customHeight="1">
      <c r="A4972" s="4" t="s">
        <v>5064</v>
      </c>
      <c r="B4972" s="5">
        <v>81804.450000000012</v>
      </c>
      <c r="C4972" s="5">
        <v>69196.100000000006</v>
      </c>
      <c r="D4972" s="10">
        <f t="shared" si="231"/>
        <v>12608.350000000006</v>
      </c>
      <c r="E4972" s="11">
        <f t="shared" si="232"/>
        <v>0.84587207664130737</v>
      </c>
      <c r="F4972">
        <f t="shared" si="233"/>
        <v>75961.275000000009</v>
      </c>
    </row>
    <row r="4973" spans="1:6" ht="11.85" hidden="1" customHeight="1">
      <c r="A4973" s="4" t="s">
        <v>5065</v>
      </c>
      <c r="B4973" s="5">
        <v>296987.08</v>
      </c>
      <c r="C4973" s="5">
        <v>172705.95</v>
      </c>
      <c r="D4973" s="10">
        <f t="shared" si="231"/>
        <v>124281.13</v>
      </c>
      <c r="E4973" s="11">
        <f t="shared" si="232"/>
        <v>0.58152681254686234</v>
      </c>
      <c r="F4973">
        <f t="shared" si="233"/>
        <v>275773.7171428572</v>
      </c>
    </row>
    <row r="4974" spans="1:6" ht="11.85" hidden="1" customHeight="1">
      <c r="A4974" s="4" t="s">
        <v>5066</v>
      </c>
      <c r="B4974" s="5">
        <v>8340.1500000000015</v>
      </c>
      <c r="C4974" s="5" t="s">
        <v>5067</v>
      </c>
      <c r="D4974" s="10">
        <f t="shared" si="231"/>
        <v>7417.8000000000011</v>
      </c>
      <c r="E4974" s="11">
        <f t="shared" si="232"/>
        <v>0.110591536123451</v>
      </c>
      <c r="F4974">
        <f t="shared" si="233"/>
        <v>7744.425000000002</v>
      </c>
    </row>
    <row r="4975" spans="1:6" ht="11.85" hidden="1" customHeight="1">
      <c r="A4975" s="4" t="s">
        <v>5068</v>
      </c>
      <c r="B4975" s="5">
        <v>8872.5</v>
      </c>
      <c r="C4975" s="5">
        <v>0</v>
      </c>
      <c r="D4975" s="10">
        <f t="shared" si="231"/>
        <v>8872.5</v>
      </c>
      <c r="E4975" s="11">
        <f t="shared" si="232"/>
        <v>0</v>
      </c>
      <c r="F4975">
        <f t="shared" si="233"/>
        <v>8238.75</v>
      </c>
    </row>
    <row r="4976" spans="1:6" ht="11.1" hidden="1" customHeight="1">
      <c r="A4976" s="4" t="s">
        <v>5069</v>
      </c>
      <c r="B4976" s="5">
        <v>34554.649999999994</v>
      </c>
      <c r="C4976" s="5">
        <v>15210</v>
      </c>
      <c r="D4976" s="10">
        <f t="shared" si="231"/>
        <v>19344.649999999994</v>
      </c>
      <c r="E4976" s="11">
        <f t="shared" si="232"/>
        <v>0.44017230676623847</v>
      </c>
      <c r="F4976">
        <f t="shared" si="233"/>
        <v>32086.460714285709</v>
      </c>
    </row>
    <row r="4977" spans="1:6" ht="11.85" hidden="1" customHeight="1">
      <c r="A4977" s="4" t="s">
        <v>5070</v>
      </c>
      <c r="B4977" s="5">
        <v>84556.735714285722</v>
      </c>
      <c r="C4977" s="5">
        <v>72819.95</v>
      </c>
      <c r="D4977" s="10">
        <f t="shared" si="231"/>
        <v>11736.785714285725</v>
      </c>
      <c r="E4977" s="11">
        <f t="shared" si="232"/>
        <v>0.86119632439520943</v>
      </c>
      <c r="F4977">
        <f t="shared" si="233"/>
        <v>78516.968877551029</v>
      </c>
    </row>
    <row r="4978" spans="1:6" ht="11.85" hidden="1" customHeight="1">
      <c r="A4978" s="4" t="s">
        <v>5071</v>
      </c>
      <c r="B4978" s="5">
        <v>98087.599999999991</v>
      </c>
      <c r="C4978" s="5">
        <v>70641.81</v>
      </c>
      <c r="D4978" s="10">
        <f t="shared" si="231"/>
        <v>27445.789999999994</v>
      </c>
      <c r="E4978" s="11">
        <f t="shared" si="232"/>
        <v>0.72019103332123535</v>
      </c>
      <c r="F4978">
        <f t="shared" si="233"/>
        <v>91081.342857142838</v>
      </c>
    </row>
    <row r="4979" spans="1:6" ht="11.85" hidden="1" customHeight="1">
      <c r="A4979" s="4" t="s">
        <v>5072</v>
      </c>
      <c r="B4979" s="5">
        <v>102354.20000000001</v>
      </c>
      <c r="C4979" s="5">
        <v>81042.84</v>
      </c>
      <c r="D4979" s="10">
        <f t="shared" si="231"/>
        <v>21311.360000000015</v>
      </c>
      <c r="E4979" s="11">
        <f t="shared" si="232"/>
        <v>0.79178812398514165</v>
      </c>
      <c r="F4979">
        <f t="shared" si="233"/>
        <v>95043.185714285719</v>
      </c>
    </row>
    <row r="4980" spans="1:6" ht="11.1" hidden="1" customHeight="1">
      <c r="A4980" s="4" t="s">
        <v>5073</v>
      </c>
      <c r="B4980" s="5">
        <v>32403.335714285713</v>
      </c>
      <c r="C4980" s="5">
        <v>19587.75</v>
      </c>
      <c r="D4980" s="10">
        <f t="shared" si="231"/>
        <v>12815.585714285713</v>
      </c>
      <c r="E4980" s="11">
        <f t="shared" si="232"/>
        <v>0.60449794961585746</v>
      </c>
      <c r="F4980">
        <f t="shared" si="233"/>
        <v>30088.811734693874</v>
      </c>
    </row>
    <row r="4981" spans="1:6" ht="11.85" hidden="1" customHeight="1">
      <c r="A4981" s="6" t="s">
        <v>5074</v>
      </c>
      <c r="B4981" s="7">
        <v>18539.300000000003</v>
      </c>
      <c r="C4981" s="7">
        <v>0</v>
      </c>
      <c r="D4981" s="10">
        <f t="shared" si="231"/>
        <v>18539.300000000003</v>
      </c>
      <c r="E4981" s="11">
        <f t="shared" si="232"/>
        <v>0</v>
      </c>
      <c r="F4981">
        <f t="shared" si="233"/>
        <v>17215.064285714288</v>
      </c>
    </row>
    <row r="4982" spans="1:6" ht="11.85" hidden="1" customHeight="1">
      <c r="A4982" s="1" t="s">
        <v>5075</v>
      </c>
      <c r="B4982" s="2">
        <v>200774.4142857143</v>
      </c>
      <c r="C4982" s="2">
        <v>150831.13</v>
      </c>
      <c r="D4982" s="10">
        <f t="shared" si="231"/>
        <v>49943.284285714297</v>
      </c>
      <c r="E4982" s="11">
        <f t="shared" si="232"/>
        <v>0.75124676885052721</v>
      </c>
      <c r="F4982">
        <f t="shared" si="233"/>
        <v>186433.38469387757</v>
      </c>
    </row>
    <row r="4983" spans="1:6" ht="11.1" hidden="1" customHeight="1">
      <c r="A4983" s="4" t="s">
        <v>5076</v>
      </c>
      <c r="B4983" s="5">
        <v>207810.84999999998</v>
      </c>
      <c r="C4983" s="5">
        <v>158282.14000000001</v>
      </c>
      <c r="D4983" s="10">
        <f t="shared" si="231"/>
        <v>49528.709999999963</v>
      </c>
      <c r="E4983" s="11">
        <f t="shared" si="232"/>
        <v>0.76166446554643341</v>
      </c>
      <c r="F4983">
        <f t="shared" si="233"/>
        <v>192967.21785714282</v>
      </c>
    </row>
    <row r="4984" spans="1:6" ht="11.85" hidden="1" customHeight="1">
      <c r="A4984" s="4" t="s">
        <v>5077</v>
      </c>
      <c r="B4984" s="5">
        <v>24873.122857142855</v>
      </c>
      <c r="C4984" s="5">
        <v>9401.84</v>
      </c>
      <c r="D4984" s="10">
        <f t="shared" si="231"/>
        <v>15471.282857142854</v>
      </c>
      <c r="E4984" s="11">
        <f t="shared" si="232"/>
        <v>0.37799194150243415</v>
      </c>
      <c r="F4984">
        <f t="shared" si="233"/>
        <v>23096.471224489796</v>
      </c>
    </row>
    <row r="4985" spans="1:6" ht="11.85" hidden="1" customHeight="1">
      <c r="A4985" s="4" t="s">
        <v>5078</v>
      </c>
      <c r="B4985" s="5">
        <v>213421.65</v>
      </c>
      <c r="C4985" s="5">
        <v>164196.25</v>
      </c>
      <c r="D4985" s="10">
        <f t="shared" si="231"/>
        <v>49225.399999999994</v>
      </c>
      <c r="E4985" s="11">
        <f t="shared" si="232"/>
        <v>0.76935142240723942</v>
      </c>
      <c r="F4985">
        <f t="shared" si="233"/>
        <v>198177.24642857141</v>
      </c>
    </row>
    <row r="4986" spans="1:6" ht="11.85" hidden="1" customHeight="1">
      <c r="A4986" s="4" t="s">
        <v>5079</v>
      </c>
      <c r="B4986" s="5">
        <v>47936.850000000006</v>
      </c>
      <c r="C4986" s="5">
        <v>26787.8</v>
      </c>
      <c r="D4986" s="10">
        <f t="shared" si="231"/>
        <v>21149.050000000007</v>
      </c>
      <c r="E4986" s="11">
        <f t="shared" si="232"/>
        <v>0.55881435680483793</v>
      </c>
      <c r="F4986">
        <f t="shared" si="233"/>
        <v>44512.789285714294</v>
      </c>
    </row>
    <row r="4987" spans="1:6" ht="11.1" hidden="1" customHeight="1">
      <c r="A4987" s="4" t="s">
        <v>5080</v>
      </c>
      <c r="B4987" s="5">
        <v>30824.040000000005</v>
      </c>
      <c r="C4987" s="5">
        <v>9173.76</v>
      </c>
      <c r="D4987" s="10">
        <f t="shared" si="231"/>
        <v>21650.280000000006</v>
      </c>
      <c r="E4987" s="11">
        <f t="shared" si="232"/>
        <v>0.29761705474039091</v>
      </c>
      <c r="F4987">
        <f t="shared" si="233"/>
        <v>28622.322857142863</v>
      </c>
    </row>
    <row r="4988" spans="1:6" ht="11.85" hidden="1" customHeight="1">
      <c r="A4988" s="4" t="s">
        <v>5081</v>
      </c>
      <c r="B4988" s="5">
        <v>360061.26</v>
      </c>
      <c r="C4988" s="5">
        <v>302345.01</v>
      </c>
      <c r="D4988" s="10">
        <f t="shared" si="231"/>
        <v>57716.25</v>
      </c>
      <c r="E4988" s="11">
        <f t="shared" si="232"/>
        <v>0.83970436030802087</v>
      </c>
      <c r="F4988">
        <f t="shared" si="233"/>
        <v>334342.59857142856</v>
      </c>
    </row>
    <row r="4989" spans="1:6" ht="11.85" hidden="1" customHeight="1">
      <c r="A4989" s="4" t="s">
        <v>5082</v>
      </c>
      <c r="B4989" s="5">
        <v>84103.277142857143</v>
      </c>
      <c r="C4989" s="5">
        <v>60172.94</v>
      </c>
      <c r="D4989" s="10">
        <f t="shared" si="231"/>
        <v>23930.337142857141</v>
      </c>
      <c r="E4989" s="11">
        <f t="shared" si="232"/>
        <v>0.71546486705614021</v>
      </c>
      <c r="F4989">
        <f t="shared" si="233"/>
        <v>78095.900204081627</v>
      </c>
    </row>
    <row r="4990" spans="1:6" ht="11.85" hidden="1" customHeight="1">
      <c r="A4990" s="4" t="s">
        <v>5083</v>
      </c>
      <c r="B4990" s="5">
        <v>167289.47857142857</v>
      </c>
      <c r="C4990" s="5">
        <v>116095</v>
      </c>
      <c r="D4990" s="10">
        <f t="shared" si="231"/>
        <v>51194.478571428568</v>
      </c>
      <c r="E4990" s="11">
        <f t="shared" si="232"/>
        <v>0.69397669830401343</v>
      </c>
      <c r="F4990">
        <f t="shared" si="233"/>
        <v>155340.2301020408</v>
      </c>
    </row>
    <row r="4991" spans="1:6" ht="11.1" hidden="1" customHeight="1">
      <c r="A4991" s="4" t="s">
        <v>5084</v>
      </c>
      <c r="B4991" s="5">
        <v>152551.35999999999</v>
      </c>
      <c r="C4991" s="5">
        <v>62790.39</v>
      </c>
      <c r="D4991" s="10">
        <f t="shared" si="231"/>
        <v>89760.969999999987</v>
      </c>
      <c r="E4991" s="11">
        <f t="shared" si="232"/>
        <v>0.41160164026069651</v>
      </c>
      <c r="F4991">
        <f t="shared" si="233"/>
        <v>141654.83428571429</v>
      </c>
    </row>
    <row r="4992" spans="1:6" ht="11.85" hidden="1" customHeight="1">
      <c r="A4992" s="4" t="s">
        <v>5085</v>
      </c>
      <c r="B4992" s="5">
        <v>22147.449999999997</v>
      </c>
      <c r="C4992" s="5">
        <v>6800.95</v>
      </c>
      <c r="D4992" s="10">
        <f t="shared" si="231"/>
        <v>15346.499999999996</v>
      </c>
      <c r="E4992" s="11">
        <f t="shared" si="232"/>
        <v>0.30707598391688434</v>
      </c>
      <c r="F4992">
        <f t="shared" si="233"/>
        <v>20565.489285714284</v>
      </c>
    </row>
    <row r="4993" spans="1:6" ht="11.85" hidden="1" customHeight="1">
      <c r="A4993" s="4" t="s">
        <v>5086</v>
      </c>
      <c r="B4993" s="5">
        <v>85588.842857142867</v>
      </c>
      <c r="C4993" s="5">
        <v>58889.5</v>
      </c>
      <c r="D4993" s="10">
        <f t="shared" si="231"/>
        <v>26699.342857142867</v>
      </c>
      <c r="E4993" s="11">
        <f t="shared" si="232"/>
        <v>0.68805112949468206</v>
      </c>
      <c r="F4993">
        <f t="shared" si="233"/>
        <v>79475.354081632657</v>
      </c>
    </row>
    <row r="4994" spans="1:6" ht="11.85" hidden="1" customHeight="1">
      <c r="A4994" s="4" t="s">
        <v>5087</v>
      </c>
      <c r="B4994" s="5">
        <v>389823.85000000003</v>
      </c>
      <c r="C4994" s="5">
        <v>246957.24</v>
      </c>
      <c r="D4994" s="10">
        <f t="shared" si="231"/>
        <v>142866.61000000004</v>
      </c>
      <c r="E4994" s="11">
        <f t="shared" si="232"/>
        <v>0.63350982757981578</v>
      </c>
      <c r="F4994">
        <f t="shared" si="233"/>
        <v>361979.28928571427</v>
      </c>
    </row>
    <row r="4995" spans="1:6" ht="11.1" hidden="1" customHeight="1">
      <c r="A4995" s="4" t="s">
        <v>5088</v>
      </c>
      <c r="B4995" s="5">
        <v>330775.25</v>
      </c>
      <c r="C4995" s="5">
        <v>228242.8</v>
      </c>
      <c r="D4995" s="10">
        <f t="shared" ref="D4995:D5058" si="234">B4995-C4995</f>
        <v>102532.45000000001</v>
      </c>
      <c r="E4995" s="11">
        <f t="shared" ref="E4995:E5058" si="235">C4995/B4995</f>
        <v>0.69002381526429191</v>
      </c>
      <c r="F4995">
        <f t="shared" ref="F4995:F5058" si="236">B4995/14*13</f>
        <v>307148.44642857142</v>
      </c>
    </row>
    <row r="4996" spans="1:6" ht="11.85" hidden="1" customHeight="1">
      <c r="A4996" s="4" t="s">
        <v>5089</v>
      </c>
      <c r="B4996" s="5">
        <v>74617.121428571423</v>
      </c>
      <c r="C4996" s="5">
        <v>65422.080000000002</v>
      </c>
      <c r="D4996" s="10">
        <f t="shared" si="234"/>
        <v>9195.0414285714214</v>
      </c>
      <c r="E4996" s="11">
        <f t="shared" si="235"/>
        <v>0.87677035441023354</v>
      </c>
      <c r="F4996">
        <f t="shared" si="236"/>
        <v>69287.327040816323</v>
      </c>
    </row>
    <row r="4997" spans="1:6" ht="11.85" hidden="1" customHeight="1">
      <c r="A4997" s="4" t="s">
        <v>5090</v>
      </c>
      <c r="B4997" s="5">
        <v>53861.813571428575</v>
      </c>
      <c r="C4997" s="5">
        <v>35192.400000000001</v>
      </c>
      <c r="D4997" s="10">
        <f t="shared" si="234"/>
        <v>18669.413571428573</v>
      </c>
      <c r="E4997" s="11">
        <f t="shared" si="235"/>
        <v>0.65338312371026597</v>
      </c>
      <c r="F4997">
        <f t="shared" si="236"/>
        <v>50014.541173469392</v>
      </c>
    </row>
    <row r="4998" spans="1:6" ht="11.85" hidden="1" customHeight="1">
      <c r="A4998" s="4" t="s">
        <v>5091</v>
      </c>
      <c r="B4998" s="5">
        <v>49373.350000000006</v>
      </c>
      <c r="C4998" s="5">
        <v>18224.099999999999</v>
      </c>
      <c r="D4998" s="10">
        <f t="shared" si="234"/>
        <v>31149.250000000007</v>
      </c>
      <c r="E4998" s="11">
        <f t="shared" si="235"/>
        <v>0.36910803095192035</v>
      </c>
      <c r="F4998">
        <f t="shared" si="236"/>
        <v>45846.682142857149</v>
      </c>
    </row>
    <row r="4999" spans="1:6" ht="11.1" hidden="1" customHeight="1">
      <c r="A4999" s="4" t="s">
        <v>5092</v>
      </c>
      <c r="B4999" s="5">
        <v>52018.200000000004</v>
      </c>
      <c r="C4999" s="5">
        <v>37615.870000000003</v>
      </c>
      <c r="D4999" s="10">
        <f t="shared" si="234"/>
        <v>14402.330000000002</v>
      </c>
      <c r="E4999" s="11">
        <f t="shared" si="235"/>
        <v>0.72312902022753578</v>
      </c>
      <c r="F4999">
        <f t="shared" si="236"/>
        <v>48302.614285714284</v>
      </c>
    </row>
    <row r="5000" spans="1:6" ht="11.85" hidden="1" customHeight="1">
      <c r="A5000" s="4" t="s">
        <v>5093</v>
      </c>
      <c r="B5000" s="5">
        <v>31346.482142857145</v>
      </c>
      <c r="C5000" s="5">
        <v>6278.32</v>
      </c>
      <c r="D5000" s="10">
        <f t="shared" si="234"/>
        <v>25068.162142857145</v>
      </c>
      <c r="E5000" s="11">
        <f t="shared" si="235"/>
        <v>0.20028786552147851</v>
      </c>
      <c r="F5000">
        <f t="shared" si="236"/>
        <v>29107.447704081635</v>
      </c>
    </row>
    <row r="5001" spans="1:6" ht="11.85" customHeight="1">
      <c r="A5001" s="4" t="s">
        <v>5094</v>
      </c>
      <c r="B5001" s="5">
        <v>59040.279999999992</v>
      </c>
      <c r="C5001" s="5">
        <v>59478.39</v>
      </c>
      <c r="D5001" s="10">
        <f t="shared" si="234"/>
        <v>-438.11000000000786</v>
      </c>
      <c r="E5001" s="11">
        <f t="shared" si="235"/>
        <v>1.0074205271384216</v>
      </c>
      <c r="F5001">
        <f t="shared" si="236"/>
        <v>54823.117142857132</v>
      </c>
    </row>
    <row r="5002" spans="1:6" ht="11.85" hidden="1" customHeight="1">
      <c r="A5002" s="4" t="s">
        <v>5095</v>
      </c>
      <c r="B5002" s="5">
        <v>57525.417857142849</v>
      </c>
      <c r="C5002" s="5">
        <v>36854.54</v>
      </c>
      <c r="D5002" s="10">
        <f t="shared" si="234"/>
        <v>20670.877857142848</v>
      </c>
      <c r="E5002" s="11">
        <f t="shared" si="235"/>
        <v>0.64066531583523001</v>
      </c>
      <c r="F5002">
        <f t="shared" si="236"/>
        <v>53416.459438775499</v>
      </c>
    </row>
    <row r="5003" spans="1:6" ht="11.1" hidden="1" customHeight="1">
      <c r="A5003" s="4" t="s">
        <v>5096</v>
      </c>
      <c r="B5003" s="5">
        <v>65656.5</v>
      </c>
      <c r="C5003" s="5">
        <v>41734.76</v>
      </c>
      <c r="D5003" s="10">
        <f t="shared" si="234"/>
        <v>23921.739999999998</v>
      </c>
      <c r="E5003" s="11">
        <f t="shared" si="235"/>
        <v>0.63565313411467261</v>
      </c>
      <c r="F5003">
        <f t="shared" si="236"/>
        <v>60966.75</v>
      </c>
    </row>
    <row r="5004" spans="1:6" ht="11.85" hidden="1" customHeight="1">
      <c r="A5004" s="4" t="s">
        <v>5097</v>
      </c>
      <c r="B5004" s="5">
        <v>174433.34999999998</v>
      </c>
      <c r="C5004" s="5">
        <v>88226.87</v>
      </c>
      <c r="D5004" s="10">
        <f t="shared" si="234"/>
        <v>86206.479999999981</v>
      </c>
      <c r="E5004" s="11">
        <f t="shared" si="235"/>
        <v>0.5057912950705814</v>
      </c>
      <c r="F5004">
        <f t="shared" si="236"/>
        <v>161973.82499999998</v>
      </c>
    </row>
    <row r="5005" spans="1:6" ht="11.85" hidden="1" customHeight="1">
      <c r="A5005" s="4" t="s">
        <v>5098</v>
      </c>
      <c r="B5005" s="5">
        <v>484488.5964285715</v>
      </c>
      <c r="C5005" s="5">
        <v>446034.25</v>
      </c>
      <c r="D5005" s="10">
        <f t="shared" si="234"/>
        <v>38454.346428571502</v>
      </c>
      <c r="E5005" s="11">
        <f t="shared" si="235"/>
        <v>0.92062899578640367</v>
      </c>
      <c r="F5005">
        <f t="shared" si="236"/>
        <v>449882.26811224496</v>
      </c>
    </row>
    <row r="5006" spans="1:6" ht="11.85" hidden="1" customHeight="1">
      <c r="A5006" s="4" t="s">
        <v>5099</v>
      </c>
      <c r="B5006" s="5">
        <v>333853.46428571426</v>
      </c>
      <c r="C5006" s="5">
        <v>276110.69</v>
      </c>
      <c r="D5006" s="10">
        <f t="shared" si="234"/>
        <v>57742.774285714258</v>
      </c>
      <c r="E5006" s="11">
        <f t="shared" si="235"/>
        <v>0.82704156025681508</v>
      </c>
      <c r="F5006">
        <f t="shared" si="236"/>
        <v>310006.7882653061</v>
      </c>
    </row>
    <row r="5007" spans="1:6" ht="11.1" hidden="1" customHeight="1">
      <c r="A5007" s="4" t="s">
        <v>5100</v>
      </c>
      <c r="B5007" s="5">
        <v>329839.71428571426</v>
      </c>
      <c r="C5007" s="5">
        <v>261875.17</v>
      </c>
      <c r="D5007" s="10">
        <f t="shared" si="234"/>
        <v>67964.544285714248</v>
      </c>
      <c r="E5007" s="11">
        <f t="shared" si="235"/>
        <v>0.79394675249190305</v>
      </c>
      <c r="F5007">
        <f t="shared" si="236"/>
        <v>306279.73469387757</v>
      </c>
    </row>
    <row r="5008" spans="1:6" ht="11.85" hidden="1" customHeight="1">
      <c r="A5008" s="4" t="s">
        <v>5101</v>
      </c>
      <c r="B5008" s="5">
        <v>487201.04642857151</v>
      </c>
      <c r="C5008" s="5">
        <v>372643.19</v>
      </c>
      <c r="D5008" s="10">
        <f t="shared" si="234"/>
        <v>114557.85642857151</v>
      </c>
      <c r="E5008" s="11">
        <f t="shared" si="235"/>
        <v>0.76486533173863613</v>
      </c>
      <c r="F5008">
        <f t="shared" si="236"/>
        <v>452400.97168367356</v>
      </c>
    </row>
    <row r="5009" spans="1:6" ht="11.85" hidden="1" customHeight="1">
      <c r="A5009" s="4" t="s">
        <v>5102</v>
      </c>
      <c r="B5009" s="5">
        <v>124516.18214285716</v>
      </c>
      <c r="C5009" s="5">
        <v>93467.59</v>
      </c>
      <c r="D5009" s="10">
        <f t="shared" si="234"/>
        <v>31048.59214285716</v>
      </c>
      <c r="E5009" s="11">
        <f t="shared" si="235"/>
        <v>0.7506461280090071</v>
      </c>
      <c r="F5009">
        <f t="shared" si="236"/>
        <v>115622.16913265307</v>
      </c>
    </row>
    <row r="5010" spans="1:6" ht="11.1" hidden="1" customHeight="1">
      <c r="A5010" s="4" t="s">
        <v>5103</v>
      </c>
      <c r="B5010" s="5">
        <v>145606.17500000002</v>
      </c>
      <c r="C5010" s="5">
        <v>78936.58</v>
      </c>
      <c r="D5010" s="10">
        <f t="shared" si="234"/>
        <v>66669.595000000016</v>
      </c>
      <c r="E5010" s="11">
        <f t="shared" si="235"/>
        <v>0.54212384879968167</v>
      </c>
      <c r="F5010">
        <f t="shared" si="236"/>
        <v>135205.73392857146</v>
      </c>
    </row>
    <row r="5011" spans="1:6" ht="11.85" hidden="1" customHeight="1">
      <c r="A5011" s="4" t="s">
        <v>5104</v>
      </c>
      <c r="B5011" s="5">
        <v>28451.15</v>
      </c>
      <c r="C5011" s="5">
        <v>13378.55</v>
      </c>
      <c r="D5011" s="10">
        <f t="shared" si="234"/>
        <v>15072.600000000002</v>
      </c>
      <c r="E5011" s="11">
        <f t="shared" si="235"/>
        <v>0.47022879567258258</v>
      </c>
      <c r="F5011">
        <f t="shared" si="236"/>
        <v>26418.925000000003</v>
      </c>
    </row>
    <row r="5012" spans="1:6" ht="11.85" hidden="1" customHeight="1">
      <c r="A5012" s="4" t="s">
        <v>5105</v>
      </c>
      <c r="B5012" s="5">
        <v>74900.799999999988</v>
      </c>
      <c r="C5012" s="5">
        <v>40586.06</v>
      </c>
      <c r="D5012" s="10">
        <f t="shared" si="234"/>
        <v>34314.739999999991</v>
      </c>
      <c r="E5012" s="11">
        <f t="shared" si="235"/>
        <v>0.54186417234528872</v>
      </c>
      <c r="F5012">
        <f t="shared" si="236"/>
        <v>69550.742857142846</v>
      </c>
    </row>
    <row r="5013" spans="1:6" ht="11.85" hidden="1" customHeight="1">
      <c r="A5013" s="4" t="s">
        <v>5106</v>
      </c>
      <c r="B5013" s="5">
        <v>14956.5</v>
      </c>
      <c r="C5013" s="5" t="s">
        <v>1345</v>
      </c>
      <c r="D5013" s="10">
        <f t="shared" si="234"/>
        <v>14636.05</v>
      </c>
      <c r="E5013" s="11">
        <f t="shared" si="235"/>
        <v>2.1425467188179052E-2</v>
      </c>
      <c r="F5013">
        <f t="shared" si="236"/>
        <v>13888.178571428572</v>
      </c>
    </row>
    <row r="5014" spans="1:6" ht="11.1" hidden="1" customHeight="1">
      <c r="A5014" s="4" t="s">
        <v>5107</v>
      </c>
      <c r="B5014" s="5">
        <v>39675.350000000006</v>
      </c>
      <c r="C5014" s="5">
        <v>36099.19</v>
      </c>
      <c r="D5014" s="10">
        <f t="shared" si="234"/>
        <v>3576.1600000000035</v>
      </c>
      <c r="E5014" s="11">
        <f t="shared" si="235"/>
        <v>0.90986443723873889</v>
      </c>
      <c r="F5014">
        <f t="shared" si="236"/>
        <v>36841.396428571432</v>
      </c>
    </row>
    <row r="5015" spans="1:6" ht="11.85" hidden="1" customHeight="1">
      <c r="A5015" s="4" t="s">
        <v>5108</v>
      </c>
      <c r="B5015" s="5">
        <v>118665.76428571428</v>
      </c>
      <c r="C5015" s="5">
        <v>107417.81</v>
      </c>
      <c r="D5015" s="10">
        <f t="shared" si="234"/>
        <v>11247.954285714281</v>
      </c>
      <c r="E5015" s="11">
        <f t="shared" si="235"/>
        <v>0.90521314758794014</v>
      </c>
      <c r="F5015">
        <f t="shared" si="236"/>
        <v>110189.63826530612</v>
      </c>
    </row>
    <row r="5016" spans="1:6" ht="11.85" hidden="1" customHeight="1">
      <c r="A5016" s="4" t="s">
        <v>5109</v>
      </c>
      <c r="B5016" s="5">
        <v>20457.449999999997</v>
      </c>
      <c r="C5016" s="5">
        <v>11479.85</v>
      </c>
      <c r="D5016" s="10">
        <f t="shared" si="234"/>
        <v>8977.5999999999967</v>
      </c>
      <c r="E5016" s="11">
        <f t="shared" si="235"/>
        <v>0.56115742675651181</v>
      </c>
      <c r="F5016">
        <f t="shared" si="236"/>
        <v>18996.20357142857</v>
      </c>
    </row>
    <row r="5017" spans="1:6" ht="11.85" hidden="1" customHeight="1">
      <c r="A5017" s="4" t="s">
        <v>5110</v>
      </c>
      <c r="B5017" s="5">
        <v>91179.734285714279</v>
      </c>
      <c r="C5017" s="5">
        <v>68540.649999999994</v>
      </c>
      <c r="D5017" s="10">
        <f t="shared" si="234"/>
        <v>22639.084285714285</v>
      </c>
      <c r="E5017" s="11">
        <f t="shared" si="235"/>
        <v>0.751709253563143</v>
      </c>
      <c r="F5017">
        <f t="shared" si="236"/>
        <v>84666.896122448976</v>
      </c>
    </row>
    <row r="5018" spans="1:6" ht="11.1" hidden="1" customHeight="1">
      <c r="A5018" s="4" t="s">
        <v>5111</v>
      </c>
      <c r="B5018" s="5">
        <v>73520.432142857142</v>
      </c>
      <c r="C5018" s="5">
        <v>48723.9</v>
      </c>
      <c r="D5018" s="10">
        <f t="shared" si="234"/>
        <v>24796.532142857141</v>
      </c>
      <c r="E5018" s="11">
        <f t="shared" si="235"/>
        <v>0.66272597398944644</v>
      </c>
      <c r="F5018">
        <f t="shared" si="236"/>
        <v>68268.972704081636</v>
      </c>
    </row>
    <row r="5019" spans="1:6" ht="11.85" hidden="1" customHeight="1">
      <c r="A5019" s="4" t="s">
        <v>5112</v>
      </c>
      <c r="B5019" s="5">
        <v>74264.032142857133</v>
      </c>
      <c r="C5019" s="5">
        <v>34829.72</v>
      </c>
      <c r="D5019" s="10">
        <f t="shared" si="234"/>
        <v>39434.312142857132</v>
      </c>
      <c r="E5019" s="11">
        <f t="shared" si="235"/>
        <v>0.46899850432306478</v>
      </c>
      <c r="F5019">
        <f t="shared" si="236"/>
        <v>68959.458418367343</v>
      </c>
    </row>
    <row r="5020" spans="1:6" ht="11.85" hidden="1" customHeight="1">
      <c r="A5020" s="4" t="s">
        <v>5113</v>
      </c>
      <c r="B5020" s="5">
        <v>107010.8</v>
      </c>
      <c r="C5020" s="5">
        <v>69106.28</v>
      </c>
      <c r="D5020" s="10">
        <f t="shared" si="234"/>
        <v>37904.520000000004</v>
      </c>
      <c r="E5020" s="11">
        <f t="shared" si="235"/>
        <v>0.64578790178187617</v>
      </c>
      <c r="F5020">
        <f t="shared" si="236"/>
        <v>99367.171428571426</v>
      </c>
    </row>
    <row r="5021" spans="1:6" ht="11.85" hidden="1" customHeight="1">
      <c r="A5021" s="4" t="s">
        <v>5114</v>
      </c>
      <c r="B5021" s="5">
        <v>796311.10000000009</v>
      </c>
      <c r="C5021" s="5">
        <v>624406.04</v>
      </c>
      <c r="D5021" s="10">
        <f t="shared" si="234"/>
        <v>171905.06000000006</v>
      </c>
      <c r="E5021" s="11">
        <f t="shared" si="235"/>
        <v>0.78412324027631908</v>
      </c>
      <c r="F5021">
        <f t="shared" si="236"/>
        <v>739431.73571428575</v>
      </c>
    </row>
    <row r="5022" spans="1:6" ht="11.1" hidden="1" customHeight="1">
      <c r="A5022" s="4" t="s">
        <v>5115</v>
      </c>
      <c r="B5022" s="5">
        <v>563498.90071428567</v>
      </c>
      <c r="C5022" s="5">
        <v>471374.69</v>
      </c>
      <c r="D5022" s="10">
        <f t="shared" si="234"/>
        <v>92124.210714285669</v>
      </c>
      <c r="E5022" s="11">
        <f t="shared" si="235"/>
        <v>0.83651394776900201</v>
      </c>
      <c r="F5022">
        <f t="shared" si="236"/>
        <v>523248.9792346938</v>
      </c>
    </row>
    <row r="5023" spans="1:6" ht="11.85" hidden="1" customHeight="1">
      <c r="A5023" s="6" t="s">
        <v>5116</v>
      </c>
      <c r="B5023" s="7">
        <v>848861.78</v>
      </c>
      <c r="C5023" s="7">
        <v>622583.57999999996</v>
      </c>
      <c r="D5023" s="10">
        <f t="shared" si="234"/>
        <v>226278.20000000007</v>
      </c>
      <c r="E5023" s="11">
        <f t="shared" si="235"/>
        <v>0.73343339830896848</v>
      </c>
      <c r="F5023">
        <f t="shared" si="236"/>
        <v>788228.79571428569</v>
      </c>
    </row>
    <row r="5024" spans="1:6" ht="11.85" hidden="1" customHeight="1">
      <c r="A5024" s="1" t="s">
        <v>5117</v>
      </c>
      <c r="B5024" s="2">
        <v>515459.35999999993</v>
      </c>
      <c r="C5024" s="2">
        <v>281283.77</v>
      </c>
      <c r="D5024" s="10">
        <f t="shared" si="234"/>
        <v>234175.58999999991</v>
      </c>
      <c r="E5024" s="11">
        <f t="shared" si="235"/>
        <v>0.54569533861990605</v>
      </c>
      <c r="F5024">
        <f t="shared" si="236"/>
        <v>478640.8342857142</v>
      </c>
    </row>
    <row r="5025" spans="1:6" ht="11.1" hidden="1" customHeight="1">
      <c r="A5025" s="4" t="s">
        <v>5118</v>
      </c>
      <c r="B5025" s="5">
        <v>727429.29999999993</v>
      </c>
      <c r="C5025" s="5">
        <v>384100.89</v>
      </c>
      <c r="D5025" s="10">
        <f t="shared" si="234"/>
        <v>343328.40999999992</v>
      </c>
      <c r="E5025" s="11">
        <f t="shared" si="235"/>
        <v>0.52802504655778926</v>
      </c>
      <c r="F5025">
        <f t="shared" si="236"/>
        <v>675470.06428571418</v>
      </c>
    </row>
    <row r="5026" spans="1:6" ht="11.85" hidden="1" customHeight="1">
      <c r="A5026" s="4" t="s">
        <v>5119</v>
      </c>
      <c r="B5026" s="5">
        <v>561182.60714285716</v>
      </c>
      <c r="C5026" s="5">
        <v>322942.94</v>
      </c>
      <c r="D5026" s="10">
        <f t="shared" si="234"/>
        <v>238239.66714285716</v>
      </c>
      <c r="E5026" s="11">
        <f t="shared" si="235"/>
        <v>0.57546854783008305</v>
      </c>
      <c r="F5026">
        <f t="shared" si="236"/>
        <v>521098.13520408166</v>
      </c>
    </row>
    <row r="5027" spans="1:6" ht="11.85" hidden="1" customHeight="1">
      <c r="A5027" s="4" t="s">
        <v>5120</v>
      </c>
      <c r="B5027" s="5">
        <v>13520</v>
      </c>
      <c r="C5027" s="5">
        <v>7800</v>
      </c>
      <c r="D5027" s="10">
        <f t="shared" si="234"/>
        <v>5720</v>
      </c>
      <c r="E5027" s="11">
        <f t="shared" si="235"/>
        <v>0.57692307692307687</v>
      </c>
      <c r="F5027">
        <f t="shared" si="236"/>
        <v>12554.285714285714</v>
      </c>
    </row>
    <row r="5028" spans="1:6" ht="11.1" hidden="1" customHeight="1">
      <c r="A5028" s="4" t="s">
        <v>5121</v>
      </c>
      <c r="B5028" s="5">
        <v>157885.23214285713</v>
      </c>
      <c r="C5028" s="5">
        <v>83756.5</v>
      </c>
      <c r="D5028" s="10">
        <f t="shared" si="234"/>
        <v>74128.73214285713</v>
      </c>
      <c r="E5028" s="11">
        <f t="shared" si="235"/>
        <v>0.53048976692269578</v>
      </c>
      <c r="F5028">
        <f t="shared" si="236"/>
        <v>146607.71556122447</v>
      </c>
    </row>
    <row r="5029" spans="1:6" ht="11.85" hidden="1" customHeight="1">
      <c r="A5029" s="4" t="s">
        <v>5122</v>
      </c>
      <c r="B5029" s="5">
        <v>3549</v>
      </c>
      <c r="C5029" s="5">
        <v>0</v>
      </c>
      <c r="D5029" s="10">
        <f t="shared" si="234"/>
        <v>3549</v>
      </c>
      <c r="E5029" s="11">
        <f t="shared" si="235"/>
        <v>0</v>
      </c>
      <c r="F5029">
        <f t="shared" si="236"/>
        <v>3295.5</v>
      </c>
    </row>
    <row r="5030" spans="1:6" ht="11.85" hidden="1" customHeight="1">
      <c r="A5030" s="4" t="s">
        <v>5123</v>
      </c>
      <c r="B5030" s="5">
        <v>168957.75</v>
      </c>
      <c r="C5030" s="5">
        <v>99328.37</v>
      </c>
      <c r="D5030" s="10">
        <f t="shared" si="234"/>
        <v>69629.38</v>
      </c>
      <c r="E5030" s="11">
        <f t="shared" si="235"/>
        <v>0.58788880652115694</v>
      </c>
      <c r="F5030">
        <f t="shared" si="236"/>
        <v>156889.33928571429</v>
      </c>
    </row>
    <row r="5031" spans="1:6" ht="11.85" hidden="1" customHeight="1">
      <c r="A5031" s="4" t="s">
        <v>5124</v>
      </c>
      <c r="B5031" s="5">
        <v>33326.799999999996</v>
      </c>
      <c r="C5031" s="5">
        <v>0</v>
      </c>
      <c r="D5031" s="10">
        <f t="shared" si="234"/>
        <v>33326.799999999996</v>
      </c>
      <c r="E5031" s="11">
        <f t="shared" si="235"/>
        <v>0</v>
      </c>
      <c r="F5031">
        <f t="shared" si="236"/>
        <v>30946.314285714281</v>
      </c>
    </row>
    <row r="5032" spans="1:6" ht="11.1" hidden="1" customHeight="1">
      <c r="A5032" s="4" t="s">
        <v>5125</v>
      </c>
      <c r="B5032" s="5">
        <v>376685.30714285711</v>
      </c>
      <c r="C5032" s="5">
        <v>247320.95</v>
      </c>
      <c r="D5032" s="10">
        <f t="shared" si="234"/>
        <v>129364.3571428571</v>
      </c>
      <c r="E5032" s="11">
        <f t="shared" si="235"/>
        <v>0.65657179961681933</v>
      </c>
      <c r="F5032">
        <f t="shared" si="236"/>
        <v>349779.2137755102</v>
      </c>
    </row>
    <row r="5033" spans="1:6" ht="11.85" hidden="1" customHeight="1">
      <c r="A5033" s="4" t="s">
        <v>5126</v>
      </c>
      <c r="B5033" s="5">
        <v>376819.30000000005</v>
      </c>
      <c r="C5033" s="5">
        <v>281365.18</v>
      </c>
      <c r="D5033" s="10">
        <f t="shared" si="234"/>
        <v>95454.120000000054</v>
      </c>
      <c r="E5033" s="11">
        <f t="shared" si="235"/>
        <v>0.74668463106852534</v>
      </c>
      <c r="F5033">
        <f t="shared" si="236"/>
        <v>349903.63571428577</v>
      </c>
    </row>
    <row r="5034" spans="1:6" ht="11.85" hidden="1" customHeight="1">
      <c r="A5034" s="4" t="s">
        <v>5127</v>
      </c>
      <c r="B5034" s="5">
        <v>621129.07999999996</v>
      </c>
      <c r="C5034" s="5">
        <v>490003.69</v>
      </c>
      <c r="D5034" s="10">
        <f t="shared" si="234"/>
        <v>131125.38999999996</v>
      </c>
      <c r="E5034" s="11">
        <f t="shared" si="235"/>
        <v>0.78889188379330111</v>
      </c>
      <c r="F5034">
        <f t="shared" si="236"/>
        <v>576762.71714285715</v>
      </c>
    </row>
    <row r="5035" spans="1:6" ht="11.85" hidden="1" customHeight="1">
      <c r="A5035" s="4" t="s">
        <v>5128</v>
      </c>
      <c r="B5035" s="5">
        <v>33326.799999999996</v>
      </c>
      <c r="C5035" s="5">
        <v>0</v>
      </c>
      <c r="D5035" s="10">
        <f t="shared" si="234"/>
        <v>33326.799999999996</v>
      </c>
      <c r="E5035" s="11">
        <f t="shared" si="235"/>
        <v>0</v>
      </c>
      <c r="F5035">
        <f t="shared" si="236"/>
        <v>30946.314285714281</v>
      </c>
    </row>
    <row r="5036" spans="1:6" ht="11.1" hidden="1" customHeight="1">
      <c r="A5036" s="4" t="s">
        <v>5129</v>
      </c>
      <c r="B5036" s="5">
        <v>201822.34428571429</v>
      </c>
      <c r="C5036" s="5">
        <v>136209.84</v>
      </c>
      <c r="D5036" s="10">
        <f t="shared" si="234"/>
        <v>65612.504285714298</v>
      </c>
      <c r="E5036" s="11">
        <f t="shared" si="235"/>
        <v>0.67489970192384396</v>
      </c>
      <c r="F5036">
        <f t="shared" si="236"/>
        <v>187406.46255102041</v>
      </c>
    </row>
    <row r="5037" spans="1:6" ht="11.85" hidden="1" customHeight="1">
      <c r="A5037" s="4" t="s">
        <v>5130</v>
      </c>
      <c r="B5037" s="5">
        <v>35760.399999999994</v>
      </c>
      <c r="C5037" s="5">
        <v>0</v>
      </c>
      <c r="D5037" s="10">
        <f t="shared" si="234"/>
        <v>35760.399999999994</v>
      </c>
      <c r="E5037" s="11">
        <f t="shared" si="235"/>
        <v>0</v>
      </c>
      <c r="F5037">
        <f t="shared" si="236"/>
        <v>33206.085714285706</v>
      </c>
    </row>
    <row r="5038" spans="1:6" ht="11.85" hidden="1" customHeight="1">
      <c r="A5038" s="4" t="s">
        <v>5131</v>
      </c>
      <c r="B5038" s="5">
        <v>34763.299999999996</v>
      </c>
      <c r="C5038" s="5">
        <v>5665.4</v>
      </c>
      <c r="D5038" s="10">
        <f t="shared" si="234"/>
        <v>29097.899999999994</v>
      </c>
      <c r="E5038" s="11">
        <f t="shared" si="235"/>
        <v>0.16297071912045175</v>
      </c>
      <c r="F5038">
        <f t="shared" si="236"/>
        <v>32280.207142857136</v>
      </c>
    </row>
    <row r="5039" spans="1:6" ht="11.85" hidden="1" customHeight="1">
      <c r="A5039" s="4" t="s">
        <v>5132</v>
      </c>
      <c r="B5039" s="5">
        <v>106737.98571428572</v>
      </c>
      <c r="C5039" s="5">
        <v>93491.15</v>
      </c>
      <c r="D5039" s="10">
        <f t="shared" si="234"/>
        <v>13246.835714285728</v>
      </c>
      <c r="E5039" s="11">
        <f t="shared" si="235"/>
        <v>0.87589389451526078</v>
      </c>
      <c r="F5039">
        <f t="shared" si="236"/>
        <v>99113.843877551029</v>
      </c>
    </row>
    <row r="5040" spans="1:6" ht="11.1" hidden="1" customHeight="1">
      <c r="A5040" s="4" t="s">
        <v>5133</v>
      </c>
      <c r="B5040" s="5">
        <v>107847.35</v>
      </c>
      <c r="C5040" s="5">
        <v>75150.45</v>
      </c>
      <c r="D5040" s="10">
        <f t="shared" si="234"/>
        <v>32696.900000000009</v>
      </c>
      <c r="E5040" s="11">
        <f t="shared" si="235"/>
        <v>0.69682240685561581</v>
      </c>
      <c r="F5040">
        <f t="shared" si="236"/>
        <v>100143.96785714287</v>
      </c>
    </row>
    <row r="5041" spans="1:6" ht="11.85" hidden="1" customHeight="1">
      <c r="A5041" s="4" t="s">
        <v>5134</v>
      </c>
      <c r="B5041" s="5">
        <v>128845.59999999999</v>
      </c>
      <c r="C5041" s="5">
        <v>4292.29</v>
      </c>
      <c r="D5041" s="10">
        <f t="shared" si="234"/>
        <v>124553.31</v>
      </c>
      <c r="E5041" s="11">
        <f t="shared" si="235"/>
        <v>3.3313438720453011E-2</v>
      </c>
      <c r="F5041">
        <f t="shared" si="236"/>
        <v>119642.34285714285</v>
      </c>
    </row>
    <row r="5042" spans="1:6" ht="11.85" hidden="1" customHeight="1">
      <c r="A5042" s="4" t="s">
        <v>5135</v>
      </c>
      <c r="B5042" s="5">
        <v>326399.96071428573</v>
      </c>
      <c r="C5042" s="5">
        <v>224746.55</v>
      </c>
      <c r="D5042" s="10">
        <f t="shared" si="234"/>
        <v>101653.41071428574</v>
      </c>
      <c r="E5042" s="11">
        <f t="shared" si="235"/>
        <v>0.68856181694437124</v>
      </c>
      <c r="F5042">
        <f t="shared" si="236"/>
        <v>303085.67780612246</v>
      </c>
    </row>
    <row r="5043" spans="1:6" ht="11.85" hidden="1" customHeight="1">
      <c r="A5043" s="4" t="s">
        <v>5136</v>
      </c>
      <c r="B5043" s="5">
        <v>923197.74857142847</v>
      </c>
      <c r="C5043" s="5">
        <v>583056.78</v>
      </c>
      <c r="D5043" s="10">
        <f t="shared" si="234"/>
        <v>340140.96857142844</v>
      </c>
      <c r="E5043" s="11">
        <f t="shared" si="235"/>
        <v>0.63156217711994178</v>
      </c>
      <c r="F5043">
        <f t="shared" si="236"/>
        <v>857255.05224489793</v>
      </c>
    </row>
    <row r="5044" spans="1:6" ht="11.1" hidden="1" customHeight="1">
      <c r="A5044" s="4" t="s">
        <v>5137</v>
      </c>
      <c r="B5044" s="5">
        <v>462597.66428571427</v>
      </c>
      <c r="C5044" s="5">
        <v>384667.3</v>
      </c>
      <c r="D5044" s="10">
        <f t="shared" si="234"/>
        <v>77930.364285714284</v>
      </c>
      <c r="E5044" s="11">
        <f t="shared" si="235"/>
        <v>0.83153748861649646</v>
      </c>
      <c r="F5044">
        <f t="shared" si="236"/>
        <v>429554.97397959186</v>
      </c>
    </row>
    <row r="5045" spans="1:6" ht="11.85" hidden="1" customHeight="1">
      <c r="A5045" s="4" t="s">
        <v>5138</v>
      </c>
      <c r="B5045" s="5">
        <v>309035.63785714284</v>
      </c>
      <c r="C5045" s="5">
        <v>263953.57</v>
      </c>
      <c r="D5045" s="10">
        <f t="shared" si="234"/>
        <v>45082.067857142829</v>
      </c>
      <c r="E5045" s="11">
        <f t="shared" si="235"/>
        <v>0.85412016500833854</v>
      </c>
      <c r="F5045">
        <f t="shared" si="236"/>
        <v>286961.6637244898</v>
      </c>
    </row>
    <row r="5046" spans="1:6" ht="11.85" hidden="1" customHeight="1">
      <c r="A5046" s="4" t="s">
        <v>5139</v>
      </c>
      <c r="B5046" s="5">
        <v>1441316.5</v>
      </c>
      <c r="C5046" s="5">
        <v>1122654.32</v>
      </c>
      <c r="D5046" s="10">
        <f t="shared" si="234"/>
        <v>318662.17999999993</v>
      </c>
      <c r="E5046" s="11">
        <f t="shared" si="235"/>
        <v>0.77890894886723361</v>
      </c>
      <c r="F5046">
        <f t="shared" si="236"/>
        <v>1338365.3214285714</v>
      </c>
    </row>
    <row r="5047" spans="1:6" ht="11.85" hidden="1" customHeight="1">
      <c r="A5047" s="4" t="s">
        <v>5140</v>
      </c>
      <c r="B5047" s="5">
        <v>33639.450000000004</v>
      </c>
      <c r="C5047" s="5">
        <v>0</v>
      </c>
      <c r="D5047" s="10">
        <f t="shared" si="234"/>
        <v>33639.450000000004</v>
      </c>
      <c r="E5047" s="11">
        <f t="shared" si="235"/>
        <v>0</v>
      </c>
      <c r="F5047">
        <f t="shared" si="236"/>
        <v>31236.632142857146</v>
      </c>
    </row>
    <row r="5048" spans="1:6" ht="11.1" hidden="1" customHeight="1">
      <c r="A5048" s="4" t="s">
        <v>5141</v>
      </c>
      <c r="B5048" s="5">
        <v>1309075.69</v>
      </c>
      <c r="C5048" s="5">
        <v>1156982.8400000001</v>
      </c>
      <c r="D5048" s="10">
        <f t="shared" si="234"/>
        <v>152092.84999999986</v>
      </c>
      <c r="E5048" s="11">
        <f t="shared" si="235"/>
        <v>0.88381661109297671</v>
      </c>
      <c r="F5048">
        <f t="shared" si="236"/>
        <v>1215570.2835714286</v>
      </c>
    </row>
    <row r="5049" spans="1:6" ht="11.85" hidden="1" customHeight="1">
      <c r="A5049" s="4" t="s">
        <v>5142</v>
      </c>
      <c r="B5049" s="5">
        <v>403028.18214285711</v>
      </c>
      <c r="C5049" s="5">
        <v>283986.02</v>
      </c>
      <c r="D5049" s="10">
        <f t="shared" si="234"/>
        <v>119042.16214285709</v>
      </c>
      <c r="E5049" s="11">
        <f t="shared" si="235"/>
        <v>0.70463067493215281</v>
      </c>
      <c r="F5049">
        <f t="shared" si="236"/>
        <v>374240.45484693872</v>
      </c>
    </row>
    <row r="5050" spans="1:6" ht="11.85" hidden="1" customHeight="1">
      <c r="A5050" s="4" t="s">
        <v>5143</v>
      </c>
      <c r="B5050" s="5">
        <v>33250.75</v>
      </c>
      <c r="C5050" s="5">
        <v>26127.33</v>
      </c>
      <c r="D5050" s="10">
        <f t="shared" si="234"/>
        <v>7123.4199999999983</v>
      </c>
      <c r="E5050" s="11">
        <f t="shared" si="235"/>
        <v>0.78576663684277803</v>
      </c>
      <c r="F5050">
        <f t="shared" si="236"/>
        <v>30875.696428571431</v>
      </c>
    </row>
    <row r="5051" spans="1:6" ht="11.85" hidden="1" customHeight="1">
      <c r="A5051" s="4" t="s">
        <v>5144</v>
      </c>
      <c r="B5051" s="5">
        <v>33326.799999999996</v>
      </c>
      <c r="C5051" s="5">
        <v>4645.3999999999996</v>
      </c>
      <c r="D5051" s="10">
        <f t="shared" si="234"/>
        <v>28681.399999999994</v>
      </c>
      <c r="E5051" s="11">
        <f t="shared" si="235"/>
        <v>0.13938932030678014</v>
      </c>
      <c r="F5051">
        <f t="shared" si="236"/>
        <v>30946.314285714281</v>
      </c>
    </row>
    <row r="5052" spans="1:6" ht="11.1" hidden="1" customHeight="1">
      <c r="A5052" s="4" t="s">
        <v>5145</v>
      </c>
      <c r="B5052" s="5">
        <v>257995.4</v>
      </c>
      <c r="C5052" s="5">
        <v>154795.35999999999</v>
      </c>
      <c r="D5052" s="10">
        <f t="shared" si="234"/>
        <v>103200.04000000001</v>
      </c>
      <c r="E5052" s="11">
        <f t="shared" si="235"/>
        <v>0.59999271304837209</v>
      </c>
      <c r="F5052">
        <f t="shared" si="236"/>
        <v>239567.15714285715</v>
      </c>
    </row>
    <row r="5053" spans="1:6" ht="11.85" hidden="1" customHeight="1">
      <c r="A5053" s="4" t="s">
        <v>5146</v>
      </c>
      <c r="B5053" s="5">
        <v>34611.200000000004</v>
      </c>
      <c r="C5053" s="5">
        <v>2098.25</v>
      </c>
      <c r="D5053" s="10">
        <f t="shared" si="234"/>
        <v>32512.950000000004</v>
      </c>
      <c r="E5053" s="11">
        <f t="shared" si="235"/>
        <v>6.0623439811390525E-2</v>
      </c>
      <c r="F5053">
        <f t="shared" si="236"/>
        <v>32138.971428571433</v>
      </c>
    </row>
    <row r="5054" spans="1:6" ht="11.85" hidden="1" customHeight="1">
      <c r="A5054" s="4" t="s">
        <v>5147</v>
      </c>
      <c r="B5054" s="5">
        <v>26947.05</v>
      </c>
      <c r="C5054" s="5">
        <v>19955.04</v>
      </c>
      <c r="D5054" s="10">
        <f t="shared" si="234"/>
        <v>6992.0099999999984</v>
      </c>
      <c r="E5054" s="11">
        <f t="shared" si="235"/>
        <v>0.74052781287747649</v>
      </c>
      <c r="F5054">
        <f t="shared" si="236"/>
        <v>25022.260714285712</v>
      </c>
    </row>
    <row r="5055" spans="1:6" ht="11.85" hidden="1" customHeight="1">
      <c r="A5055" s="4" t="s">
        <v>5148</v>
      </c>
      <c r="B5055" s="5">
        <v>35143.549999999996</v>
      </c>
      <c r="C5055" s="5">
        <v>33182.86</v>
      </c>
      <c r="D5055" s="10">
        <f t="shared" si="234"/>
        <v>1960.6899999999951</v>
      </c>
      <c r="E5055" s="11">
        <f t="shared" si="235"/>
        <v>0.94420910807246294</v>
      </c>
      <c r="F5055">
        <f t="shared" si="236"/>
        <v>32633.296428571422</v>
      </c>
    </row>
    <row r="5056" spans="1:6" ht="11.1" hidden="1" customHeight="1">
      <c r="A5056" s="4" t="s">
        <v>5149</v>
      </c>
      <c r="B5056" s="5">
        <v>49990.200000000004</v>
      </c>
      <c r="C5056" s="5">
        <v>0</v>
      </c>
      <c r="D5056" s="10">
        <f t="shared" si="234"/>
        <v>49990.200000000004</v>
      </c>
      <c r="E5056" s="11">
        <f t="shared" si="235"/>
        <v>0</v>
      </c>
      <c r="F5056">
        <f t="shared" si="236"/>
        <v>46419.471428571429</v>
      </c>
    </row>
    <row r="5057" spans="1:6" ht="11.85" hidden="1" customHeight="1">
      <c r="A5057" s="4" t="s">
        <v>5150</v>
      </c>
      <c r="B5057" s="5">
        <v>377836.19714285719</v>
      </c>
      <c r="C5057" s="5">
        <v>298470.89</v>
      </c>
      <c r="D5057" s="10">
        <f t="shared" si="234"/>
        <v>79365.307142857171</v>
      </c>
      <c r="E5057" s="11">
        <f t="shared" si="235"/>
        <v>0.78994784580459421</v>
      </c>
      <c r="F5057">
        <f t="shared" si="236"/>
        <v>350847.89734693884</v>
      </c>
    </row>
    <row r="5058" spans="1:6" ht="11.85" hidden="1" customHeight="1">
      <c r="A5058" s="4" t="s">
        <v>5151</v>
      </c>
      <c r="B5058" s="5">
        <v>145796.30000000002</v>
      </c>
      <c r="C5058" s="5">
        <v>109744.5</v>
      </c>
      <c r="D5058" s="10">
        <f t="shared" si="234"/>
        <v>36051.800000000017</v>
      </c>
      <c r="E5058" s="11">
        <f t="shared" si="235"/>
        <v>0.75272486338816547</v>
      </c>
      <c r="F5058">
        <f t="shared" si="236"/>
        <v>135382.27857142859</v>
      </c>
    </row>
    <row r="5059" spans="1:6" ht="11.85" hidden="1" customHeight="1">
      <c r="A5059" s="4" t="s">
        <v>5152</v>
      </c>
      <c r="B5059" s="5">
        <v>34036.730000000003</v>
      </c>
      <c r="C5059" s="5">
        <v>2437.89</v>
      </c>
      <c r="D5059" s="10">
        <f t="shared" ref="D5059:D5122" si="237">B5059-C5059</f>
        <v>31598.840000000004</v>
      </c>
      <c r="E5059" s="11">
        <f t="shared" ref="E5059:E5122" si="238">C5059/B5059</f>
        <v>7.1625270700211199E-2</v>
      </c>
      <c r="F5059">
        <f t="shared" ref="F5059:F5122" si="239">B5059/14*13</f>
        <v>31605.535000000003</v>
      </c>
    </row>
    <row r="5060" spans="1:6" ht="11.1" hidden="1" customHeight="1">
      <c r="A5060" s="4" t="s">
        <v>5153</v>
      </c>
      <c r="B5060" s="5">
        <v>9633</v>
      </c>
      <c r="C5060" s="5">
        <v>6212.5</v>
      </c>
      <c r="D5060" s="10">
        <f t="shared" si="237"/>
        <v>3420.5</v>
      </c>
      <c r="E5060" s="11">
        <f t="shared" si="238"/>
        <v>0.64491850929097894</v>
      </c>
      <c r="F5060">
        <f t="shared" si="239"/>
        <v>8944.9285714285706</v>
      </c>
    </row>
    <row r="5061" spans="1:6" ht="11.85" hidden="1" customHeight="1">
      <c r="A5061" s="4" t="s">
        <v>5154</v>
      </c>
      <c r="B5061" s="5">
        <v>16528.199999999997</v>
      </c>
      <c r="C5061" s="5">
        <v>7492</v>
      </c>
      <c r="D5061" s="10">
        <f t="shared" si="237"/>
        <v>9036.1999999999971</v>
      </c>
      <c r="E5061" s="11">
        <f t="shared" si="238"/>
        <v>0.45328589925097718</v>
      </c>
      <c r="F5061">
        <f t="shared" si="239"/>
        <v>15347.614285714284</v>
      </c>
    </row>
    <row r="5062" spans="1:6" ht="11.85" hidden="1" customHeight="1">
      <c r="A5062" s="4" t="s">
        <v>5155</v>
      </c>
      <c r="B5062" s="5">
        <v>7300.8</v>
      </c>
      <c r="C5062" s="5" t="s">
        <v>5156</v>
      </c>
      <c r="D5062" s="10">
        <f t="shared" si="237"/>
        <v>6985.55</v>
      </c>
      <c r="E5062" s="11">
        <f t="shared" si="238"/>
        <v>4.3180199430199427E-2</v>
      </c>
      <c r="F5062">
        <f t="shared" si="239"/>
        <v>6779.3142857142857</v>
      </c>
    </row>
    <row r="5063" spans="1:6" ht="11.85" hidden="1" customHeight="1">
      <c r="A5063" s="4" t="s">
        <v>5157</v>
      </c>
      <c r="B5063" s="5">
        <v>13444.99</v>
      </c>
      <c r="C5063" s="5">
        <v>4406.74</v>
      </c>
      <c r="D5063" s="10">
        <f t="shared" si="237"/>
        <v>9038.25</v>
      </c>
      <c r="E5063" s="11">
        <f t="shared" si="238"/>
        <v>0.32776074954313839</v>
      </c>
      <c r="F5063">
        <f t="shared" si="239"/>
        <v>12484.633571428571</v>
      </c>
    </row>
    <row r="5064" spans="1:6" ht="11.1" hidden="1" customHeight="1">
      <c r="A5064" s="4" t="s">
        <v>5158</v>
      </c>
      <c r="B5064" s="5">
        <v>25045.800000000003</v>
      </c>
      <c r="C5064" s="5">
        <v>9105.24</v>
      </c>
      <c r="D5064" s="10">
        <f t="shared" si="237"/>
        <v>15940.560000000003</v>
      </c>
      <c r="E5064" s="11">
        <f t="shared" si="238"/>
        <v>0.36354358814651555</v>
      </c>
      <c r="F5064">
        <f t="shared" si="239"/>
        <v>23256.814285714288</v>
      </c>
    </row>
    <row r="5065" spans="1:6" ht="11.85" hidden="1" customHeight="1">
      <c r="A5065" s="6" t="s">
        <v>5159</v>
      </c>
      <c r="B5065" s="7">
        <v>22253.985000000001</v>
      </c>
      <c r="C5065" s="7" t="s">
        <v>5160</v>
      </c>
      <c r="D5065" s="10">
        <f t="shared" si="237"/>
        <v>21705.305</v>
      </c>
      <c r="E5065" s="11">
        <f t="shared" si="238"/>
        <v>2.4655359478313658E-2</v>
      </c>
      <c r="F5065">
        <f t="shared" si="239"/>
        <v>20664.414642857144</v>
      </c>
    </row>
    <row r="5066" spans="1:6" ht="11.85" hidden="1" customHeight="1">
      <c r="A5066" s="1" t="s">
        <v>5161</v>
      </c>
      <c r="B5066" s="2">
        <v>12565.28</v>
      </c>
      <c r="C5066" s="2">
        <v>4392.21</v>
      </c>
      <c r="D5066" s="10">
        <f t="shared" si="237"/>
        <v>8173.0700000000006</v>
      </c>
      <c r="E5066" s="11">
        <f t="shared" si="238"/>
        <v>0.34955130327378298</v>
      </c>
      <c r="F5066">
        <f t="shared" si="239"/>
        <v>11667.760000000002</v>
      </c>
    </row>
    <row r="5067" spans="1:6" ht="11.1" hidden="1" customHeight="1">
      <c r="A5067" s="4" t="s">
        <v>5162</v>
      </c>
      <c r="B5067" s="5">
        <v>31727.279999999999</v>
      </c>
      <c r="C5067" s="5" t="s">
        <v>5163</v>
      </c>
      <c r="D5067" s="10">
        <f t="shared" si="237"/>
        <v>31043.199999999997</v>
      </c>
      <c r="E5067" s="11">
        <f t="shared" si="238"/>
        <v>2.1561255802577468E-2</v>
      </c>
      <c r="F5067">
        <f t="shared" si="239"/>
        <v>29461.045714285716</v>
      </c>
    </row>
    <row r="5068" spans="1:6" ht="11.85" hidden="1" customHeight="1">
      <c r="A5068" s="4" t="s">
        <v>5164</v>
      </c>
      <c r="B5068" s="5">
        <v>5830.5</v>
      </c>
      <c r="C5068" s="5">
        <v>0</v>
      </c>
      <c r="D5068" s="10">
        <f t="shared" si="237"/>
        <v>5830.5</v>
      </c>
      <c r="E5068" s="11">
        <f t="shared" si="238"/>
        <v>0</v>
      </c>
      <c r="F5068">
        <f t="shared" si="239"/>
        <v>5414.0357142857147</v>
      </c>
    </row>
    <row r="5069" spans="1:6" ht="11.85" hidden="1" customHeight="1">
      <c r="A5069" s="4" t="s">
        <v>5165</v>
      </c>
      <c r="B5069" s="5">
        <v>297.56071428571425</v>
      </c>
      <c r="C5069" s="5">
        <v>0</v>
      </c>
      <c r="D5069" s="10">
        <f t="shared" si="237"/>
        <v>297.56071428571425</v>
      </c>
      <c r="E5069" s="11">
        <f t="shared" si="238"/>
        <v>0</v>
      </c>
      <c r="F5069">
        <f t="shared" si="239"/>
        <v>276.30637755102038</v>
      </c>
    </row>
    <row r="5070" spans="1:6" ht="11.85" hidden="1" customHeight="1">
      <c r="A5070" s="4" t="s">
        <v>5166</v>
      </c>
      <c r="B5070" s="5">
        <v>298938.25</v>
      </c>
      <c r="C5070" s="5">
        <v>75650.44</v>
      </c>
      <c r="D5070" s="10">
        <f t="shared" si="237"/>
        <v>223287.81</v>
      </c>
      <c r="E5070" s="11">
        <f t="shared" si="238"/>
        <v>0.25306376818623916</v>
      </c>
      <c r="F5070">
        <f t="shared" si="239"/>
        <v>277585.51785714284</v>
      </c>
    </row>
    <row r="5071" spans="1:6" ht="11.1" hidden="1" customHeight="1">
      <c r="A5071" s="4" t="s">
        <v>5167</v>
      </c>
      <c r="B5071" s="5">
        <v>236861.95</v>
      </c>
      <c r="C5071" s="5">
        <v>95890.02</v>
      </c>
      <c r="D5071" s="10">
        <f t="shared" si="237"/>
        <v>140971.93</v>
      </c>
      <c r="E5071" s="11">
        <f t="shared" si="238"/>
        <v>0.40483505265408815</v>
      </c>
      <c r="F5071">
        <f t="shared" si="239"/>
        <v>219943.23928571431</v>
      </c>
    </row>
    <row r="5072" spans="1:6" ht="11.85" hidden="1" customHeight="1">
      <c r="A5072" s="4" t="s">
        <v>5168</v>
      </c>
      <c r="B5072" s="5">
        <v>225146.02499999999</v>
      </c>
      <c r="C5072" s="5">
        <v>106184.15</v>
      </c>
      <c r="D5072" s="10">
        <f t="shared" si="237"/>
        <v>118961.875</v>
      </c>
      <c r="E5072" s="11">
        <f t="shared" si="238"/>
        <v>0.47162347192227799</v>
      </c>
      <c r="F5072">
        <f t="shared" si="239"/>
        <v>209064.16607142857</v>
      </c>
    </row>
    <row r="5073" spans="1:6" ht="11.85" hidden="1" customHeight="1">
      <c r="A5073" s="4" t="s">
        <v>5169</v>
      </c>
      <c r="B5073" s="5">
        <v>332161.05000000005</v>
      </c>
      <c r="C5073" s="5">
        <v>260737.97</v>
      </c>
      <c r="D5073" s="10">
        <f t="shared" si="237"/>
        <v>71423.080000000045</v>
      </c>
      <c r="E5073" s="11">
        <f t="shared" si="238"/>
        <v>0.78497454773821307</v>
      </c>
      <c r="F5073">
        <f t="shared" si="239"/>
        <v>308435.26071428577</v>
      </c>
    </row>
    <row r="5074" spans="1:6" ht="11.85" hidden="1" customHeight="1">
      <c r="A5074" s="4" t="s">
        <v>5170</v>
      </c>
      <c r="B5074" s="5">
        <v>369949.58</v>
      </c>
      <c r="C5074" s="5">
        <v>269969.12</v>
      </c>
      <c r="D5074" s="10">
        <f t="shared" si="237"/>
        <v>99980.460000000021</v>
      </c>
      <c r="E5074" s="11">
        <f t="shared" si="238"/>
        <v>0.72974571291579782</v>
      </c>
      <c r="F5074">
        <f t="shared" si="239"/>
        <v>343524.61</v>
      </c>
    </row>
    <row r="5075" spans="1:6" ht="11.1" hidden="1" customHeight="1">
      <c r="A5075" s="4" t="s">
        <v>5171</v>
      </c>
      <c r="B5075" s="5">
        <v>5347.0392857142861</v>
      </c>
      <c r="C5075" s="5">
        <v>0</v>
      </c>
      <c r="D5075" s="10">
        <f t="shared" si="237"/>
        <v>5347.0392857142861</v>
      </c>
      <c r="E5075" s="11">
        <f t="shared" si="238"/>
        <v>0</v>
      </c>
      <c r="F5075">
        <f t="shared" si="239"/>
        <v>4965.1079081632652</v>
      </c>
    </row>
    <row r="5076" spans="1:6" ht="11.85" hidden="1" customHeight="1">
      <c r="A5076" s="4" t="s">
        <v>5172</v>
      </c>
      <c r="B5076" s="5">
        <v>384044.05000000005</v>
      </c>
      <c r="C5076" s="5">
        <v>283046.84999999998</v>
      </c>
      <c r="D5076" s="10">
        <f t="shared" si="237"/>
        <v>100997.20000000007</v>
      </c>
      <c r="E5076" s="11">
        <f t="shared" si="238"/>
        <v>0.73701662608755414</v>
      </c>
      <c r="F5076">
        <f t="shared" si="239"/>
        <v>356612.33214285719</v>
      </c>
    </row>
    <row r="5077" spans="1:6" ht="11.85" hidden="1" customHeight="1">
      <c r="A5077" s="4" t="s">
        <v>5173</v>
      </c>
      <c r="B5077" s="5">
        <v>375419.01428571431</v>
      </c>
      <c r="C5077" s="5">
        <v>265365.78000000003</v>
      </c>
      <c r="D5077" s="10">
        <f t="shared" si="237"/>
        <v>110053.23428571428</v>
      </c>
      <c r="E5077" s="11">
        <f t="shared" si="238"/>
        <v>0.70685226347657026</v>
      </c>
      <c r="F5077">
        <f t="shared" si="239"/>
        <v>348603.37040816329</v>
      </c>
    </row>
    <row r="5078" spans="1:6" ht="11.85" hidden="1" customHeight="1">
      <c r="A5078" s="4" t="s">
        <v>5174</v>
      </c>
      <c r="B5078" s="5">
        <v>500454.03571428568</v>
      </c>
      <c r="C5078" s="5">
        <v>369002.31</v>
      </c>
      <c r="D5078" s="10">
        <f t="shared" si="237"/>
        <v>131451.72571428568</v>
      </c>
      <c r="E5078" s="11">
        <f t="shared" si="238"/>
        <v>0.73733506709228969</v>
      </c>
      <c r="F5078">
        <f t="shared" si="239"/>
        <v>464707.31887755095</v>
      </c>
    </row>
    <row r="5079" spans="1:6" ht="11.1" hidden="1" customHeight="1">
      <c r="A5079" s="4" t="s">
        <v>5175</v>
      </c>
      <c r="B5079" s="5">
        <v>352584.69999999995</v>
      </c>
      <c r="C5079" s="5">
        <v>262058.91</v>
      </c>
      <c r="D5079" s="10">
        <f t="shared" si="237"/>
        <v>90525.78999999995</v>
      </c>
      <c r="E5079" s="11">
        <f t="shared" si="238"/>
        <v>0.74325094083776189</v>
      </c>
      <c r="F5079">
        <f t="shared" si="239"/>
        <v>327400.07857142854</v>
      </c>
    </row>
    <row r="5080" spans="1:6" ht="11.85" hidden="1" customHeight="1">
      <c r="A5080" s="4" t="s">
        <v>5176</v>
      </c>
      <c r="B5080" s="5">
        <v>352153.75</v>
      </c>
      <c r="C5080" s="5">
        <v>257065.02</v>
      </c>
      <c r="D5080" s="10">
        <f t="shared" si="237"/>
        <v>95088.73000000001</v>
      </c>
      <c r="E5080" s="11">
        <f t="shared" si="238"/>
        <v>0.72997950469077777</v>
      </c>
      <c r="F5080">
        <f t="shared" si="239"/>
        <v>326999.91071428574</v>
      </c>
    </row>
    <row r="5081" spans="1:6" ht="11.85" hidden="1" customHeight="1">
      <c r="A5081" s="4" t="s">
        <v>5177</v>
      </c>
      <c r="B5081" s="5">
        <v>32405.75</v>
      </c>
      <c r="C5081" s="5">
        <v>0</v>
      </c>
      <c r="D5081" s="10">
        <f t="shared" si="237"/>
        <v>32405.75</v>
      </c>
      <c r="E5081" s="11">
        <f t="shared" si="238"/>
        <v>0</v>
      </c>
      <c r="F5081">
        <f t="shared" si="239"/>
        <v>30091.053571428569</v>
      </c>
    </row>
    <row r="5082" spans="1:6" ht="11.85" hidden="1" customHeight="1">
      <c r="A5082" s="4" t="s">
        <v>5178</v>
      </c>
      <c r="B5082" s="5">
        <v>28932.799999999999</v>
      </c>
      <c r="C5082" s="5">
        <v>19363.93</v>
      </c>
      <c r="D5082" s="10">
        <f t="shared" si="237"/>
        <v>9568.869999999999</v>
      </c>
      <c r="E5082" s="11">
        <f t="shared" si="238"/>
        <v>0.66927259027816188</v>
      </c>
      <c r="F5082">
        <f t="shared" si="239"/>
        <v>26866.171428571426</v>
      </c>
    </row>
    <row r="5083" spans="1:6" ht="11.1" hidden="1" customHeight="1">
      <c r="A5083" s="4" t="s">
        <v>5179</v>
      </c>
      <c r="B5083" s="5">
        <v>37391.25</v>
      </c>
      <c r="C5083" s="5">
        <v>20936.41</v>
      </c>
      <c r="D5083" s="10">
        <f t="shared" si="237"/>
        <v>16454.84</v>
      </c>
      <c r="E5083" s="11">
        <f t="shared" si="238"/>
        <v>0.55992805803496803</v>
      </c>
      <c r="F5083">
        <f t="shared" si="239"/>
        <v>34720.446428571428</v>
      </c>
    </row>
    <row r="5084" spans="1:6" ht="11.85" customHeight="1">
      <c r="A5084" s="4" t="s">
        <v>5180</v>
      </c>
      <c r="B5084" s="5">
        <v>22308</v>
      </c>
      <c r="C5084" s="5">
        <v>21519.55</v>
      </c>
      <c r="D5084" s="10">
        <f t="shared" si="237"/>
        <v>788.45000000000073</v>
      </c>
      <c r="E5084" s="11">
        <f t="shared" si="238"/>
        <v>0.96465617715617713</v>
      </c>
      <c r="F5084">
        <f t="shared" si="239"/>
        <v>20714.571428571428</v>
      </c>
    </row>
    <row r="5085" spans="1:6" ht="11.85" hidden="1" customHeight="1">
      <c r="A5085" s="4" t="s">
        <v>5181</v>
      </c>
      <c r="B5085" s="5">
        <v>372814</v>
      </c>
      <c r="C5085" s="5">
        <v>301261.34999999998</v>
      </c>
      <c r="D5085" s="10">
        <f t="shared" si="237"/>
        <v>71552.650000000023</v>
      </c>
      <c r="E5085" s="11">
        <f t="shared" si="238"/>
        <v>0.80807413348211166</v>
      </c>
      <c r="F5085">
        <f t="shared" si="239"/>
        <v>346184.42857142858</v>
      </c>
    </row>
    <row r="5086" spans="1:6" ht="11.85" hidden="1" customHeight="1">
      <c r="A5086" s="4" t="s">
        <v>5182</v>
      </c>
      <c r="B5086" s="5">
        <v>32415.407142857144</v>
      </c>
      <c r="C5086" s="5">
        <v>27541.8</v>
      </c>
      <c r="D5086" s="10">
        <f t="shared" si="237"/>
        <v>4873.6071428571449</v>
      </c>
      <c r="E5086" s="11">
        <f t="shared" si="238"/>
        <v>0.84965152153175827</v>
      </c>
      <c r="F5086">
        <f t="shared" si="239"/>
        <v>30100.020918367347</v>
      </c>
    </row>
    <row r="5087" spans="1:6" ht="11.1" hidden="1" customHeight="1">
      <c r="A5087" s="4" t="s">
        <v>5183</v>
      </c>
      <c r="B5087" s="5">
        <v>291305.96857142856</v>
      </c>
      <c r="C5087" s="5">
        <v>274658.38</v>
      </c>
      <c r="D5087" s="10">
        <f t="shared" si="237"/>
        <v>16647.588571428554</v>
      </c>
      <c r="E5087" s="11">
        <f t="shared" si="238"/>
        <v>0.94285187957847649</v>
      </c>
      <c r="F5087">
        <f t="shared" si="239"/>
        <v>270498.39938775508</v>
      </c>
    </row>
    <row r="5088" spans="1:6" ht="11.85" hidden="1" customHeight="1">
      <c r="A5088" s="4" t="s">
        <v>5184</v>
      </c>
      <c r="B5088" s="5">
        <v>464961.38</v>
      </c>
      <c r="C5088" s="5">
        <v>392801.27</v>
      </c>
      <c r="D5088" s="10">
        <f t="shared" si="237"/>
        <v>72160.109999999986</v>
      </c>
      <c r="E5088" s="11">
        <f t="shared" si="238"/>
        <v>0.84480407813655412</v>
      </c>
      <c r="F5088">
        <f t="shared" si="239"/>
        <v>431749.85285714286</v>
      </c>
    </row>
    <row r="5089" spans="1:6" ht="11.85" hidden="1" customHeight="1">
      <c r="A5089" s="4" t="s">
        <v>5185</v>
      </c>
      <c r="B5089" s="5">
        <v>29313.05</v>
      </c>
      <c r="C5089" s="5">
        <v>11210.55</v>
      </c>
      <c r="D5089" s="10">
        <f t="shared" si="237"/>
        <v>18102.5</v>
      </c>
      <c r="E5089" s="11">
        <f t="shared" si="238"/>
        <v>0.38244229106148964</v>
      </c>
      <c r="F5089">
        <f t="shared" si="239"/>
        <v>27219.260714285712</v>
      </c>
    </row>
    <row r="5090" spans="1:6" ht="11.85" hidden="1" customHeight="1">
      <c r="A5090" s="4" t="s">
        <v>5186</v>
      </c>
      <c r="B5090" s="5">
        <v>16663.399999999998</v>
      </c>
      <c r="C5090" s="5">
        <v>1281.8</v>
      </c>
      <c r="D5090" s="10">
        <f t="shared" si="237"/>
        <v>15381.599999999999</v>
      </c>
      <c r="E5090" s="11">
        <f t="shared" si="238"/>
        <v>7.6923076923076927E-2</v>
      </c>
      <c r="F5090">
        <f t="shared" si="239"/>
        <v>15473.157142857141</v>
      </c>
    </row>
    <row r="5091" spans="1:6" ht="11.1" hidden="1" customHeight="1">
      <c r="A5091" s="4" t="s">
        <v>5187</v>
      </c>
      <c r="B5091" s="5">
        <v>17863.300000000003</v>
      </c>
      <c r="C5091" s="5">
        <v>16491.849999999999</v>
      </c>
      <c r="D5091" s="10">
        <f t="shared" si="237"/>
        <v>1371.4500000000044</v>
      </c>
      <c r="E5091" s="11">
        <f t="shared" si="238"/>
        <v>0.9232252719262396</v>
      </c>
      <c r="F5091">
        <f t="shared" si="239"/>
        <v>16587.350000000002</v>
      </c>
    </row>
    <row r="5092" spans="1:6" ht="11.85" hidden="1" customHeight="1">
      <c r="A5092" s="4" t="s">
        <v>5188</v>
      </c>
      <c r="B5092" s="5">
        <v>887638.7</v>
      </c>
      <c r="C5092" s="5">
        <v>582851.23</v>
      </c>
      <c r="D5092" s="10">
        <f t="shared" si="237"/>
        <v>304787.46999999997</v>
      </c>
      <c r="E5092" s="11">
        <f t="shared" si="238"/>
        <v>0.65663116085407269</v>
      </c>
      <c r="F5092">
        <f t="shared" si="239"/>
        <v>824235.9357142857</v>
      </c>
    </row>
    <row r="5093" spans="1:6" ht="11.85" hidden="1" customHeight="1">
      <c r="A5093" s="4" t="s">
        <v>5189</v>
      </c>
      <c r="B5093" s="5">
        <v>1917520.2149999999</v>
      </c>
      <c r="C5093" s="5">
        <v>1698207.18</v>
      </c>
      <c r="D5093" s="10">
        <f t="shared" si="237"/>
        <v>219313.03499999992</v>
      </c>
      <c r="E5093" s="11">
        <f t="shared" si="238"/>
        <v>0.88562674161951405</v>
      </c>
      <c r="F5093">
        <f t="shared" si="239"/>
        <v>1780554.4853571428</v>
      </c>
    </row>
    <row r="5094" spans="1:6" ht="11.1" hidden="1" customHeight="1">
      <c r="A5094" s="4" t="s">
        <v>5190</v>
      </c>
      <c r="B5094" s="5">
        <v>23279.75</v>
      </c>
      <c r="C5094" s="5">
        <v>16278.6</v>
      </c>
      <c r="D5094" s="10">
        <f t="shared" si="237"/>
        <v>7001.15</v>
      </c>
      <c r="E5094" s="11">
        <f t="shared" si="238"/>
        <v>0.69926008655591232</v>
      </c>
      <c r="F5094">
        <f t="shared" si="239"/>
        <v>21616.910714285714</v>
      </c>
    </row>
    <row r="5095" spans="1:6" ht="11.85" hidden="1" customHeight="1">
      <c r="A5095" s="4" t="s">
        <v>5191</v>
      </c>
      <c r="B5095" s="5">
        <v>27606.15</v>
      </c>
      <c r="C5095" s="5">
        <v>5378.3</v>
      </c>
      <c r="D5095" s="10">
        <f t="shared" si="237"/>
        <v>22227.850000000002</v>
      </c>
      <c r="E5095" s="11">
        <f t="shared" si="238"/>
        <v>0.19482253048686615</v>
      </c>
      <c r="F5095">
        <f t="shared" si="239"/>
        <v>25634.282142857144</v>
      </c>
    </row>
    <row r="5096" spans="1:6" ht="11.85" hidden="1" customHeight="1">
      <c r="A5096" s="4" t="s">
        <v>5192</v>
      </c>
      <c r="B5096" s="5">
        <v>216981.51428571425</v>
      </c>
      <c r="C5096" s="5">
        <v>147765.1</v>
      </c>
      <c r="D5096" s="10">
        <f t="shared" si="237"/>
        <v>69216.414285714243</v>
      </c>
      <c r="E5096" s="11">
        <f t="shared" si="238"/>
        <v>0.68100317433229673</v>
      </c>
      <c r="F5096">
        <f t="shared" si="239"/>
        <v>201482.83469387752</v>
      </c>
    </row>
    <row r="5097" spans="1:6" ht="11.85" hidden="1" customHeight="1">
      <c r="A5097" s="4" t="s">
        <v>5193</v>
      </c>
      <c r="B5097" s="5">
        <v>488666.88</v>
      </c>
      <c r="C5097" s="5">
        <v>404224.79</v>
      </c>
      <c r="D5097" s="10">
        <f t="shared" si="237"/>
        <v>84442.090000000026</v>
      </c>
      <c r="E5097" s="11">
        <f t="shared" si="238"/>
        <v>0.82719907270981818</v>
      </c>
      <c r="F5097">
        <f t="shared" si="239"/>
        <v>453762.10285714286</v>
      </c>
    </row>
    <row r="5098" spans="1:6" ht="11.1" hidden="1" customHeight="1">
      <c r="A5098" s="4" t="s">
        <v>5194</v>
      </c>
      <c r="B5098" s="5">
        <v>378526.27428571426</v>
      </c>
      <c r="C5098" s="5">
        <v>322315.90000000002</v>
      </c>
      <c r="D5098" s="10">
        <f t="shared" si="237"/>
        <v>56210.374285714235</v>
      </c>
      <c r="E5098" s="11">
        <f t="shared" si="238"/>
        <v>0.85150205387516575</v>
      </c>
      <c r="F5098">
        <f t="shared" si="239"/>
        <v>351488.68326530611</v>
      </c>
    </row>
    <row r="5099" spans="1:6" ht="11.85" hidden="1" customHeight="1">
      <c r="A5099" s="4" t="s">
        <v>5195</v>
      </c>
      <c r="B5099" s="5">
        <v>1807907.075</v>
      </c>
      <c r="C5099" s="5">
        <v>1580443.98</v>
      </c>
      <c r="D5099" s="10">
        <f t="shared" si="237"/>
        <v>227463.09499999997</v>
      </c>
      <c r="E5099" s="11">
        <f t="shared" si="238"/>
        <v>0.87418429954426724</v>
      </c>
      <c r="F5099">
        <f t="shared" si="239"/>
        <v>1678770.8553571426</v>
      </c>
    </row>
    <row r="5100" spans="1:6" ht="11.85" hidden="1" customHeight="1">
      <c r="A5100" s="4" t="s">
        <v>5196</v>
      </c>
      <c r="B5100" s="5">
        <v>318531.19999999995</v>
      </c>
      <c r="C5100" s="5">
        <v>281866.95</v>
      </c>
      <c r="D5100" s="10">
        <f t="shared" si="237"/>
        <v>36664.249999999942</v>
      </c>
      <c r="E5100" s="11">
        <f t="shared" si="238"/>
        <v>0.88489589088918152</v>
      </c>
      <c r="F5100">
        <f t="shared" si="239"/>
        <v>295778.97142857139</v>
      </c>
    </row>
    <row r="5101" spans="1:6" ht="11.85" hidden="1" customHeight="1">
      <c r="A5101" s="4" t="s">
        <v>5197</v>
      </c>
      <c r="B5101" s="5">
        <v>301421.15714285715</v>
      </c>
      <c r="C5101" s="5">
        <v>262839.53999999998</v>
      </c>
      <c r="D5101" s="10">
        <f t="shared" si="237"/>
        <v>38581.617142857169</v>
      </c>
      <c r="E5101" s="11">
        <f t="shared" si="238"/>
        <v>0.87200096533180116</v>
      </c>
      <c r="F5101">
        <f t="shared" si="239"/>
        <v>279891.07448979595</v>
      </c>
    </row>
    <row r="5102" spans="1:6" ht="11.1" hidden="1" customHeight="1">
      <c r="A5102" s="4" t="s">
        <v>5198</v>
      </c>
      <c r="B5102" s="5">
        <v>322882.94999999995</v>
      </c>
      <c r="C5102" s="5">
        <v>278257.27</v>
      </c>
      <c r="D5102" s="10">
        <f t="shared" si="237"/>
        <v>44625.679999999935</v>
      </c>
      <c r="E5102" s="11">
        <f t="shared" si="238"/>
        <v>0.8617899148902104</v>
      </c>
      <c r="F5102">
        <f t="shared" si="239"/>
        <v>299819.88214285712</v>
      </c>
    </row>
    <row r="5103" spans="1:6" ht="11.85" hidden="1" customHeight="1">
      <c r="A5103" s="4" t="s">
        <v>5199</v>
      </c>
      <c r="B5103" s="5">
        <v>516827.95357142849</v>
      </c>
      <c r="C5103" s="5">
        <v>377851.71</v>
      </c>
      <c r="D5103" s="10">
        <f t="shared" si="237"/>
        <v>138976.24357142847</v>
      </c>
      <c r="E5103" s="11">
        <f t="shared" si="238"/>
        <v>0.73109766487849004</v>
      </c>
      <c r="F5103">
        <f t="shared" si="239"/>
        <v>479911.67117346928</v>
      </c>
    </row>
    <row r="5104" spans="1:6" ht="11.85" hidden="1" customHeight="1">
      <c r="A5104" s="4" t="s">
        <v>5200</v>
      </c>
      <c r="B5104" s="5">
        <v>272951.89999999997</v>
      </c>
      <c r="C5104" s="5">
        <v>219757.61</v>
      </c>
      <c r="D5104" s="10">
        <f t="shared" si="237"/>
        <v>53194.289999999979</v>
      </c>
      <c r="E5104" s="11">
        <f t="shared" si="238"/>
        <v>0.80511478396010439</v>
      </c>
      <c r="F5104">
        <f t="shared" si="239"/>
        <v>253455.3357142857</v>
      </c>
    </row>
    <row r="5105" spans="1:6" ht="11.85" hidden="1" customHeight="1">
      <c r="A5105" s="4" t="s">
        <v>5201</v>
      </c>
      <c r="B5105" s="5">
        <v>348051.88785714284</v>
      </c>
      <c r="C5105" s="5">
        <v>247172.37</v>
      </c>
      <c r="D5105" s="10">
        <f t="shared" si="237"/>
        <v>100879.51785714284</v>
      </c>
      <c r="E5105" s="11">
        <f t="shared" si="238"/>
        <v>0.71015954408915993</v>
      </c>
      <c r="F5105">
        <f t="shared" si="239"/>
        <v>323191.0387244898</v>
      </c>
    </row>
    <row r="5106" spans="1:6" ht="11.1" hidden="1" customHeight="1">
      <c r="A5106" s="4" t="s">
        <v>5202</v>
      </c>
      <c r="B5106" s="5">
        <v>28434.25</v>
      </c>
      <c r="C5106" s="5">
        <v>19431.75</v>
      </c>
      <c r="D5106" s="10">
        <f t="shared" si="237"/>
        <v>9002.5</v>
      </c>
      <c r="E5106" s="11">
        <f t="shared" si="238"/>
        <v>0.68339238770145161</v>
      </c>
      <c r="F5106">
        <f t="shared" si="239"/>
        <v>26403.232142857141</v>
      </c>
    </row>
    <row r="5107" spans="1:6" ht="11.85" hidden="1" customHeight="1">
      <c r="A5107" s="6" t="s">
        <v>5203</v>
      </c>
      <c r="B5107" s="7">
        <v>43627.350000000006</v>
      </c>
      <c r="C5107" s="7">
        <v>13338.65</v>
      </c>
      <c r="D5107" s="10">
        <f t="shared" si="237"/>
        <v>30288.700000000004</v>
      </c>
      <c r="E5107" s="11">
        <f t="shared" si="238"/>
        <v>0.30574055036576819</v>
      </c>
      <c r="F5107">
        <f t="shared" si="239"/>
        <v>40511.110714285722</v>
      </c>
    </row>
    <row r="5108" spans="1:6" ht="11.85" hidden="1" customHeight="1">
      <c r="A5108" s="1" t="s">
        <v>5204</v>
      </c>
      <c r="B5108" s="2">
        <v>38988.299999999996</v>
      </c>
      <c r="C5108" s="2">
        <v>22361.41</v>
      </c>
      <c r="D5108" s="10">
        <f t="shared" si="237"/>
        <v>16626.889999999996</v>
      </c>
      <c r="E5108" s="11">
        <f t="shared" si="238"/>
        <v>0.57354154964438053</v>
      </c>
      <c r="F5108">
        <f t="shared" si="239"/>
        <v>36203.421428571419</v>
      </c>
    </row>
    <row r="5109" spans="1:6" ht="11.1" hidden="1" customHeight="1">
      <c r="A5109" s="4" t="s">
        <v>5205</v>
      </c>
      <c r="B5109" s="5">
        <v>37027.899999999994</v>
      </c>
      <c r="C5109" s="5">
        <v>19412.689999999999</v>
      </c>
      <c r="D5109" s="10">
        <f t="shared" si="237"/>
        <v>17615.209999999995</v>
      </c>
      <c r="E5109" s="11">
        <f t="shared" si="238"/>
        <v>0.52427196789447961</v>
      </c>
      <c r="F5109">
        <f t="shared" si="239"/>
        <v>34383.049999999996</v>
      </c>
    </row>
    <row r="5110" spans="1:6" ht="11.85" hidden="1" customHeight="1">
      <c r="A5110" s="4" t="s">
        <v>5206</v>
      </c>
      <c r="B5110" s="5">
        <v>26348.01</v>
      </c>
      <c r="C5110" s="5">
        <v>18253.490000000002</v>
      </c>
      <c r="D5110" s="10">
        <f t="shared" si="237"/>
        <v>8094.5199999999968</v>
      </c>
      <c r="E5110" s="11">
        <f t="shared" si="238"/>
        <v>0.69278438865022451</v>
      </c>
      <c r="F5110">
        <f t="shared" si="239"/>
        <v>24466.009285714284</v>
      </c>
    </row>
    <row r="5111" spans="1:6" ht="11.85" hidden="1" customHeight="1">
      <c r="A5111" s="4" t="s">
        <v>5207</v>
      </c>
      <c r="B5111" s="5">
        <v>35515.350000000006</v>
      </c>
      <c r="C5111" s="5">
        <v>18220.28</v>
      </c>
      <c r="D5111" s="10">
        <f t="shared" si="237"/>
        <v>17295.070000000007</v>
      </c>
      <c r="E5111" s="11">
        <f t="shared" si="238"/>
        <v>0.51302549461007696</v>
      </c>
      <c r="F5111">
        <f t="shared" si="239"/>
        <v>32978.539285714294</v>
      </c>
    </row>
    <row r="5112" spans="1:6" ht="11.85" hidden="1" customHeight="1">
      <c r="A5112" s="4" t="s">
        <v>5208</v>
      </c>
      <c r="B5112" s="5">
        <v>39884.928571428572</v>
      </c>
      <c r="C5112" s="5">
        <v>28348.400000000001</v>
      </c>
      <c r="D5112" s="10">
        <f t="shared" si="237"/>
        <v>11536.528571428571</v>
      </c>
      <c r="E5112" s="11">
        <f t="shared" si="238"/>
        <v>0.71075468893549121</v>
      </c>
      <c r="F5112">
        <f t="shared" si="239"/>
        <v>37036.005102040814</v>
      </c>
    </row>
    <row r="5113" spans="1:6" ht="11.1" hidden="1" customHeight="1">
      <c r="A5113" s="4" t="s">
        <v>5209</v>
      </c>
      <c r="B5113" s="5">
        <v>43585.100000000006</v>
      </c>
      <c r="C5113" s="5">
        <v>20474.349999999999</v>
      </c>
      <c r="D5113" s="10">
        <f t="shared" si="237"/>
        <v>23110.750000000007</v>
      </c>
      <c r="E5113" s="11">
        <f t="shared" si="238"/>
        <v>0.46975571927103521</v>
      </c>
      <c r="F5113">
        <f t="shared" si="239"/>
        <v>40471.878571428577</v>
      </c>
    </row>
    <row r="5114" spans="1:6" ht="11.85" hidden="1" customHeight="1">
      <c r="A5114" s="4" t="s">
        <v>5210</v>
      </c>
      <c r="B5114" s="5">
        <v>31298.799999999999</v>
      </c>
      <c r="C5114" s="5">
        <v>29176</v>
      </c>
      <c r="D5114" s="10">
        <f t="shared" si="237"/>
        <v>2122.7999999999993</v>
      </c>
      <c r="E5114" s="11">
        <f t="shared" si="238"/>
        <v>0.93217631346888696</v>
      </c>
      <c r="F5114">
        <f t="shared" si="239"/>
        <v>29063.171428571426</v>
      </c>
    </row>
    <row r="5115" spans="1:6" ht="11.85" hidden="1" customHeight="1">
      <c r="A5115" s="4" t="s">
        <v>5211</v>
      </c>
      <c r="B5115" s="5">
        <v>24530.350000000002</v>
      </c>
      <c r="C5115" s="5">
        <v>14583.75</v>
      </c>
      <c r="D5115" s="10">
        <f t="shared" si="237"/>
        <v>9946.6000000000022</v>
      </c>
      <c r="E5115" s="11">
        <f t="shared" si="238"/>
        <v>0.5945186269254209</v>
      </c>
      <c r="F5115">
        <f t="shared" si="239"/>
        <v>22778.182142857142</v>
      </c>
    </row>
    <row r="5116" spans="1:6" ht="11.85" hidden="1" customHeight="1">
      <c r="A5116" s="4" t="s">
        <v>5212</v>
      </c>
      <c r="B5116" s="5">
        <v>20837.699999999997</v>
      </c>
      <c r="C5116" s="5">
        <v>11919.75</v>
      </c>
      <c r="D5116" s="10">
        <f t="shared" si="237"/>
        <v>8917.9499999999971</v>
      </c>
      <c r="E5116" s="11">
        <f t="shared" si="238"/>
        <v>0.57202810290963024</v>
      </c>
      <c r="F5116">
        <f t="shared" si="239"/>
        <v>19349.292857142853</v>
      </c>
    </row>
    <row r="5117" spans="1:6" ht="11.1" hidden="1" customHeight="1">
      <c r="A5117" s="4" t="s">
        <v>5213</v>
      </c>
      <c r="B5117" s="5">
        <v>24336</v>
      </c>
      <c r="C5117" s="5">
        <v>21111.8</v>
      </c>
      <c r="D5117" s="10">
        <f t="shared" si="237"/>
        <v>3224.2000000000007</v>
      </c>
      <c r="E5117" s="11">
        <f t="shared" si="238"/>
        <v>0.86751314924391842</v>
      </c>
      <c r="F5117">
        <f t="shared" si="239"/>
        <v>22597.714285714286</v>
      </c>
    </row>
    <row r="5118" spans="1:6" ht="11.85" hidden="1" customHeight="1">
      <c r="A5118" s="4" t="s">
        <v>5214</v>
      </c>
      <c r="B5118" s="5">
        <v>40281.149999999994</v>
      </c>
      <c r="C5118" s="5">
        <v>21695.05</v>
      </c>
      <c r="D5118" s="10">
        <f t="shared" si="237"/>
        <v>18586.099999999995</v>
      </c>
      <c r="E5118" s="11">
        <f t="shared" si="238"/>
        <v>0.5385906311016444</v>
      </c>
      <c r="F5118">
        <f t="shared" si="239"/>
        <v>37403.924999999996</v>
      </c>
    </row>
    <row r="5119" spans="1:6" ht="11.85" hidden="1" customHeight="1">
      <c r="A5119" s="4" t="s">
        <v>5215</v>
      </c>
      <c r="B5119" s="5">
        <v>1144104.7614285713</v>
      </c>
      <c r="C5119" s="5">
        <v>944316.4</v>
      </c>
      <c r="D5119" s="10">
        <f t="shared" si="237"/>
        <v>199788.36142857128</v>
      </c>
      <c r="E5119" s="11">
        <f t="shared" si="238"/>
        <v>0.82537581507911195</v>
      </c>
      <c r="F5119">
        <f t="shared" si="239"/>
        <v>1062382.992755102</v>
      </c>
    </row>
    <row r="5120" spans="1:6" ht="11.85" hidden="1" customHeight="1">
      <c r="A5120" s="4" t="s">
        <v>5216</v>
      </c>
      <c r="B5120" s="5">
        <v>1116199.8621428572</v>
      </c>
      <c r="C5120" s="5">
        <v>928170.81</v>
      </c>
      <c r="D5120" s="10">
        <f t="shared" si="237"/>
        <v>188029.05214285711</v>
      </c>
      <c r="E5120" s="11">
        <f t="shared" si="238"/>
        <v>0.83154535444764988</v>
      </c>
      <c r="F5120">
        <f t="shared" si="239"/>
        <v>1036471.3005612246</v>
      </c>
    </row>
    <row r="5121" spans="1:6" ht="11.85" hidden="1" customHeight="1">
      <c r="A5121" s="4" t="s">
        <v>5217</v>
      </c>
      <c r="B5121" s="5">
        <v>1884815.3535714285</v>
      </c>
      <c r="C5121" s="5">
        <v>1712231.73</v>
      </c>
      <c r="D5121" s="10">
        <f t="shared" si="237"/>
        <v>172583.62357142847</v>
      </c>
      <c r="E5121" s="11">
        <f t="shared" si="238"/>
        <v>0.90843473168636402</v>
      </c>
      <c r="F5121">
        <f t="shared" si="239"/>
        <v>1750185.6854591835</v>
      </c>
    </row>
    <row r="5122" spans="1:6" ht="11.85" hidden="1" customHeight="1">
      <c r="A5122" s="4" t="s">
        <v>5218</v>
      </c>
      <c r="B5122" s="5">
        <v>21327.800000000003</v>
      </c>
      <c r="C5122" s="5">
        <v>13611</v>
      </c>
      <c r="D5122" s="10">
        <f t="shared" si="237"/>
        <v>7716.8000000000029</v>
      </c>
      <c r="E5122" s="11">
        <f t="shared" si="238"/>
        <v>0.63818115323662061</v>
      </c>
      <c r="F5122">
        <f t="shared" si="239"/>
        <v>19804.385714285716</v>
      </c>
    </row>
    <row r="5123" spans="1:6" ht="11.85" hidden="1" customHeight="1">
      <c r="A5123" s="4" t="s">
        <v>5219</v>
      </c>
      <c r="B5123" s="5">
        <v>46508.799999999996</v>
      </c>
      <c r="C5123" s="5">
        <v>29098.7</v>
      </c>
      <c r="D5123" s="10">
        <f t="shared" ref="D5123:D5186" si="240">B5123-C5123</f>
        <v>17410.099999999995</v>
      </c>
      <c r="E5123" s="11">
        <f t="shared" ref="E5123:E5186" si="241">C5123/B5123</f>
        <v>0.62566009013348023</v>
      </c>
      <c r="F5123">
        <f t="shared" ref="F5123:F5186" si="242">B5123/14*13</f>
        <v>43186.742857142854</v>
      </c>
    </row>
    <row r="5124" spans="1:6" ht="11.1" hidden="1" customHeight="1">
      <c r="A5124" s="4" t="s">
        <v>5220</v>
      </c>
      <c r="B5124" s="5">
        <v>74968.400000000009</v>
      </c>
      <c r="C5124" s="5">
        <v>42004.95</v>
      </c>
      <c r="D5124" s="10">
        <f t="shared" si="240"/>
        <v>32963.450000000012</v>
      </c>
      <c r="E5124" s="11">
        <f t="shared" si="241"/>
        <v>0.56030207394048681</v>
      </c>
      <c r="F5124">
        <f t="shared" si="242"/>
        <v>69613.514285714293</v>
      </c>
    </row>
    <row r="5125" spans="1:6" ht="11.85" hidden="1" customHeight="1">
      <c r="A5125" s="4" t="s">
        <v>5221</v>
      </c>
      <c r="B5125" s="5">
        <v>35422.399999999994</v>
      </c>
      <c r="C5125" s="5">
        <v>8130.9</v>
      </c>
      <c r="D5125" s="10">
        <f t="shared" si="240"/>
        <v>27291.499999999993</v>
      </c>
      <c r="E5125" s="11">
        <f t="shared" si="241"/>
        <v>0.22954119427255074</v>
      </c>
      <c r="F5125">
        <f t="shared" si="242"/>
        <v>32892.228571428568</v>
      </c>
    </row>
    <row r="5126" spans="1:6" ht="11.85" hidden="1" customHeight="1">
      <c r="A5126" s="4" t="s">
        <v>5222</v>
      </c>
      <c r="B5126" s="5">
        <v>34704.149999999994</v>
      </c>
      <c r="C5126" s="5" t="s">
        <v>1591</v>
      </c>
      <c r="D5126" s="10">
        <f t="shared" si="240"/>
        <v>34076.249999999993</v>
      </c>
      <c r="E5126" s="11">
        <f t="shared" si="241"/>
        <v>1.8092937011855933E-2</v>
      </c>
      <c r="F5126">
        <f t="shared" si="242"/>
        <v>32225.282142857137</v>
      </c>
    </row>
    <row r="5127" spans="1:6" ht="11.85" hidden="1" customHeight="1">
      <c r="A5127" s="4" t="s">
        <v>5223</v>
      </c>
      <c r="B5127" s="5">
        <v>159958.5</v>
      </c>
      <c r="C5127" s="5">
        <v>110521.25</v>
      </c>
      <c r="D5127" s="10">
        <f t="shared" si="240"/>
        <v>49437.25</v>
      </c>
      <c r="E5127" s="11">
        <f t="shared" si="241"/>
        <v>0.69093702429067538</v>
      </c>
      <c r="F5127">
        <f t="shared" si="242"/>
        <v>148532.89285714287</v>
      </c>
    </row>
    <row r="5128" spans="1:6" ht="11.1" hidden="1" customHeight="1">
      <c r="A5128" s="4" t="s">
        <v>5224</v>
      </c>
      <c r="B5128" s="5">
        <v>44.097857142857144</v>
      </c>
      <c r="C5128" s="5">
        <v>0</v>
      </c>
      <c r="D5128" s="10">
        <f t="shared" si="240"/>
        <v>44.097857142857144</v>
      </c>
      <c r="E5128" s="11">
        <f t="shared" si="241"/>
        <v>0</v>
      </c>
      <c r="F5128">
        <f t="shared" si="242"/>
        <v>40.948010204081633</v>
      </c>
    </row>
    <row r="5129" spans="1:6" ht="11.85" hidden="1" customHeight="1">
      <c r="A5129" s="4" t="s">
        <v>5225</v>
      </c>
      <c r="B5129" s="5">
        <v>18693.210714285717</v>
      </c>
      <c r="C5129" s="5">
        <v>3153.15</v>
      </c>
      <c r="D5129" s="10">
        <f t="shared" si="240"/>
        <v>15540.060714285717</v>
      </c>
      <c r="E5129" s="11">
        <f t="shared" si="241"/>
        <v>0.16867888819068955</v>
      </c>
      <c r="F5129">
        <f t="shared" si="242"/>
        <v>17357.981377551023</v>
      </c>
    </row>
    <row r="5130" spans="1:6" ht="11.85" hidden="1" customHeight="1">
      <c r="A5130" s="4" t="s">
        <v>5226</v>
      </c>
      <c r="B5130" s="5">
        <v>491730.85000000003</v>
      </c>
      <c r="C5130" s="5">
        <v>416260.74</v>
      </c>
      <c r="D5130" s="10">
        <f t="shared" si="240"/>
        <v>75470.110000000044</v>
      </c>
      <c r="E5130" s="11">
        <f t="shared" si="241"/>
        <v>0.84652150663315096</v>
      </c>
      <c r="F5130">
        <f t="shared" si="242"/>
        <v>456607.21785714291</v>
      </c>
    </row>
    <row r="5131" spans="1:6" ht="11.85" hidden="1" customHeight="1">
      <c r="A5131" s="4" t="s">
        <v>5227</v>
      </c>
      <c r="B5131" s="5">
        <v>463540.44285714289</v>
      </c>
      <c r="C5131" s="5">
        <v>386962.4</v>
      </c>
      <c r="D5131" s="10">
        <f t="shared" si="240"/>
        <v>76578.042857142864</v>
      </c>
      <c r="E5131" s="11">
        <f t="shared" si="241"/>
        <v>0.8347974938602214</v>
      </c>
      <c r="F5131">
        <f t="shared" si="242"/>
        <v>430430.41122448986</v>
      </c>
    </row>
    <row r="5132" spans="1:6" ht="11.1" hidden="1" customHeight="1">
      <c r="A5132" s="4" t="s">
        <v>5228</v>
      </c>
      <c r="B5132" s="5">
        <v>404467.69999999995</v>
      </c>
      <c r="C5132" s="5">
        <v>283709.46999999997</v>
      </c>
      <c r="D5132" s="10">
        <f t="shared" si="240"/>
        <v>120758.22999999998</v>
      </c>
      <c r="E5132" s="11">
        <f t="shared" si="241"/>
        <v>0.70143912604146141</v>
      </c>
      <c r="F5132">
        <f t="shared" si="242"/>
        <v>375577.14999999997</v>
      </c>
    </row>
    <row r="5133" spans="1:6" ht="11.85" hidden="1" customHeight="1">
      <c r="A5133" s="4" t="s">
        <v>5229</v>
      </c>
      <c r="B5133" s="5">
        <v>339601.87857142853</v>
      </c>
      <c r="C5133" s="5">
        <v>266446.78000000003</v>
      </c>
      <c r="D5133" s="10">
        <f t="shared" si="240"/>
        <v>73155.098571428505</v>
      </c>
      <c r="E5133" s="11">
        <f t="shared" si="241"/>
        <v>0.78458570700738406</v>
      </c>
      <c r="F5133">
        <f t="shared" si="242"/>
        <v>315344.60153061221</v>
      </c>
    </row>
    <row r="5134" spans="1:6" ht="11.85" hidden="1" customHeight="1">
      <c r="A5134" s="4" t="s">
        <v>5230</v>
      </c>
      <c r="B5134" s="5">
        <v>24023.350000000002</v>
      </c>
      <c r="C5134" s="5">
        <v>7782.45</v>
      </c>
      <c r="D5134" s="10">
        <f t="shared" si="240"/>
        <v>16240.900000000001</v>
      </c>
      <c r="E5134" s="11">
        <f t="shared" si="241"/>
        <v>0.3239535701723531</v>
      </c>
      <c r="F5134">
        <f t="shared" si="242"/>
        <v>22307.396428571432</v>
      </c>
    </row>
    <row r="5135" spans="1:6" ht="11.85" customHeight="1">
      <c r="A5135" s="4" t="s">
        <v>5231</v>
      </c>
      <c r="B5135" s="5">
        <v>21699.600000000002</v>
      </c>
      <c r="C5135" s="5">
        <v>21699.599999999999</v>
      </c>
      <c r="D5135" s="10">
        <f t="shared" si="240"/>
        <v>0</v>
      </c>
      <c r="E5135" s="11">
        <f t="shared" si="241"/>
        <v>0.99999999999999978</v>
      </c>
      <c r="F5135">
        <f t="shared" si="242"/>
        <v>20149.628571428573</v>
      </c>
    </row>
    <row r="5136" spans="1:6" ht="11.1" hidden="1" customHeight="1">
      <c r="A5136" s="4" t="s">
        <v>5232</v>
      </c>
      <c r="B5136" s="5">
        <v>377072.80000000005</v>
      </c>
      <c r="C5136" s="5">
        <v>322084.96000000002</v>
      </c>
      <c r="D5136" s="10">
        <f t="shared" si="240"/>
        <v>54987.840000000026</v>
      </c>
      <c r="E5136" s="11">
        <f t="shared" si="241"/>
        <v>0.85417182040178974</v>
      </c>
      <c r="F5136">
        <f t="shared" si="242"/>
        <v>350139.02857142861</v>
      </c>
    </row>
    <row r="5137" spans="1:6" ht="11.85" hidden="1" customHeight="1">
      <c r="A5137" s="4" t="s">
        <v>5233</v>
      </c>
      <c r="B5137" s="5">
        <v>1715.35</v>
      </c>
      <c r="C5137" s="5">
        <v>0</v>
      </c>
      <c r="D5137" s="10">
        <f t="shared" si="240"/>
        <v>1715.35</v>
      </c>
      <c r="E5137" s="11">
        <f t="shared" si="241"/>
        <v>0</v>
      </c>
      <c r="F5137">
        <f t="shared" si="242"/>
        <v>1592.8249999999998</v>
      </c>
    </row>
    <row r="5138" spans="1:6" ht="11.85" hidden="1" customHeight="1">
      <c r="A5138" s="4" t="s">
        <v>5234</v>
      </c>
      <c r="B5138" s="5">
        <v>1190.242857142857</v>
      </c>
      <c r="C5138" s="5">
        <v>0</v>
      </c>
      <c r="D5138" s="10">
        <f t="shared" si="240"/>
        <v>1190.242857142857</v>
      </c>
      <c r="E5138" s="11">
        <f t="shared" si="241"/>
        <v>0</v>
      </c>
      <c r="F5138">
        <f t="shared" si="242"/>
        <v>1105.2255102040815</v>
      </c>
    </row>
    <row r="5139" spans="1:6" ht="11.85" hidden="1" customHeight="1">
      <c r="A5139" s="4" t="s">
        <v>5235</v>
      </c>
      <c r="B5139" s="5">
        <v>301572.05000000005</v>
      </c>
      <c r="C5139" s="5">
        <v>199798.32</v>
      </c>
      <c r="D5139" s="10">
        <f t="shared" si="240"/>
        <v>101773.73000000004</v>
      </c>
      <c r="E5139" s="11">
        <f t="shared" si="241"/>
        <v>0.66252267078464322</v>
      </c>
      <c r="F5139">
        <f t="shared" si="242"/>
        <v>280031.18928571435</v>
      </c>
    </row>
    <row r="5140" spans="1:6" ht="11.1" hidden="1" customHeight="1">
      <c r="A5140" s="4" t="s">
        <v>5236</v>
      </c>
      <c r="B5140" s="5">
        <v>17026.75</v>
      </c>
      <c r="C5140" s="5">
        <v>5763.55</v>
      </c>
      <c r="D5140" s="10">
        <f t="shared" si="240"/>
        <v>11263.2</v>
      </c>
      <c r="E5140" s="11">
        <f t="shared" si="241"/>
        <v>0.33849971368581794</v>
      </c>
      <c r="F5140">
        <f t="shared" si="242"/>
        <v>15810.553571428572</v>
      </c>
    </row>
    <row r="5141" spans="1:6" ht="11.85" hidden="1" customHeight="1">
      <c r="A5141" s="4" t="s">
        <v>5237</v>
      </c>
      <c r="B5141" s="5">
        <v>25426.050000000003</v>
      </c>
      <c r="C5141" s="5">
        <v>23492.69</v>
      </c>
      <c r="D5141" s="10">
        <f t="shared" si="240"/>
        <v>1933.3600000000042</v>
      </c>
      <c r="E5141" s="11">
        <f t="shared" si="241"/>
        <v>0.923961448986374</v>
      </c>
      <c r="F5141">
        <f t="shared" si="242"/>
        <v>23609.903571428575</v>
      </c>
    </row>
    <row r="5142" spans="1:6" ht="11.85" hidden="1" customHeight="1">
      <c r="A5142" s="4" t="s">
        <v>5238</v>
      </c>
      <c r="B5142" s="5">
        <v>285124.72857142857</v>
      </c>
      <c r="C5142" s="5">
        <v>248091.12</v>
      </c>
      <c r="D5142" s="10">
        <f t="shared" si="240"/>
        <v>37033.608571428573</v>
      </c>
      <c r="E5142" s="11">
        <f t="shared" si="241"/>
        <v>0.87011435747092336</v>
      </c>
      <c r="F5142">
        <f t="shared" si="242"/>
        <v>264758.67653061223</v>
      </c>
    </row>
    <row r="5143" spans="1:6" ht="11.1" hidden="1" customHeight="1">
      <c r="A5143" s="4" t="s">
        <v>5239</v>
      </c>
      <c r="B5143" s="5">
        <v>24690.899999999998</v>
      </c>
      <c r="C5143" s="5">
        <v>12781.11</v>
      </c>
      <c r="D5143" s="10">
        <f t="shared" si="240"/>
        <v>11909.789999999997</v>
      </c>
      <c r="E5143" s="11">
        <f t="shared" si="241"/>
        <v>0.51764455730653813</v>
      </c>
      <c r="F5143">
        <f t="shared" si="242"/>
        <v>22927.264285714286</v>
      </c>
    </row>
    <row r="5144" spans="1:6" ht="11.85" hidden="1" customHeight="1">
      <c r="A5144" s="4" t="s">
        <v>5240</v>
      </c>
      <c r="B5144" s="5">
        <v>165306.08714285714</v>
      </c>
      <c r="C5144" s="5">
        <v>116041.69</v>
      </c>
      <c r="D5144" s="10">
        <f t="shared" si="240"/>
        <v>49264.397142857139</v>
      </c>
      <c r="E5144" s="11">
        <f t="shared" si="241"/>
        <v>0.70198074375638109</v>
      </c>
      <c r="F5144">
        <f t="shared" si="242"/>
        <v>153498.50948979592</v>
      </c>
    </row>
    <row r="5145" spans="1:6" ht="11.85" hidden="1" customHeight="1">
      <c r="A5145" s="4" t="s">
        <v>5241</v>
      </c>
      <c r="B5145" s="5">
        <v>203338.98928571428</v>
      </c>
      <c r="C5145" s="5">
        <v>149760.32999999999</v>
      </c>
      <c r="D5145" s="10">
        <f t="shared" si="240"/>
        <v>53578.659285714297</v>
      </c>
      <c r="E5145" s="11">
        <f t="shared" si="241"/>
        <v>0.73650572635418077</v>
      </c>
      <c r="F5145">
        <f t="shared" si="242"/>
        <v>188814.77576530611</v>
      </c>
    </row>
    <row r="5146" spans="1:6" ht="11.85" hidden="1" customHeight="1">
      <c r="A5146" s="4" t="s">
        <v>5242</v>
      </c>
      <c r="B5146" s="5">
        <v>226721.95</v>
      </c>
      <c r="C5146" s="5">
        <v>122640.67</v>
      </c>
      <c r="D5146" s="10">
        <f t="shared" si="240"/>
        <v>104081.28000000001</v>
      </c>
      <c r="E5146" s="11">
        <f t="shared" si="241"/>
        <v>0.54092984821275569</v>
      </c>
      <c r="F5146">
        <f t="shared" si="242"/>
        <v>210527.52500000002</v>
      </c>
    </row>
    <row r="5147" spans="1:6" ht="11.1" hidden="1" customHeight="1">
      <c r="A5147" s="4" t="s">
        <v>5243</v>
      </c>
      <c r="B5147" s="5">
        <v>390649.53571428574</v>
      </c>
      <c r="C5147" s="5">
        <v>317840.67</v>
      </c>
      <c r="D5147" s="10">
        <f t="shared" si="240"/>
        <v>72808.865714285756</v>
      </c>
      <c r="E5147" s="11">
        <f t="shared" si="241"/>
        <v>0.81362101050201452</v>
      </c>
      <c r="F5147">
        <f t="shared" si="242"/>
        <v>362745.99744897964</v>
      </c>
    </row>
    <row r="5148" spans="1:6" ht="11.85" hidden="1" customHeight="1">
      <c r="A5148" s="6" t="s">
        <v>5244</v>
      </c>
      <c r="B5148" s="7">
        <v>203737.94999999998</v>
      </c>
      <c r="C5148" s="7">
        <v>176390.81</v>
      </c>
      <c r="D5148" s="10">
        <f t="shared" si="240"/>
        <v>27347.139999999985</v>
      </c>
      <c r="E5148" s="11">
        <f t="shared" si="241"/>
        <v>0.86577296964065853</v>
      </c>
      <c r="F5148">
        <f t="shared" si="242"/>
        <v>189185.23928571428</v>
      </c>
    </row>
    <row r="5149" spans="1:6" ht="11.85" hidden="1" customHeight="1">
      <c r="A5149" s="1" t="s">
        <v>5245</v>
      </c>
      <c r="B5149" s="2">
        <v>22274.199999999997</v>
      </c>
      <c r="C5149" s="2">
        <v>21183.5</v>
      </c>
      <c r="D5149" s="10">
        <f t="shared" si="240"/>
        <v>1090.6999999999971</v>
      </c>
      <c r="E5149" s="11">
        <f t="shared" si="241"/>
        <v>0.95103303373409609</v>
      </c>
      <c r="F5149">
        <f t="shared" si="242"/>
        <v>20683.185714285712</v>
      </c>
    </row>
    <row r="5150" spans="1:6" ht="11.1" hidden="1" customHeight="1">
      <c r="A5150" s="4" t="s">
        <v>5246</v>
      </c>
      <c r="B5150" s="5">
        <v>39469.950000000004</v>
      </c>
      <c r="C5150" s="5">
        <v>33596.660000000003</v>
      </c>
      <c r="D5150" s="10">
        <f t="shared" si="240"/>
        <v>5873.2900000000009</v>
      </c>
      <c r="E5150" s="11">
        <f t="shared" si="241"/>
        <v>0.8511959097997337</v>
      </c>
      <c r="F5150">
        <f t="shared" si="242"/>
        <v>36650.667857142864</v>
      </c>
    </row>
    <row r="5151" spans="1:6" ht="11.85" hidden="1" customHeight="1">
      <c r="A5151" s="4" t="s">
        <v>5247</v>
      </c>
      <c r="B5151" s="5">
        <v>43052.75</v>
      </c>
      <c r="C5151" s="5">
        <v>29343.05</v>
      </c>
      <c r="D5151" s="10">
        <f t="shared" si="240"/>
        <v>13709.7</v>
      </c>
      <c r="E5151" s="11">
        <f t="shared" si="241"/>
        <v>0.68156041135583667</v>
      </c>
      <c r="F5151">
        <f t="shared" si="242"/>
        <v>39977.553571428572</v>
      </c>
    </row>
    <row r="5152" spans="1:6" ht="11.85" hidden="1" customHeight="1">
      <c r="A5152" s="4" t="s">
        <v>5248</v>
      </c>
      <c r="B5152" s="5">
        <v>43289.350000000006</v>
      </c>
      <c r="C5152" s="5">
        <v>30604.62</v>
      </c>
      <c r="D5152" s="10">
        <f t="shared" si="240"/>
        <v>12684.730000000007</v>
      </c>
      <c r="E5152" s="11">
        <f t="shared" si="241"/>
        <v>0.70697804425337862</v>
      </c>
      <c r="F5152">
        <f t="shared" si="242"/>
        <v>40197.253571428577</v>
      </c>
    </row>
    <row r="5153" spans="1:6" ht="11.85" hidden="1" customHeight="1">
      <c r="A5153" s="4" t="s">
        <v>5249</v>
      </c>
      <c r="B5153" s="5">
        <v>166414.30000000002</v>
      </c>
      <c r="C5153" s="5">
        <v>118525.22</v>
      </c>
      <c r="D5153" s="10">
        <f t="shared" si="240"/>
        <v>47889.080000000016</v>
      </c>
      <c r="E5153" s="11">
        <f t="shared" si="241"/>
        <v>0.71222977833034773</v>
      </c>
      <c r="F5153">
        <f t="shared" si="242"/>
        <v>154527.56428571432</v>
      </c>
    </row>
    <row r="5154" spans="1:6" ht="11.1" hidden="1" customHeight="1">
      <c r="A5154" s="4" t="s">
        <v>5250</v>
      </c>
      <c r="B5154" s="5">
        <v>61032.539285714287</v>
      </c>
      <c r="C5154" s="5">
        <v>4806.75</v>
      </c>
      <c r="D5154" s="10">
        <f t="shared" si="240"/>
        <v>56225.789285714287</v>
      </c>
      <c r="E5154" s="11">
        <f t="shared" si="241"/>
        <v>7.8757168819372753E-2</v>
      </c>
      <c r="F5154">
        <f t="shared" si="242"/>
        <v>56673.072193877553</v>
      </c>
    </row>
    <row r="5155" spans="1:6" ht="11.85" hidden="1" customHeight="1">
      <c r="A5155" s="4" t="s">
        <v>5251</v>
      </c>
      <c r="B5155" s="5">
        <v>49339.549999999996</v>
      </c>
      <c r="C5155" s="5">
        <v>28617.9</v>
      </c>
      <c r="D5155" s="10">
        <f t="shared" si="240"/>
        <v>20721.649999999994</v>
      </c>
      <c r="E5155" s="11">
        <f t="shared" si="241"/>
        <v>0.58001947727532988</v>
      </c>
      <c r="F5155">
        <f t="shared" si="242"/>
        <v>45815.296428571419</v>
      </c>
    </row>
    <row r="5156" spans="1:6" ht="11.85" hidden="1" customHeight="1">
      <c r="A5156" s="4" t="s">
        <v>5252</v>
      </c>
      <c r="B5156" s="5">
        <v>17297.149999999998</v>
      </c>
      <c r="C5156" s="5">
        <v>5416.46</v>
      </c>
      <c r="D5156" s="10">
        <f t="shared" si="240"/>
        <v>11880.689999999999</v>
      </c>
      <c r="E5156" s="11">
        <f t="shared" si="241"/>
        <v>0.313141760347803</v>
      </c>
      <c r="F5156">
        <f t="shared" si="242"/>
        <v>16061.639285714284</v>
      </c>
    </row>
    <row r="5157" spans="1:6" ht="11.85" hidden="1" customHeight="1">
      <c r="A5157" s="4" t="s">
        <v>5253</v>
      </c>
      <c r="B5157" s="5">
        <v>208192.91071428571</v>
      </c>
      <c r="C5157" s="5">
        <v>158128.5</v>
      </c>
      <c r="D5157" s="10">
        <f t="shared" si="240"/>
        <v>50064.41071428571</v>
      </c>
      <c r="E5157" s="11">
        <f t="shared" si="241"/>
        <v>0.75952874407432736</v>
      </c>
      <c r="F5157">
        <f t="shared" si="242"/>
        <v>193321.98852040814</v>
      </c>
    </row>
    <row r="5158" spans="1:6" ht="11.1" hidden="1" customHeight="1">
      <c r="A5158" s="4" t="s">
        <v>5254</v>
      </c>
      <c r="B5158" s="5">
        <v>35794.200000000004</v>
      </c>
      <c r="C5158" s="5">
        <v>8743.7999999999993</v>
      </c>
      <c r="D5158" s="10">
        <f t="shared" si="240"/>
        <v>27050.400000000005</v>
      </c>
      <c r="E5158" s="11">
        <f t="shared" si="241"/>
        <v>0.24427979952059267</v>
      </c>
      <c r="F5158">
        <f t="shared" si="242"/>
        <v>33237.471428571429</v>
      </c>
    </row>
    <row r="5159" spans="1:6" ht="11.85" hidden="1" customHeight="1">
      <c r="A5159" s="4" t="s">
        <v>5255</v>
      </c>
      <c r="B5159" s="5">
        <v>26406.25</v>
      </c>
      <c r="C5159" s="5">
        <v>2991.95</v>
      </c>
      <c r="D5159" s="10">
        <f t="shared" si="240"/>
        <v>23414.3</v>
      </c>
      <c r="E5159" s="11">
        <f t="shared" si="241"/>
        <v>0.11330461538461538</v>
      </c>
      <c r="F5159">
        <f t="shared" si="242"/>
        <v>24520.089285714286</v>
      </c>
    </row>
    <row r="5160" spans="1:6" ht="11.85" hidden="1" customHeight="1">
      <c r="A5160" s="4" t="s">
        <v>5256</v>
      </c>
      <c r="B5160" s="5">
        <v>39055.899999999994</v>
      </c>
      <c r="C5160" s="5">
        <v>0</v>
      </c>
      <c r="D5160" s="10">
        <f t="shared" si="240"/>
        <v>39055.899999999994</v>
      </c>
      <c r="E5160" s="11">
        <f t="shared" si="241"/>
        <v>0</v>
      </c>
      <c r="F5160">
        <f t="shared" si="242"/>
        <v>36266.192857142851</v>
      </c>
    </row>
    <row r="5161" spans="1:6" ht="11.85" hidden="1" customHeight="1">
      <c r="A5161" s="4" t="s">
        <v>5257</v>
      </c>
      <c r="B5161" s="5">
        <v>611796.89999999991</v>
      </c>
      <c r="C5161" s="5">
        <v>429740.78</v>
      </c>
      <c r="D5161" s="10">
        <f t="shared" si="240"/>
        <v>182056.11999999988</v>
      </c>
      <c r="E5161" s="11">
        <f t="shared" si="241"/>
        <v>0.70242392532554532</v>
      </c>
      <c r="F5161">
        <f t="shared" si="242"/>
        <v>568097.12142857129</v>
      </c>
    </row>
    <row r="5162" spans="1:6" ht="11.1" hidden="1" customHeight="1">
      <c r="A5162" s="4" t="s">
        <v>5258</v>
      </c>
      <c r="B5162" s="5">
        <v>629254.60928571434</v>
      </c>
      <c r="C5162" s="5">
        <v>492234.99</v>
      </c>
      <c r="D5162" s="10">
        <f t="shared" si="240"/>
        <v>137019.61928571435</v>
      </c>
      <c r="E5162" s="11">
        <f t="shared" si="241"/>
        <v>0.78225090883124493</v>
      </c>
      <c r="F5162">
        <f t="shared" si="242"/>
        <v>584307.85147959192</v>
      </c>
    </row>
    <row r="5163" spans="1:6" ht="11.85" hidden="1" customHeight="1">
      <c r="A5163" s="4" t="s">
        <v>5259</v>
      </c>
      <c r="B5163" s="5">
        <v>645681.39999999991</v>
      </c>
      <c r="C5163" s="5">
        <v>493644.08</v>
      </c>
      <c r="D5163" s="10">
        <f t="shared" si="240"/>
        <v>152037.31999999989</v>
      </c>
      <c r="E5163" s="11">
        <f t="shared" si="241"/>
        <v>0.76453198125267363</v>
      </c>
      <c r="F5163">
        <f t="shared" si="242"/>
        <v>599561.29999999993</v>
      </c>
    </row>
    <row r="5164" spans="1:6" ht="11.85" hidden="1" customHeight="1">
      <c r="A5164" s="4" t="s">
        <v>5260</v>
      </c>
      <c r="B5164" s="5">
        <v>379455.09642857144</v>
      </c>
      <c r="C5164" s="5">
        <v>319161.09999999998</v>
      </c>
      <c r="D5164" s="10">
        <f t="shared" si="240"/>
        <v>60293.996428571467</v>
      </c>
      <c r="E5164" s="11">
        <f t="shared" si="241"/>
        <v>0.84110373797569693</v>
      </c>
      <c r="F5164">
        <f t="shared" si="242"/>
        <v>352351.16096938774</v>
      </c>
    </row>
    <row r="5165" spans="1:6" ht="11.85" hidden="1" customHeight="1">
      <c r="A5165" s="4" t="s">
        <v>5261</v>
      </c>
      <c r="B5165" s="5">
        <v>321530.94999999995</v>
      </c>
      <c r="C5165" s="5">
        <v>253299.48</v>
      </c>
      <c r="D5165" s="10">
        <f t="shared" si="240"/>
        <v>68231.469999999943</v>
      </c>
      <c r="E5165" s="11">
        <f t="shared" si="241"/>
        <v>0.78779190619130146</v>
      </c>
      <c r="F5165">
        <f t="shared" si="242"/>
        <v>298564.45357142854</v>
      </c>
    </row>
    <row r="5166" spans="1:6" ht="11.1" hidden="1" customHeight="1">
      <c r="A5166" s="4" t="s">
        <v>5262</v>
      </c>
      <c r="B5166" s="5">
        <v>400032.36</v>
      </c>
      <c r="C5166" s="5">
        <v>359098.83</v>
      </c>
      <c r="D5166" s="10">
        <f t="shared" si="240"/>
        <v>40933.52999999997</v>
      </c>
      <c r="E5166" s="11">
        <f t="shared" si="241"/>
        <v>0.89767445313674132</v>
      </c>
      <c r="F5166">
        <f t="shared" si="242"/>
        <v>371458.62</v>
      </c>
    </row>
    <row r="5167" spans="1:6" ht="11.85" hidden="1" customHeight="1">
      <c r="A5167" s="4" t="s">
        <v>5263</v>
      </c>
      <c r="B5167" s="5">
        <v>136702.89285714287</v>
      </c>
      <c r="C5167" s="5">
        <v>98279.93</v>
      </c>
      <c r="D5167" s="10">
        <f t="shared" si="240"/>
        <v>38422.962857142877</v>
      </c>
      <c r="E5167" s="11">
        <f t="shared" si="241"/>
        <v>0.71893087224353325</v>
      </c>
      <c r="F5167">
        <f t="shared" si="242"/>
        <v>126938.40051020408</v>
      </c>
    </row>
    <row r="5168" spans="1:6" ht="11.85" hidden="1" customHeight="1">
      <c r="A5168" s="4" t="s">
        <v>5264</v>
      </c>
      <c r="B5168" s="5">
        <v>391116.69999999995</v>
      </c>
      <c r="C5168" s="5">
        <v>315072.84999999998</v>
      </c>
      <c r="D5168" s="10">
        <f t="shared" si="240"/>
        <v>76043.849999999977</v>
      </c>
      <c r="E5168" s="11">
        <f t="shared" si="241"/>
        <v>0.80557248002961779</v>
      </c>
      <c r="F5168">
        <f t="shared" si="242"/>
        <v>363179.79285714281</v>
      </c>
    </row>
    <row r="5169" spans="1:6" ht="11.85" hidden="1" customHeight="1">
      <c r="A5169" s="4" t="s">
        <v>5265</v>
      </c>
      <c r="B5169" s="5">
        <v>312437.96999999997</v>
      </c>
      <c r="C5169" s="5">
        <v>255838.66</v>
      </c>
      <c r="D5169" s="10">
        <f t="shared" si="240"/>
        <v>56599.309999999969</v>
      </c>
      <c r="E5169" s="11">
        <f t="shared" si="241"/>
        <v>0.81884624970518161</v>
      </c>
      <c r="F5169">
        <f t="shared" si="242"/>
        <v>290120.97214285709</v>
      </c>
    </row>
    <row r="5170" spans="1:6" ht="11.1" hidden="1" customHeight="1">
      <c r="A5170" s="4" t="s">
        <v>5266</v>
      </c>
      <c r="B5170" s="5">
        <v>311340.25</v>
      </c>
      <c r="C5170" s="5">
        <v>249932.92</v>
      </c>
      <c r="D5170" s="10">
        <f t="shared" si="240"/>
        <v>61407.329999999987</v>
      </c>
      <c r="E5170" s="11">
        <f t="shared" si="241"/>
        <v>0.80276456384935779</v>
      </c>
      <c r="F5170">
        <f t="shared" si="242"/>
        <v>289101.66071428574</v>
      </c>
    </row>
    <row r="5171" spans="1:6" ht="11.85" hidden="1" customHeight="1">
      <c r="A5171" s="4" t="s">
        <v>5267</v>
      </c>
      <c r="B5171" s="5">
        <v>322889.58928571426</v>
      </c>
      <c r="C5171" s="5">
        <v>267227.62</v>
      </c>
      <c r="D5171" s="10">
        <f t="shared" si="240"/>
        <v>55661.969285714265</v>
      </c>
      <c r="E5171" s="11">
        <f t="shared" si="241"/>
        <v>0.82761299486661111</v>
      </c>
      <c r="F5171">
        <f t="shared" si="242"/>
        <v>299826.04719387757</v>
      </c>
    </row>
    <row r="5172" spans="1:6" ht="11.85" hidden="1" customHeight="1">
      <c r="A5172" s="4" t="s">
        <v>5268</v>
      </c>
      <c r="B5172" s="5">
        <v>367095.03999999998</v>
      </c>
      <c r="C5172" s="5">
        <v>296834.09999999998</v>
      </c>
      <c r="D5172" s="10">
        <f t="shared" si="240"/>
        <v>70260.94</v>
      </c>
      <c r="E5172" s="11">
        <f t="shared" si="241"/>
        <v>0.80860286208171051</v>
      </c>
      <c r="F5172">
        <f t="shared" si="242"/>
        <v>340873.96571428567</v>
      </c>
    </row>
    <row r="5173" spans="1:6" ht="11.85" hidden="1" customHeight="1">
      <c r="A5173" s="4" t="s">
        <v>5269</v>
      </c>
      <c r="B5173" s="5">
        <v>270577.44999999995</v>
      </c>
      <c r="C5173" s="5">
        <v>218627.69</v>
      </c>
      <c r="D5173" s="10">
        <f t="shared" si="240"/>
        <v>51949.759999999951</v>
      </c>
      <c r="E5173" s="11">
        <f t="shared" si="241"/>
        <v>0.80800410381574683</v>
      </c>
      <c r="F5173">
        <f t="shared" si="242"/>
        <v>251250.48928571423</v>
      </c>
    </row>
    <row r="5174" spans="1:6" ht="11.1" hidden="1" customHeight="1">
      <c r="A5174" s="4" t="s">
        <v>5270</v>
      </c>
      <c r="B5174" s="5">
        <v>449441.68285714282</v>
      </c>
      <c r="C5174" s="5">
        <v>363331.67</v>
      </c>
      <c r="D5174" s="10">
        <f t="shared" si="240"/>
        <v>86110.012857142836</v>
      </c>
      <c r="E5174" s="11">
        <f t="shared" si="241"/>
        <v>0.80840670515975854</v>
      </c>
      <c r="F5174">
        <f t="shared" si="242"/>
        <v>417338.70551020408</v>
      </c>
    </row>
    <row r="5175" spans="1:6" ht="11.85" hidden="1" customHeight="1">
      <c r="A5175" s="4" t="s">
        <v>5271</v>
      </c>
      <c r="B5175" s="5">
        <v>260719.31785714286</v>
      </c>
      <c r="C5175" s="5">
        <v>194813.89</v>
      </c>
      <c r="D5175" s="10">
        <f t="shared" si="240"/>
        <v>65905.427857142844</v>
      </c>
      <c r="E5175" s="11">
        <f t="shared" si="241"/>
        <v>0.74721693659364852</v>
      </c>
      <c r="F5175">
        <f t="shared" si="242"/>
        <v>242096.50943877548</v>
      </c>
    </row>
    <row r="5176" spans="1:6" ht="11.85" hidden="1" customHeight="1">
      <c r="A5176" s="4" t="s">
        <v>5272</v>
      </c>
      <c r="B5176" s="5">
        <v>283945.35000000003</v>
      </c>
      <c r="C5176" s="5">
        <v>208999.01</v>
      </c>
      <c r="D5176" s="10">
        <f t="shared" si="240"/>
        <v>74946.340000000026</v>
      </c>
      <c r="E5176" s="11">
        <f t="shared" si="241"/>
        <v>0.73605364553425501</v>
      </c>
      <c r="F5176">
        <f t="shared" si="242"/>
        <v>263663.53928571427</v>
      </c>
    </row>
    <row r="5177" spans="1:6" ht="11.85" hidden="1" customHeight="1">
      <c r="A5177" s="4" t="s">
        <v>5273</v>
      </c>
      <c r="B5177" s="5">
        <v>310710.78999999998</v>
      </c>
      <c r="C5177" s="5">
        <v>258639.2</v>
      </c>
      <c r="D5177" s="10">
        <f t="shared" si="240"/>
        <v>52071.589999999967</v>
      </c>
      <c r="E5177" s="11">
        <f t="shared" si="241"/>
        <v>0.83241138809501924</v>
      </c>
      <c r="F5177">
        <f t="shared" si="242"/>
        <v>288517.16214285709</v>
      </c>
    </row>
    <row r="5178" spans="1:6" ht="11.1" hidden="1" customHeight="1">
      <c r="A5178" s="4" t="s">
        <v>5274</v>
      </c>
      <c r="B5178" s="5">
        <v>276383.80714285711</v>
      </c>
      <c r="C5178" s="5">
        <v>248003.97</v>
      </c>
      <c r="D5178" s="10">
        <f t="shared" si="240"/>
        <v>28379.837142857112</v>
      </c>
      <c r="E5178" s="11">
        <f t="shared" si="241"/>
        <v>0.89731729425020856</v>
      </c>
      <c r="F5178">
        <f t="shared" si="242"/>
        <v>256642.10663265301</v>
      </c>
    </row>
    <row r="5179" spans="1:6" ht="11.85" hidden="1" customHeight="1">
      <c r="A5179" s="4" t="s">
        <v>5275</v>
      </c>
      <c r="B5179" s="5">
        <v>285018.5</v>
      </c>
      <c r="C5179" s="5">
        <v>238259.54</v>
      </c>
      <c r="D5179" s="10">
        <f t="shared" si="240"/>
        <v>46758.959999999992</v>
      </c>
      <c r="E5179" s="11">
        <f t="shared" si="241"/>
        <v>0.83594412292535403</v>
      </c>
      <c r="F5179">
        <f t="shared" si="242"/>
        <v>264660.03571428574</v>
      </c>
    </row>
    <row r="5180" spans="1:6" ht="11.85" hidden="1" customHeight="1">
      <c r="A5180" s="4" t="s">
        <v>5276</v>
      </c>
      <c r="B5180" s="5">
        <v>490480.25</v>
      </c>
      <c r="C5180" s="5">
        <v>293418.82</v>
      </c>
      <c r="D5180" s="10">
        <f t="shared" si="240"/>
        <v>197061.43</v>
      </c>
      <c r="E5180" s="11">
        <f t="shared" si="241"/>
        <v>0.59822759428131922</v>
      </c>
      <c r="F5180">
        <f t="shared" si="242"/>
        <v>455445.94642857142</v>
      </c>
    </row>
    <row r="5181" spans="1:6" ht="11.85" hidden="1" customHeight="1">
      <c r="A5181" s="4" t="s">
        <v>5277</v>
      </c>
      <c r="B5181" s="5">
        <v>658271.89999999991</v>
      </c>
      <c r="C5181" s="5">
        <v>450262.86</v>
      </c>
      <c r="D5181" s="10">
        <f t="shared" si="240"/>
        <v>208009.03999999992</v>
      </c>
      <c r="E5181" s="11">
        <f t="shared" si="241"/>
        <v>0.68400741395766707</v>
      </c>
      <c r="F5181">
        <f t="shared" si="242"/>
        <v>611252.47857142845</v>
      </c>
    </row>
    <row r="5182" spans="1:6" ht="11.1" hidden="1" customHeight="1">
      <c r="A5182" s="4" t="s">
        <v>5278</v>
      </c>
      <c r="B5182" s="5">
        <v>458275.48928571428</v>
      </c>
      <c r="C5182" s="5">
        <v>386895.94</v>
      </c>
      <c r="D5182" s="10">
        <f t="shared" si="240"/>
        <v>71379.549285714282</v>
      </c>
      <c r="E5182" s="11">
        <f t="shared" si="241"/>
        <v>0.84424314423411739</v>
      </c>
      <c r="F5182">
        <f t="shared" si="242"/>
        <v>425541.52576530614</v>
      </c>
    </row>
    <row r="5183" spans="1:6" ht="11.85" hidden="1" customHeight="1">
      <c r="A5183" s="4" t="s">
        <v>5279</v>
      </c>
      <c r="B5183" s="5">
        <v>516352.33928571432</v>
      </c>
      <c r="C5183" s="5">
        <v>343057.11</v>
      </c>
      <c r="D5183" s="10">
        <f t="shared" si="240"/>
        <v>173295.22928571433</v>
      </c>
      <c r="E5183" s="11">
        <f t="shared" si="241"/>
        <v>0.66438569925830326</v>
      </c>
      <c r="F5183">
        <f t="shared" si="242"/>
        <v>479470.02933673473</v>
      </c>
    </row>
    <row r="5184" spans="1:6" ht="11.85" hidden="1" customHeight="1">
      <c r="A5184" s="4" t="s">
        <v>5280</v>
      </c>
      <c r="B5184" s="5">
        <v>38088.802142857145</v>
      </c>
      <c r="C5184" s="5">
        <v>34983.040000000001</v>
      </c>
      <c r="D5184" s="10">
        <f t="shared" si="240"/>
        <v>3105.7621428571438</v>
      </c>
      <c r="E5184" s="11">
        <f t="shared" si="241"/>
        <v>0.91845996807123076</v>
      </c>
      <c r="F5184">
        <f t="shared" si="242"/>
        <v>35368.173418367354</v>
      </c>
    </row>
    <row r="5185" spans="1:6" ht="11.85" hidden="1" customHeight="1">
      <c r="A5185" s="4" t="s">
        <v>5281</v>
      </c>
      <c r="B5185" s="5">
        <v>247745.67999999996</v>
      </c>
      <c r="C5185" s="5">
        <v>165267.63</v>
      </c>
      <c r="D5185" s="10">
        <f t="shared" si="240"/>
        <v>82478.049999999959</v>
      </c>
      <c r="E5185" s="11">
        <f t="shared" si="241"/>
        <v>0.66708581961953894</v>
      </c>
      <c r="F5185">
        <f t="shared" si="242"/>
        <v>230049.56</v>
      </c>
    </row>
    <row r="5186" spans="1:6" ht="11.1" hidden="1" customHeight="1">
      <c r="A5186" s="4" t="s">
        <v>5282</v>
      </c>
      <c r="B5186" s="5">
        <v>467223.4357142857</v>
      </c>
      <c r="C5186" s="5">
        <v>372469.27</v>
      </c>
      <c r="D5186" s="10">
        <f t="shared" si="240"/>
        <v>94754.165714285686</v>
      </c>
      <c r="E5186" s="11">
        <f t="shared" si="241"/>
        <v>0.79719731830355078</v>
      </c>
      <c r="F5186">
        <f t="shared" si="242"/>
        <v>433850.33316326526</v>
      </c>
    </row>
    <row r="5187" spans="1:6" ht="11.85" hidden="1" customHeight="1">
      <c r="A5187" s="4" t="s">
        <v>5283</v>
      </c>
      <c r="B5187" s="5">
        <v>506459.2</v>
      </c>
      <c r="C5187" s="5">
        <v>299556.13</v>
      </c>
      <c r="D5187" s="10">
        <f t="shared" ref="D5187:D5250" si="243">B5187-C5187</f>
        <v>206903.07</v>
      </c>
      <c r="E5187" s="11">
        <f t="shared" ref="E5187:E5250" si="244">C5187/B5187</f>
        <v>0.59147139591896047</v>
      </c>
      <c r="F5187">
        <f t="shared" ref="F5187:F5250" si="245">B5187/14*13</f>
        <v>470283.54285714281</v>
      </c>
    </row>
    <row r="5188" spans="1:6" ht="11.85" hidden="1" customHeight="1">
      <c r="A5188" s="4" t="s">
        <v>5284</v>
      </c>
      <c r="B5188" s="5">
        <v>1203206.0857142857</v>
      </c>
      <c r="C5188" s="5">
        <v>910698.88</v>
      </c>
      <c r="D5188" s="10">
        <f t="shared" si="243"/>
        <v>292507.20571428572</v>
      </c>
      <c r="E5188" s="11">
        <f t="shared" si="244"/>
        <v>0.75689351210300915</v>
      </c>
      <c r="F5188">
        <f t="shared" si="245"/>
        <v>1117262.7938775511</v>
      </c>
    </row>
    <row r="5189" spans="1:6" ht="11.85" hidden="1" customHeight="1">
      <c r="A5189" s="4" t="s">
        <v>5285</v>
      </c>
      <c r="B5189" s="5">
        <v>464916.71571428567</v>
      </c>
      <c r="C5189" s="5">
        <v>381416.85</v>
      </c>
      <c r="D5189" s="10">
        <f t="shared" si="243"/>
        <v>83499.865714285697</v>
      </c>
      <c r="E5189" s="11">
        <f t="shared" si="244"/>
        <v>0.82039822856014388</v>
      </c>
      <c r="F5189">
        <f t="shared" si="245"/>
        <v>431708.378877551</v>
      </c>
    </row>
    <row r="5190" spans="1:6" ht="11.1" hidden="1" customHeight="1">
      <c r="A5190" s="4" t="s">
        <v>5286</v>
      </c>
      <c r="B5190" s="5">
        <v>631567.43000000005</v>
      </c>
      <c r="C5190" s="5">
        <v>544435.43000000005</v>
      </c>
      <c r="D5190" s="10">
        <f t="shared" si="243"/>
        <v>87132</v>
      </c>
      <c r="E5190" s="11">
        <f t="shared" si="244"/>
        <v>0.86203848415679063</v>
      </c>
      <c r="F5190">
        <f t="shared" si="245"/>
        <v>586455.47071428585</v>
      </c>
    </row>
    <row r="5191" spans="1:6" ht="11.85" hidden="1" customHeight="1">
      <c r="A5191" s="6" t="s">
        <v>5287</v>
      </c>
      <c r="B5191" s="7">
        <v>556107.77857142861</v>
      </c>
      <c r="C5191" s="7">
        <v>462722.72</v>
      </c>
      <c r="D5191" s="10">
        <f t="shared" si="243"/>
        <v>93385.058571428643</v>
      </c>
      <c r="E5191" s="11">
        <f t="shared" si="244"/>
        <v>0.83207381344076292</v>
      </c>
      <c r="F5191">
        <f t="shared" si="245"/>
        <v>516385.7943877551</v>
      </c>
    </row>
    <row r="5192" spans="1:6" ht="11.85" hidden="1" customHeight="1">
      <c r="A5192" s="1" t="s">
        <v>5288</v>
      </c>
      <c r="B5192" s="2">
        <v>572915.06999999995</v>
      </c>
      <c r="C5192" s="2">
        <v>439638.95</v>
      </c>
      <c r="D5192" s="10">
        <f t="shared" si="243"/>
        <v>133276.11999999994</v>
      </c>
      <c r="E5192" s="11">
        <f t="shared" si="244"/>
        <v>0.76737194223220562</v>
      </c>
      <c r="F5192">
        <f t="shared" si="245"/>
        <v>531992.56499999994</v>
      </c>
    </row>
    <row r="5193" spans="1:6" ht="11.1" hidden="1" customHeight="1">
      <c r="A5193" s="4" t="s">
        <v>5289</v>
      </c>
      <c r="B5193" s="5">
        <v>313900.60000000003</v>
      </c>
      <c r="C5193" s="5">
        <v>279631.25</v>
      </c>
      <c r="D5193" s="10">
        <f t="shared" si="243"/>
        <v>34269.350000000035</v>
      </c>
      <c r="E5193" s="11">
        <f t="shared" si="244"/>
        <v>0.89082738293587194</v>
      </c>
      <c r="F5193">
        <f t="shared" si="245"/>
        <v>291479.12857142865</v>
      </c>
    </row>
    <row r="5194" spans="1:6" ht="11.85" hidden="1" customHeight="1">
      <c r="A5194" s="4" t="s">
        <v>5290</v>
      </c>
      <c r="B5194" s="5">
        <v>311754.30000000005</v>
      </c>
      <c r="C5194" s="5">
        <v>260272.02</v>
      </c>
      <c r="D5194" s="10">
        <f t="shared" si="243"/>
        <v>51482.280000000057</v>
      </c>
      <c r="E5194" s="11">
        <f t="shared" si="244"/>
        <v>0.83486264664192267</v>
      </c>
      <c r="F5194">
        <f t="shared" si="245"/>
        <v>289486.13571428577</v>
      </c>
    </row>
    <row r="5195" spans="1:6" ht="11.85" hidden="1" customHeight="1">
      <c r="A5195" s="4" t="s">
        <v>5291</v>
      </c>
      <c r="B5195" s="5">
        <v>304312.86785714282</v>
      </c>
      <c r="C5195" s="5">
        <v>254173.8</v>
      </c>
      <c r="D5195" s="10">
        <f t="shared" si="243"/>
        <v>50139.067857142829</v>
      </c>
      <c r="E5195" s="11">
        <f t="shared" si="244"/>
        <v>0.83523842350077615</v>
      </c>
      <c r="F5195">
        <f t="shared" si="245"/>
        <v>282576.23443877546</v>
      </c>
    </row>
    <row r="5196" spans="1:6" ht="11.85" hidden="1" customHeight="1">
      <c r="A5196" s="4" t="s">
        <v>5292</v>
      </c>
      <c r="B5196" s="5">
        <v>556449.39999999991</v>
      </c>
      <c r="C5196" s="5">
        <v>423315.94</v>
      </c>
      <c r="D5196" s="10">
        <f t="shared" si="243"/>
        <v>133133.4599999999</v>
      </c>
      <c r="E5196" s="11">
        <f t="shared" si="244"/>
        <v>0.76074471461376381</v>
      </c>
      <c r="F5196">
        <f t="shared" si="245"/>
        <v>516703.01428571419</v>
      </c>
    </row>
    <row r="5197" spans="1:6" ht="11.1" hidden="1" customHeight="1">
      <c r="A5197" s="4" t="s">
        <v>5293</v>
      </c>
      <c r="B5197" s="5">
        <v>21395.399999999998</v>
      </c>
      <c r="C5197" s="5">
        <v>17587.05</v>
      </c>
      <c r="D5197" s="10">
        <f t="shared" si="243"/>
        <v>3808.3499999999985</v>
      </c>
      <c r="E5197" s="11">
        <f t="shared" si="244"/>
        <v>0.82200145825738247</v>
      </c>
      <c r="F5197">
        <f t="shared" si="245"/>
        <v>19867.157142857141</v>
      </c>
    </row>
    <row r="5198" spans="1:6" ht="11.85" hidden="1" customHeight="1">
      <c r="A5198" s="4" t="s">
        <v>5294</v>
      </c>
      <c r="B5198" s="5">
        <v>17812.600000000002</v>
      </c>
      <c r="C5198" s="5">
        <v>14534.65</v>
      </c>
      <c r="D5198" s="10">
        <f t="shared" si="243"/>
        <v>3277.9500000000025</v>
      </c>
      <c r="E5198" s="11">
        <f t="shared" si="244"/>
        <v>0.81597576996058963</v>
      </c>
      <c r="F5198">
        <f t="shared" si="245"/>
        <v>16540.271428571432</v>
      </c>
    </row>
    <row r="5199" spans="1:6" ht="11.85" hidden="1" customHeight="1">
      <c r="A5199" s="4" t="s">
        <v>5295</v>
      </c>
      <c r="B5199" s="5">
        <v>24597.949999999997</v>
      </c>
      <c r="C5199" s="5">
        <v>18759.3</v>
      </c>
      <c r="D5199" s="10">
        <f t="shared" si="243"/>
        <v>5838.6499999999978</v>
      </c>
      <c r="E5199" s="11">
        <f t="shared" si="244"/>
        <v>0.76263672379202341</v>
      </c>
      <c r="F5199">
        <f t="shared" si="245"/>
        <v>22840.95357142857</v>
      </c>
    </row>
    <row r="5200" spans="1:6" ht="11.85" hidden="1" customHeight="1">
      <c r="A5200" s="4" t="s">
        <v>5296</v>
      </c>
      <c r="B5200" s="5">
        <v>24293.75</v>
      </c>
      <c r="C5200" s="5">
        <v>21013.200000000001</v>
      </c>
      <c r="D5200" s="10">
        <f t="shared" si="243"/>
        <v>3280.5499999999993</v>
      </c>
      <c r="E5200" s="11">
        <f t="shared" si="244"/>
        <v>0.86496321070234117</v>
      </c>
      <c r="F5200">
        <f t="shared" si="245"/>
        <v>22558.482142857141</v>
      </c>
    </row>
    <row r="5201" spans="1:6" ht="11.1" hidden="1" customHeight="1">
      <c r="A5201" s="4" t="s">
        <v>5297</v>
      </c>
      <c r="B5201" s="5">
        <v>23744.5</v>
      </c>
      <c r="C5201" s="5">
        <v>3007.55</v>
      </c>
      <c r="D5201" s="10">
        <f t="shared" si="243"/>
        <v>20736.95</v>
      </c>
      <c r="E5201" s="11">
        <f t="shared" si="244"/>
        <v>0.12666301669860389</v>
      </c>
      <c r="F5201">
        <f t="shared" si="245"/>
        <v>22048.464285714286</v>
      </c>
    </row>
    <row r="5202" spans="1:6" ht="11.85" hidden="1" customHeight="1">
      <c r="A5202" s="4" t="s">
        <v>5298</v>
      </c>
      <c r="B5202" s="5">
        <v>990813.20000000007</v>
      </c>
      <c r="C5202" s="5">
        <v>733111.4</v>
      </c>
      <c r="D5202" s="10">
        <f t="shared" si="243"/>
        <v>257701.80000000005</v>
      </c>
      <c r="E5202" s="11">
        <f t="shared" si="244"/>
        <v>0.73990879410972721</v>
      </c>
      <c r="F5202">
        <f t="shared" si="245"/>
        <v>920040.82857142866</v>
      </c>
    </row>
    <row r="5203" spans="1:6" ht="11.85" hidden="1" customHeight="1">
      <c r="A5203" s="4" t="s">
        <v>5299</v>
      </c>
      <c r="B5203" s="5">
        <v>642060.77</v>
      </c>
      <c r="C5203" s="5">
        <v>552253.36</v>
      </c>
      <c r="D5203" s="10">
        <f t="shared" si="243"/>
        <v>89807.410000000033</v>
      </c>
      <c r="E5203" s="11">
        <f t="shared" si="244"/>
        <v>0.86012630860471351</v>
      </c>
      <c r="F5203">
        <f t="shared" si="245"/>
        <v>596199.28642857145</v>
      </c>
    </row>
    <row r="5204" spans="1:6" ht="11.85" hidden="1" customHeight="1">
      <c r="A5204" s="4" t="s">
        <v>5300</v>
      </c>
      <c r="B5204" s="5">
        <v>647601.36071428563</v>
      </c>
      <c r="C5204" s="5">
        <v>485068.2</v>
      </c>
      <c r="D5204" s="10">
        <f t="shared" si="243"/>
        <v>162533.16071428562</v>
      </c>
      <c r="E5204" s="11">
        <f t="shared" si="244"/>
        <v>0.74902282395605801</v>
      </c>
      <c r="F5204">
        <f t="shared" si="245"/>
        <v>601344.12066326523</v>
      </c>
    </row>
    <row r="5205" spans="1:6" ht="11.1" hidden="1" customHeight="1">
      <c r="A5205" s="4" t="s">
        <v>5301</v>
      </c>
      <c r="B5205" s="5">
        <v>545962.17000000004</v>
      </c>
      <c r="C5205" s="5">
        <v>427700.06</v>
      </c>
      <c r="D5205" s="10">
        <f t="shared" si="243"/>
        <v>118262.11000000004</v>
      </c>
      <c r="E5205" s="11">
        <f t="shared" si="244"/>
        <v>0.78338772080124153</v>
      </c>
      <c r="F5205">
        <f t="shared" si="245"/>
        <v>506964.87214285717</v>
      </c>
    </row>
    <row r="5206" spans="1:6" ht="11.85" hidden="1" customHeight="1">
      <c r="A5206" s="4" t="s">
        <v>5302</v>
      </c>
      <c r="B5206" s="5">
        <v>358074.78571428574</v>
      </c>
      <c r="C5206" s="5">
        <v>300743.58</v>
      </c>
      <c r="D5206" s="10">
        <f t="shared" si="243"/>
        <v>57331.205714285723</v>
      </c>
      <c r="E5206" s="11">
        <f t="shared" si="244"/>
        <v>0.83989041395382891</v>
      </c>
      <c r="F5206">
        <f t="shared" si="245"/>
        <v>332498.01530612243</v>
      </c>
    </row>
    <row r="5207" spans="1:6" ht="11.85" hidden="1" customHeight="1">
      <c r="A5207" s="4" t="s">
        <v>5303</v>
      </c>
      <c r="B5207" s="5">
        <v>550422.13571428577</v>
      </c>
      <c r="C5207" s="5">
        <v>432110.55</v>
      </c>
      <c r="D5207" s="10">
        <f t="shared" si="243"/>
        <v>118311.58571428579</v>
      </c>
      <c r="E5207" s="11">
        <f t="shared" si="244"/>
        <v>0.78505300198228367</v>
      </c>
      <c r="F5207">
        <f t="shared" si="245"/>
        <v>511106.26887755108</v>
      </c>
    </row>
    <row r="5208" spans="1:6" ht="11.85" hidden="1" customHeight="1">
      <c r="A5208" s="4" t="s">
        <v>5304</v>
      </c>
      <c r="B5208" s="5">
        <v>564194.42857142852</v>
      </c>
      <c r="C5208" s="5">
        <v>447130.87</v>
      </c>
      <c r="D5208" s="10">
        <f t="shared" si="243"/>
        <v>117063.55857142853</v>
      </c>
      <c r="E5208" s="11">
        <f t="shared" si="244"/>
        <v>0.79251202662911802</v>
      </c>
      <c r="F5208">
        <f t="shared" si="245"/>
        <v>523894.82653061219</v>
      </c>
    </row>
    <row r="5209" spans="1:6" ht="11.1" hidden="1" customHeight="1">
      <c r="A5209" s="4" t="s">
        <v>5305</v>
      </c>
      <c r="B5209" s="5">
        <v>535729.27571428567</v>
      </c>
      <c r="C5209" s="5">
        <v>425926.99</v>
      </c>
      <c r="D5209" s="10">
        <f t="shared" si="243"/>
        <v>109802.28571428568</v>
      </c>
      <c r="E5209" s="11">
        <f t="shared" si="244"/>
        <v>0.79504146834632705</v>
      </c>
      <c r="F5209">
        <f t="shared" si="245"/>
        <v>497462.89887755102</v>
      </c>
    </row>
    <row r="5210" spans="1:6" ht="11.85" hidden="1" customHeight="1">
      <c r="A5210" s="4" t="s">
        <v>5306</v>
      </c>
      <c r="B5210" s="5">
        <v>24623.300000000003</v>
      </c>
      <c r="C5210" s="5">
        <v>9637.5499999999993</v>
      </c>
      <c r="D5210" s="10">
        <f t="shared" si="243"/>
        <v>14985.750000000004</v>
      </c>
      <c r="E5210" s="11">
        <f t="shared" si="244"/>
        <v>0.39139960931313017</v>
      </c>
      <c r="F5210">
        <f t="shared" si="245"/>
        <v>22864.492857142861</v>
      </c>
    </row>
    <row r="5211" spans="1:6" ht="11.85" hidden="1" customHeight="1">
      <c r="A5211" s="4" t="s">
        <v>5307</v>
      </c>
      <c r="B5211" s="5">
        <v>24031.800000000003</v>
      </c>
      <c r="C5211" s="5">
        <v>22563.25</v>
      </c>
      <c r="D5211" s="10">
        <f t="shared" si="243"/>
        <v>1468.5500000000029</v>
      </c>
      <c r="E5211" s="11">
        <f t="shared" si="244"/>
        <v>0.93889138558077201</v>
      </c>
      <c r="F5211">
        <f t="shared" si="245"/>
        <v>22315.242857142861</v>
      </c>
    </row>
    <row r="5212" spans="1:6" ht="11.1" hidden="1" customHeight="1">
      <c r="A5212" s="4" t="s">
        <v>5308</v>
      </c>
      <c r="B5212" s="5">
        <v>24564.149999999998</v>
      </c>
      <c r="C5212" s="5">
        <v>20666.650000000001</v>
      </c>
      <c r="D5212" s="10">
        <f t="shared" si="243"/>
        <v>3897.4999999999964</v>
      </c>
      <c r="E5212" s="11">
        <f t="shared" si="244"/>
        <v>0.84133381370818872</v>
      </c>
      <c r="F5212">
        <f t="shared" si="245"/>
        <v>22809.567857142858</v>
      </c>
    </row>
    <row r="5213" spans="1:6" ht="11.85" hidden="1" customHeight="1">
      <c r="A5213" s="4" t="s">
        <v>5309</v>
      </c>
      <c r="B5213" s="5">
        <v>24023.350000000002</v>
      </c>
      <c r="C5213" s="5">
        <v>17714.2</v>
      </c>
      <c r="D5213" s="10">
        <f t="shared" si="243"/>
        <v>6309.1500000000015</v>
      </c>
      <c r="E5213" s="11">
        <f t="shared" si="244"/>
        <v>0.73737426295666508</v>
      </c>
      <c r="F5213">
        <f t="shared" si="245"/>
        <v>22307.396428571432</v>
      </c>
    </row>
    <row r="5214" spans="1:6" ht="11.85" hidden="1" customHeight="1">
      <c r="A5214" s="4" t="s">
        <v>5310</v>
      </c>
      <c r="B5214" s="5">
        <v>344705.07499999995</v>
      </c>
      <c r="C5214" s="5">
        <v>285941.45</v>
      </c>
      <c r="D5214" s="10">
        <f t="shared" si="243"/>
        <v>58763.624999999942</v>
      </c>
      <c r="E5214" s="11">
        <f t="shared" si="244"/>
        <v>0.82952492068763439</v>
      </c>
      <c r="F5214">
        <f t="shared" si="245"/>
        <v>320083.28392857139</v>
      </c>
    </row>
    <row r="5215" spans="1:6" ht="11.1" hidden="1" customHeight="1">
      <c r="A5215" s="4" t="s">
        <v>5311</v>
      </c>
      <c r="B5215" s="5">
        <v>251772.5785714286</v>
      </c>
      <c r="C5215" s="5">
        <v>218933.65</v>
      </c>
      <c r="D5215" s="10">
        <f t="shared" si="243"/>
        <v>32838.928571428609</v>
      </c>
      <c r="E5215" s="11">
        <f t="shared" si="244"/>
        <v>0.86956908191607485</v>
      </c>
      <c r="F5215">
        <f t="shared" si="245"/>
        <v>233788.82295918369</v>
      </c>
    </row>
    <row r="5216" spans="1:6" ht="11.85" hidden="1" customHeight="1">
      <c r="A5216" s="4" t="s">
        <v>5312</v>
      </c>
      <c r="B5216" s="5">
        <v>302940.94999999995</v>
      </c>
      <c r="C5216" s="5">
        <v>264511.55</v>
      </c>
      <c r="D5216" s="10">
        <f t="shared" si="243"/>
        <v>38429.399999999965</v>
      </c>
      <c r="E5216" s="11">
        <f t="shared" si="244"/>
        <v>0.87314557506999313</v>
      </c>
      <c r="F5216">
        <f t="shared" si="245"/>
        <v>281302.31071428565</v>
      </c>
    </row>
    <row r="5217" spans="1:6" ht="11.85" hidden="1" customHeight="1">
      <c r="A5217" s="4" t="s">
        <v>5313</v>
      </c>
      <c r="B5217" s="5">
        <v>553967.51428571437</v>
      </c>
      <c r="C5217" s="5">
        <v>455885.14</v>
      </c>
      <c r="D5217" s="10">
        <f t="shared" si="243"/>
        <v>98082.374285714352</v>
      </c>
      <c r="E5217" s="11">
        <f t="shared" si="244"/>
        <v>0.82294562089587198</v>
      </c>
      <c r="F5217">
        <f t="shared" si="245"/>
        <v>514398.40612244909</v>
      </c>
    </row>
    <row r="5218" spans="1:6" ht="11.85" hidden="1" customHeight="1">
      <c r="A5218" s="4" t="s">
        <v>5314</v>
      </c>
      <c r="B5218" s="5">
        <v>327716.35000000003</v>
      </c>
      <c r="C5218" s="5">
        <v>263427.90000000002</v>
      </c>
      <c r="D5218" s="10">
        <f t="shared" si="243"/>
        <v>64288.450000000012</v>
      </c>
      <c r="E5218" s="11">
        <f t="shared" si="244"/>
        <v>0.80382898198396269</v>
      </c>
      <c r="F5218">
        <f t="shared" si="245"/>
        <v>304308.03928571427</v>
      </c>
    </row>
    <row r="5219" spans="1:6" ht="11.1" hidden="1" customHeight="1">
      <c r="A5219" s="4" t="s">
        <v>5315</v>
      </c>
      <c r="B5219" s="5">
        <v>553194.94285714289</v>
      </c>
      <c r="C5219" s="5">
        <v>441310.85</v>
      </c>
      <c r="D5219" s="10">
        <f t="shared" si="243"/>
        <v>111884.09285714291</v>
      </c>
      <c r="E5219" s="11">
        <f t="shared" si="244"/>
        <v>0.79774924861155883</v>
      </c>
      <c r="F5219">
        <f t="shared" si="245"/>
        <v>513681.01836734696</v>
      </c>
    </row>
    <row r="5220" spans="1:6" ht="11.85" hidden="1" customHeight="1">
      <c r="A5220" s="4" t="s">
        <v>5316</v>
      </c>
      <c r="B5220" s="5">
        <v>39289.51</v>
      </c>
      <c r="C5220" s="5">
        <v>30044.2</v>
      </c>
      <c r="D5220" s="10">
        <f t="shared" si="243"/>
        <v>9245.3100000000013</v>
      </c>
      <c r="E5220" s="11">
        <f t="shared" si="244"/>
        <v>0.76468757182260605</v>
      </c>
      <c r="F5220">
        <f t="shared" si="245"/>
        <v>36483.116428571433</v>
      </c>
    </row>
    <row r="5221" spans="1:6" ht="11.85" hidden="1" customHeight="1">
      <c r="A5221" s="4" t="s">
        <v>5317</v>
      </c>
      <c r="B5221" s="5">
        <v>14710.846428571429</v>
      </c>
      <c r="C5221" s="5">
        <v>12324.65</v>
      </c>
      <c r="D5221" s="10">
        <f t="shared" si="243"/>
        <v>2386.1964285714294</v>
      </c>
      <c r="E5221" s="11">
        <f t="shared" si="244"/>
        <v>0.83779339685465315</v>
      </c>
      <c r="F5221">
        <f t="shared" si="245"/>
        <v>13660.07168367347</v>
      </c>
    </row>
    <row r="5222" spans="1:6" ht="11.85" hidden="1" customHeight="1">
      <c r="A5222" s="4" t="s">
        <v>5318</v>
      </c>
      <c r="B5222" s="5">
        <v>24256.699999999997</v>
      </c>
      <c r="C5222" s="5">
        <v>8811.5499999999993</v>
      </c>
      <c r="D5222" s="10">
        <f t="shared" si="243"/>
        <v>15445.149999999998</v>
      </c>
      <c r="E5222" s="11">
        <f t="shared" si="244"/>
        <v>0.36326252128277964</v>
      </c>
      <c r="F5222">
        <f t="shared" si="245"/>
        <v>22524.07857142857</v>
      </c>
    </row>
    <row r="5223" spans="1:6" ht="11.1" hidden="1" customHeight="1">
      <c r="A5223" s="4" t="s">
        <v>5319</v>
      </c>
      <c r="B5223" s="5">
        <v>29363.75</v>
      </c>
      <c r="C5223" s="5">
        <v>17988.189999999999</v>
      </c>
      <c r="D5223" s="10">
        <f t="shared" si="243"/>
        <v>11375.560000000001</v>
      </c>
      <c r="E5223" s="11">
        <f t="shared" si="244"/>
        <v>0.61259852709548335</v>
      </c>
      <c r="F5223">
        <f t="shared" si="245"/>
        <v>27266.339285714286</v>
      </c>
    </row>
    <row r="5224" spans="1:6" ht="11.85" hidden="1" customHeight="1">
      <c r="A5224" s="4" t="s">
        <v>5320</v>
      </c>
      <c r="B5224" s="5">
        <v>23823.149999999998</v>
      </c>
      <c r="C5224" s="5">
        <v>13932.1</v>
      </c>
      <c r="D5224" s="10">
        <f t="shared" si="243"/>
        <v>9891.0499999999975</v>
      </c>
      <c r="E5224" s="11">
        <f t="shared" si="244"/>
        <v>0.58481351122752456</v>
      </c>
      <c r="F5224">
        <f t="shared" si="245"/>
        <v>22121.496428571427</v>
      </c>
    </row>
    <row r="5225" spans="1:6" ht="11.85" hidden="1" customHeight="1">
      <c r="A5225" s="4" t="s">
        <v>5321</v>
      </c>
      <c r="B5225" s="5">
        <v>258198.19999999998</v>
      </c>
      <c r="C5225" s="5">
        <v>153652.44</v>
      </c>
      <c r="D5225" s="10">
        <f t="shared" si="243"/>
        <v>104545.75999999998</v>
      </c>
      <c r="E5225" s="11">
        <f t="shared" si="244"/>
        <v>0.5950949309483955</v>
      </c>
      <c r="F5225">
        <f t="shared" si="245"/>
        <v>239755.47142857144</v>
      </c>
    </row>
    <row r="5226" spans="1:6" ht="11.85" hidden="1" customHeight="1">
      <c r="A5226" s="4" t="s">
        <v>5322</v>
      </c>
      <c r="B5226" s="5">
        <v>24566.75</v>
      </c>
      <c r="C5226" s="5">
        <v>9856.42</v>
      </c>
      <c r="D5226" s="10">
        <f t="shared" si="243"/>
        <v>14710.33</v>
      </c>
      <c r="E5226" s="11">
        <f t="shared" si="244"/>
        <v>0.40120976523146124</v>
      </c>
      <c r="F5226">
        <f t="shared" si="245"/>
        <v>22811.982142857141</v>
      </c>
    </row>
    <row r="5227" spans="1:6" ht="11.1" hidden="1" customHeight="1">
      <c r="A5227" s="4" t="s">
        <v>5323</v>
      </c>
      <c r="B5227" s="5">
        <v>27107.599999999999</v>
      </c>
      <c r="C5227" s="5">
        <v>11458.26</v>
      </c>
      <c r="D5227" s="10">
        <f t="shared" si="243"/>
        <v>15649.339999999998</v>
      </c>
      <c r="E5227" s="11">
        <f t="shared" si="244"/>
        <v>0.42269548023432546</v>
      </c>
      <c r="F5227">
        <f t="shared" si="245"/>
        <v>25171.342857142856</v>
      </c>
    </row>
    <row r="5228" spans="1:6" ht="11.85" hidden="1" customHeight="1">
      <c r="A5228" s="4" t="s">
        <v>5324</v>
      </c>
      <c r="B5228" s="5">
        <v>29708.389285714289</v>
      </c>
      <c r="C5228" s="5">
        <v>18055.439999999999</v>
      </c>
      <c r="D5228" s="10">
        <f t="shared" si="243"/>
        <v>11652.94928571429</v>
      </c>
      <c r="E5228" s="11">
        <f t="shared" si="244"/>
        <v>0.607755601502173</v>
      </c>
      <c r="F5228">
        <f t="shared" si="245"/>
        <v>27586.361479591844</v>
      </c>
    </row>
    <row r="5229" spans="1:6" ht="11.85" hidden="1" customHeight="1">
      <c r="A5229" s="4" t="s">
        <v>5325</v>
      </c>
      <c r="B5229" s="5">
        <v>261121.9</v>
      </c>
      <c r="C5229" s="5">
        <v>202976.31</v>
      </c>
      <c r="D5229" s="10">
        <f t="shared" si="243"/>
        <v>58145.59</v>
      </c>
      <c r="E5229" s="11">
        <f t="shared" si="244"/>
        <v>0.77732396248648616</v>
      </c>
      <c r="F5229">
        <f t="shared" si="245"/>
        <v>242470.3357142857</v>
      </c>
    </row>
    <row r="5230" spans="1:6" ht="11.85" hidden="1" customHeight="1">
      <c r="A5230" s="4" t="s">
        <v>5326</v>
      </c>
      <c r="B5230" s="5">
        <v>253347.9</v>
      </c>
      <c r="C5230" s="5">
        <v>218420.51</v>
      </c>
      <c r="D5230" s="10">
        <f t="shared" si="243"/>
        <v>34927.389999999985</v>
      </c>
      <c r="E5230" s="11">
        <f t="shared" si="244"/>
        <v>0.86213665082678803</v>
      </c>
      <c r="F5230">
        <f t="shared" si="245"/>
        <v>235251.62142857141</v>
      </c>
    </row>
    <row r="5231" spans="1:6" ht="11.1" hidden="1" customHeight="1">
      <c r="A5231" s="4" t="s">
        <v>5327</v>
      </c>
      <c r="B5231" s="5">
        <v>21953.100000000002</v>
      </c>
      <c r="C5231" s="5" t="s">
        <v>1345</v>
      </c>
      <c r="D5231" s="10">
        <f t="shared" si="243"/>
        <v>21632.65</v>
      </c>
      <c r="E5231" s="11">
        <f t="shared" si="244"/>
        <v>1.4597027299105819E-2</v>
      </c>
      <c r="F5231">
        <f t="shared" si="245"/>
        <v>20385.021428571432</v>
      </c>
    </row>
    <row r="5232" spans="1:6" ht="11.85" hidden="1" customHeight="1">
      <c r="A5232" s="6" t="s">
        <v>5328</v>
      </c>
      <c r="B5232" s="7">
        <v>15387.449999999999</v>
      </c>
      <c r="C5232" s="7">
        <v>1474.2</v>
      </c>
      <c r="D5232" s="10">
        <f t="shared" si="243"/>
        <v>13913.249999999998</v>
      </c>
      <c r="E5232" s="11">
        <f t="shared" si="244"/>
        <v>9.5805347864655943E-2</v>
      </c>
      <c r="F5232">
        <f t="shared" si="245"/>
        <v>14288.346428571427</v>
      </c>
    </row>
    <row r="5233" spans="1:6" ht="11.85" hidden="1" customHeight="1">
      <c r="A5233" s="1" t="s">
        <v>5329</v>
      </c>
      <c r="B5233" s="2">
        <v>6878.3</v>
      </c>
      <c r="C5233" s="2">
        <v>0</v>
      </c>
      <c r="D5233" s="10">
        <f t="shared" si="243"/>
        <v>6878.3</v>
      </c>
      <c r="E5233" s="11">
        <f t="shared" si="244"/>
        <v>0</v>
      </c>
      <c r="F5233">
        <f t="shared" si="245"/>
        <v>6386.9928571428572</v>
      </c>
    </row>
    <row r="5234" spans="1:6" ht="11.1" hidden="1" customHeight="1">
      <c r="A5234" s="4" t="s">
        <v>5330</v>
      </c>
      <c r="B5234" s="5">
        <v>23110.880000000001</v>
      </c>
      <c r="C5234" s="5">
        <v>11118.81</v>
      </c>
      <c r="D5234" s="10">
        <f t="shared" si="243"/>
        <v>11992.070000000002</v>
      </c>
      <c r="E5234" s="11">
        <f t="shared" si="244"/>
        <v>0.48110716684089916</v>
      </c>
      <c r="F5234">
        <f t="shared" si="245"/>
        <v>21460.102857142858</v>
      </c>
    </row>
    <row r="5235" spans="1:6" ht="11.85" hidden="1" customHeight="1">
      <c r="A5235" s="4" t="s">
        <v>5331</v>
      </c>
      <c r="B5235" s="5">
        <v>18645.974285714285</v>
      </c>
      <c r="C5235" s="5">
        <v>2857.84</v>
      </c>
      <c r="D5235" s="10">
        <f t="shared" si="243"/>
        <v>15788.134285714284</v>
      </c>
      <c r="E5235" s="11">
        <f t="shared" si="244"/>
        <v>0.15326847265844135</v>
      </c>
      <c r="F5235">
        <f t="shared" si="245"/>
        <v>17314.118979591836</v>
      </c>
    </row>
    <row r="5236" spans="1:6" ht="11.85" hidden="1" customHeight="1">
      <c r="A5236" s="4" t="s">
        <v>5332</v>
      </c>
      <c r="B5236" s="5">
        <v>18252</v>
      </c>
      <c r="C5236" s="5">
        <v>4414.54</v>
      </c>
      <c r="D5236" s="10">
        <f t="shared" si="243"/>
        <v>13837.46</v>
      </c>
      <c r="E5236" s="11">
        <f t="shared" si="244"/>
        <v>0.24186609686609686</v>
      </c>
      <c r="F5236">
        <f t="shared" si="245"/>
        <v>16948.285714285714</v>
      </c>
    </row>
    <row r="5237" spans="1:6" ht="11.85" hidden="1" customHeight="1">
      <c r="A5237" s="4" t="s">
        <v>5333</v>
      </c>
      <c r="B5237" s="5">
        <v>158139.3357142857</v>
      </c>
      <c r="C5237" s="5">
        <v>99386.05</v>
      </c>
      <c r="D5237" s="10">
        <f t="shared" si="243"/>
        <v>58753.285714285696</v>
      </c>
      <c r="E5237" s="11">
        <f t="shared" si="244"/>
        <v>0.62847140182480132</v>
      </c>
      <c r="F5237">
        <f t="shared" si="245"/>
        <v>146843.66887755098</v>
      </c>
    </row>
    <row r="5238" spans="1:6" ht="11.1" hidden="1" customHeight="1">
      <c r="A5238" s="4" t="s">
        <v>5334</v>
      </c>
      <c r="B5238" s="5">
        <v>175641.52357142855</v>
      </c>
      <c r="C5238" s="5">
        <v>119477.78</v>
      </c>
      <c r="D5238" s="10">
        <f t="shared" si="243"/>
        <v>56163.743571428553</v>
      </c>
      <c r="E5238" s="11">
        <f t="shared" si="244"/>
        <v>0.68023652705000415</v>
      </c>
      <c r="F5238">
        <f t="shared" si="245"/>
        <v>163095.70045918366</v>
      </c>
    </row>
    <row r="5239" spans="1:6" ht="11.85" hidden="1" customHeight="1">
      <c r="A5239" s="4" t="s">
        <v>5335</v>
      </c>
      <c r="B5239" s="5">
        <v>201701.5</v>
      </c>
      <c r="C5239" s="5">
        <v>158995.56</v>
      </c>
      <c r="D5239" s="10">
        <f t="shared" si="243"/>
        <v>42705.94</v>
      </c>
      <c r="E5239" s="11">
        <f t="shared" si="244"/>
        <v>0.78827157953708826</v>
      </c>
      <c r="F5239">
        <f t="shared" si="245"/>
        <v>187294.25</v>
      </c>
    </row>
    <row r="5240" spans="1:6" ht="11.85" hidden="1" customHeight="1">
      <c r="A5240" s="4" t="s">
        <v>5336</v>
      </c>
      <c r="B5240" s="5">
        <v>152501.73714285716</v>
      </c>
      <c r="C5240" s="5">
        <v>52365.88</v>
      </c>
      <c r="D5240" s="10">
        <f t="shared" si="243"/>
        <v>100135.85714285716</v>
      </c>
      <c r="E5240" s="11">
        <f t="shared" si="244"/>
        <v>0.34337890820840855</v>
      </c>
      <c r="F5240">
        <f t="shared" si="245"/>
        <v>141608.75591836736</v>
      </c>
    </row>
    <row r="5241" spans="1:6" ht="11.85" hidden="1" customHeight="1">
      <c r="A5241" s="4" t="s">
        <v>5337</v>
      </c>
      <c r="B5241" s="5">
        <v>123307.83214285712</v>
      </c>
      <c r="C5241" s="5">
        <v>77249.25</v>
      </c>
      <c r="D5241" s="10">
        <f t="shared" si="243"/>
        <v>46058.582142857122</v>
      </c>
      <c r="E5241" s="11">
        <f t="shared" si="244"/>
        <v>0.62647480421603396</v>
      </c>
      <c r="F5241">
        <f t="shared" si="245"/>
        <v>114500.12984693874</v>
      </c>
    </row>
    <row r="5242" spans="1:6" ht="11.1" hidden="1" customHeight="1">
      <c r="A5242" s="4" t="s">
        <v>5338</v>
      </c>
      <c r="B5242" s="5">
        <v>13917.15</v>
      </c>
      <c r="C5242" s="5">
        <v>8580</v>
      </c>
      <c r="D5242" s="10">
        <f t="shared" si="243"/>
        <v>5337.15</v>
      </c>
      <c r="E5242" s="11">
        <f t="shared" si="244"/>
        <v>0.61650553453832146</v>
      </c>
      <c r="F5242">
        <f t="shared" si="245"/>
        <v>12923.067857142856</v>
      </c>
    </row>
    <row r="5243" spans="1:6" ht="11.85" hidden="1" customHeight="1">
      <c r="A5243" s="4" t="s">
        <v>5339</v>
      </c>
      <c r="B5243" s="5">
        <v>203361.92500000002</v>
      </c>
      <c r="C5243" s="5">
        <v>169690.51</v>
      </c>
      <c r="D5243" s="10">
        <f t="shared" si="243"/>
        <v>33671.415000000008</v>
      </c>
      <c r="E5243" s="11">
        <f t="shared" si="244"/>
        <v>0.83442615917409313</v>
      </c>
      <c r="F5243">
        <f t="shared" si="245"/>
        <v>188836.07321428572</v>
      </c>
    </row>
    <row r="5244" spans="1:6" ht="11.85" hidden="1" customHeight="1">
      <c r="A5244" s="4" t="s">
        <v>5340</v>
      </c>
      <c r="B5244" s="5">
        <v>164509.42857142858</v>
      </c>
      <c r="C5244" s="5">
        <v>116166.38</v>
      </c>
      <c r="D5244" s="10">
        <f t="shared" si="243"/>
        <v>48343.048571428575</v>
      </c>
      <c r="E5244" s="11">
        <f t="shared" si="244"/>
        <v>0.70613812842685519</v>
      </c>
      <c r="F5244">
        <f t="shared" si="245"/>
        <v>152758.75510204083</v>
      </c>
    </row>
    <row r="5245" spans="1:6" ht="11.85" hidden="1" customHeight="1">
      <c r="A5245" s="4" t="s">
        <v>5341</v>
      </c>
      <c r="B5245" s="5">
        <v>15404.35</v>
      </c>
      <c r="C5245" s="5">
        <v>7587.98</v>
      </c>
      <c r="D5245" s="10">
        <f t="shared" si="243"/>
        <v>7816.3700000000008</v>
      </c>
      <c r="E5245" s="11">
        <f t="shared" si="244"/>
        <v>0.49258683423838068</v>
      </c>
      <c r="F5245">
        <f t="shared" si="245"/>
        <v>14304.039285714287</v>
      </c>
    </row>
    <row r="5246" spans="1:6" ht="11.1" hidden="1" customHeight="1">
      <c r="A5246" s="4" t="s">
        <v>5342</v>
      </c>
      <c r="B5246" s="5">
        <v>225233.90500000003</v>
      </c>
      <c r="C5246" s="5">
        <v>118793.3</v>
      </c>
      <c r="D5246" s="10">
        <f t="shared" si="243"/>
        <v>106440.60500000003</v>
      </c>
      <c r="E5246" s="11">
        <f t="shared" si="244"/>
        <v>0.52742192610832717</v>
      </c>
      <c r="F5246">
        <f t="shared" si="245"/>
        <v>209145.76892857146</v>
      </c>
    </row>
    <row r="5247" spans="1:6" ht="11.85" hidden="1" customHeight="1">
      <c r="A5247" s="4" t="s">
        <v>5343</v>
      </c>
      <c r="B5247" s="5">
        <v>20322.25</v>
      </c>
      <c r="C5247" s="5">
        <v>4483.33</v>
      </c>
      <c r="D5247" s="10">
        <f t="shared" si="243"/>
        <v>15838.92</v>
      </c>
      <c r="E5247" s="11">
        <f t="shared" si="244"/>
        <v>0.22061189090774888</v>
      </c>
      <c r="F5247">
        <f t="shared" si="245"/>
        <v>18870.660714285714</v>
      </c>
    </row>
    <row r="5248" spans="1:6" ht="11.85" hidden="1" customHeight="1">
      <c r="A5248" s="4" t="s">
        <v>5344</v>
      </c>
      <c r="B5248" s="5">
        <v>31215.507142857143</v>
      </c>
      <c r="C5248" s="5">
        <v>24560.25</v>
      </c>
      <c r="D5248" s="10">
        <f t="shared" si="243"/>
        <v>6655.2571428571428</v>
      </c>
      <c r="E5248" s="11">
        <f t="shared" si="244"/>
        <v>0.7867964434343645</v>
      </c>
      <c r="F5248">
        <f t="shared" si="245"/>
        <v>28985.828061224489</v>
      </c>
    </row>
    <row r="5249" spans="1:6" ht="11.85" hidden="1" customHeight="1">
      <c r="A5249" s="4" t="s">
        <v>5345</v>
      </c>
      <c r="B5249" s="5">
        <v>31856.76</v>
      </c>
      <c r="C5249" s="5">
        <v>27126.37</v>
      </c>
      <c r="D5249" s="10">
        <f t="shared" si="243"/>
        <v>4730.3899999999994</v>
      </c>
      <c r="E5249" s="11">
        <f t="shared" si="244"/>
        <v>0.85151063698882123</v>
      </c>
      <c r="F5249">
        <f t="shared" si="245"/>
        <v>29581.277142857143</v>
      </c>
    </row>
    <row r="5250" spans="1:6" ht="11.1" hidden="1" customHeight="1">
      <c r="A5250" s="4" t="s">
        <v>5346</v>
      </c>
      <c r="B5250" s="5">
        <v>23253.155714285716</v>
      </c>
      <c r="C5250" s="5">
        <v>7137.94</v>
      </c>
      <c r="D5250" s="10">
        <f t="shared" si="243"/>
        <v>16115.215714285718</v>
      </c>
      <c r="E5250" s="11">
        <f t="shared" si="244"/>
        <v>0.30696650758738792</v>
      </c>
      <c r="F5250">
        <f t="shared" si="245"/>
        <v>21592.216020408167</v>
      </c>
    </row>
    <row r="5251" spans="1:6" ht="11.85" hidden="1" customHeight="1">
      <c r="A5251" s="4" t="s">
        <v>5347</v>
      </c>
      <c r="B5251" s="5">
        <v>249484.4392857143</v>
      </c>
      <c r="C5251" s="5">
        <v>214080.23</v>
      </c>
      <c r="D5251" s="10">
        <f t="shared" ref="D5251:D5314" si="246">B5251-C5251</f>
        <v>35404.209285714285</v>
      </c>
      <c r="E5251" s="11">
        <f t="shared" ref="E5251:E5314" si="247">C5251/B5251</f>
        <v>0.85809051102714784</v>
      </c>
      <c r="F5251">
        <f t="shared" ref="F5251:F5314" si="248">B5251/14*13</f>
        <v>231664.12219387756</v>
      </c>
    </row>
    <row r="5252" spans="1:6" ht="11.85" hidden="1" customHeight="1">
      <c r="A5252" s="4" t="s">
        <v>5348</v>
      </c>
      <c r="B5252" s="5">
        <v>32059.43</v>
      </c>
      <c r="C5252" s="5">
        <v>15214.21</v>
      </c>
      <c r="D5252" s="10">
        <f t="shared" si="246"/>
        <v>16845.22</v>
      </c>
      <c r="E5252" s="11">
        <f t="shared" si="247"/>
        <v>0.47456271056597071</v>
      </c>
      <c r="F5252">
        <f t="shared" si="248"/>
        <v>29769.470714285715</v>
      </c>
    </row>
    <row r="5253" spans="1:6" ht="11.85" hidden="1" customHeight="1">
      <c r="A5253" s="4" t="s">
        <v>5349</v>
      </c>
      <c r="B5253" s="5">
        <v>273096.88714285719</v>
      </c>
      <c r="C5253" s="5">
        <v>202635.84</v>
      </c>
      <c r="D5253" s="10">
        <f t="shared" si="246"/>
        <v>70461.047142857191</v>
      </c>
      <c r="E5253" s="11">
        <f t="shared" si="247"/>
        <v>0.74199249255448685</v>
      </c>
      <c r="F5253">
        <f t="shared" si="248"/>
        <v>253589.96663265309</v>
      </c>
    </row>
    <row r="5254" spans="1:6" ht="11.1" hidden="1" customHeight="1">
      <c r="A5254" s="4" t="s">
        <v>5350</v>
      </c>
      <c r="B5254" s="5">
        <v>224753.1</v>
      </c>
      <c r="C5254" s="5">
        <v>173790.05</v>
      </c>
      <c r="D5254" s="10">
        <f t="shared" si="246"/>
        <v>50963.050000000017</v>
      </c>
      <c r="E5254" s="11">
        <f t="shared" si="247"/>
        <v>0.77324873383281467</v>
      </c>
      <c r="F5254">
        <f t="shared" si="248"/>
        <v>208699.30714285717</v>
      </c>
    </row>
    <row r="5255" spans="1:6" ht="11.85" hidden="1" customHeight="1">
      <c r="A5255" s="4" t="s">
        <v>5351</v>
      </c>
      <c r="B5255" s="5">
        <v>529281.44285714289</v>
      </c>
      <c r="C5255" s="5">
        <v>387806.73</v>
      </c>
      <c r="D5255" s="10">
        <f t="shared" si="246"/>
        <v>141474.71285714291</v>
      </c>
      <c r="E5255" s="11">
        <f t="shared" si="247"/>
        <v>0.7327041883549883</v>
      </c>
      <c r="F5255">
        <f t="shared" si="248"/>
        <v>491475.62551020412</v>
      </c>
    </row>
    <row r="5256" spans="1:6" ht="11.85" hidden="1" customHeight="1">
      <c r="A5256" s="4" t="s">
        <v>5352</v>
      </c>
      <c r="B5256" s="5">
        <v>329076.80000000005</v>
      </c>
      <c r="C5256" s="5">
        <v>200961.66</v>
      </c>
      <c r="D5256" s="10">
        <f t="shared" si="246"/>
        <v>128115.14000000004</v>
      </c>
      <c r="E5256" s="11">
        <f t="shared" si="247"/>
        <v>0.61068315967579601</v>
      </c>
      <c r="F5256">
        <f t="shared" si="248"/>
        <v>305571.31428571435</v>
      </c>
    </row>
    <row r="5257" spans="1:6" ht="11.85" hidden="1" customHeight="1">
      <c r="A5257" s="4" t="s">
        <v>5353</v>
      </c>
      <c r="B5257" s="5">
        <v>790463.70000000007</v>
      </c>
      <c r="C5257" s="5">
        <v>656289.15</v>
      </c>
      <c r="D5257" s="10">
        <f t="shared" si="246"/>
        <v>134174.55000000005</v>
      </c>
      <c r="E5257" s="11">
        <f t="shared" si="247"/>
        <v>0.83025842932445848</v>
      </c>
      <c r="F5257">
        <f t="shared" si="248"/>
        <v>734002.0071428573</v>
      </c>
    </row>
    <row r="5258" spans="1:6" ht="11.1" hidden="1" customHeight="1">
      <c r="A5258" s="4" t="s">
        <v>5354</v>
      </c>
      <c r="B5258" s="5">
        <v>835257.14999999991</v>
      </c>
      <c r="C5258" s="5">
        <v>690597.75</v>
      </c>
      <c r="D5258" s="10">
        <f t="shared" si="246"/>
        <v>144659.39999999991</v>
      </c>
      <c r="E5258" s="11">
        <f t="shared" si="247"/>
        <v>0.82680854632612255</v>
      </c>
      <c r="F5258">
        <f t="shared" si="248"/>
        <v>775595.92499999993</v>
      </c>
    </row>
    <row r="5259" spans="1:6" ht="11.85" hidden="1" customHeight="1">
      <c r="A5259" s="4" t="s">
        <v>5355</v>
      </c>
      <c r="B5259" s="5">
        <v>800475.13928571437</v>
      </c>
      <c r="C5259" s="5">
        <v>690575.21</v>
      </c>
      <c r="D5259" s="10">
        <f t="shared" si="246"/>
        <v>109899.9292857144</v>
      </c>
      <c r="E5259" s="11">
        <f t="shared" si="247"/>
        <v>0.86270663023491134</v>
      </c>
      <c r="F5259">
        <f t="shared" si="248"/>
        <v>743298.34362244909</v>
      </c>
    </row>
    <row r="5260" spans="1:6" ht="11.85" hidden="1" customHeight="1">
      <c r="A5260" s="4" t="s">
        <v>5356</v>
      </c>
      <c r="B5260" s="5">
        <v>789875.82142857148</v>
      </c>
      <c r="C5260" s="5">
        <v>681532.11</v>
      </c>
      <c r="D5260" s="10">
        <f t="shared" si="246"/>
        <v>108343.71142857149</v>
      </c>
      <c r="E5260" s="11">
        <f t="shared" si="247"/>
        <v>0.86283450070338807</v>
      </c>
      <c r="F5260">
        <f t="shared" si="248"/>
        <v>733456.11989795929</v>
      </c>
    </row>
    <row r="5261" spans="1:6" ht="11.85" hidden="1" customHeight="1">
      <c r="A5261" s="4" t="s">
        <v>5357</v>
      </c>
      <c r="B5261" s="5">
        <v>81998.799999999988</v>
      </c>
      <c r="C5261" s="5">
        <v>62641.8</v>
      </c>
      <c r="D5261" s="10">
        <f t="shared" si="246"/>
        <v>19356.999999999985</v>
      </c>
      <c r="E5261" s="11">
        <f t="shared" si="247"/>
        <v>0.76393556978882637</v>
      </c>
      <c r="F5261">
        <f t="shared" si="248"/>
        <v>76141.742857142846</v>
      </c>
    </row>
    <row r="5262" spans="1:6" ht="11.1" hidden="1" customHeight="1">
      <c r="A5262" s="4" t="s">
        <v>5358</v>
      </c>
      <c r="B5262" s="5">
        <v>33597.200000000004</v>
      </c>
      <c r="C5262" s="5">
        <v>30876.3</v>
      </c>
      <c r="D5262" s="10">
        <f t="shared" si="246"/>
        <v>2720.9000000000051</v>
      </c>
      <c r="E5262" s="11">
        <f t="shared" si="247"/>
        <v>0.91901408450704214</v>
      </c>
      <c r="F5262">
        <f t="shared" si="248"/>
        <v>31197.4</v>
      </c>
    </row>
    <row r="5263" spans="1:6" ht="11.85" hidden="1" customHeight="1">
      <c r="A5263" s="4" t="s">
        <v>5359</v>
      </c>
      <c r="B5263" s="5">
        <v>468605.01071428572</v>
      </c>
      <c r="C5263" s="5">
        <v>409780.27</v>
      </c>
      <c r="D5263" s="10">
        <f t="shared" si="246"/>
        <v>58824.740714285697</v>
      </c>
      <c r="E5263" s="11">
        <f t="shared" si="247"/>
        <v>0.87446839156794276</v>
      </c>
      <c r="F5263">
        <f t="shared" si="248"/>
        <v>435133.22423469386</v>
      </c>
    </row>
    <row r="5264" spans="1:6" ht="11.85" hidden="1" customHeight="1">
      <c r="A5264" s="4" t="s">
        <v>5360</v>
      </c>
      <c r="B5264" s="5">
        <v>1065.9071428571428</v>
      </c>
      <c r="C5264" s="5">
        <v>0</v>
      </c>
      <c r="D5264" s="10">
        <f t="shared" si="246"/>
        <v>1065.9071428571428</v>
      </c>
      <c r="E5264" s="11">
        <f t="shared" si="247"/>
        <v>0</v>
      </c>
      <c r="F5264">
        <f t="shared" si="248"/>
        <v>989.77091836734701</v>
      </c>
    </row>
    <row r="5265" spans="1:6" ht="11.1" hidden="1" customHeight="1">
      <c r="A5265" s="4" t="s">
        <v>5361</v>
      </c>
      <c r="B5265" s="5">
        <v>29723.478571428575</v>
      </c>
      <c r="C5265" s="5">
        <v>0</v>
      </c>
      <c r="D5265" s="10">
        <f t="shared" si="246"/>
        <v>29723.478571428575</v>
      </c>
      <c r="E5265" s="11">
        <f t="shared" si="247"/>
        <v>0</v>
      </c>
      <c r="F5265">
        <f t="shared" si="248"/>
        <v>27600.372959183675</v>
      </c>
    </row>
    <row r="5266" spans="1:6" ht="11.85" hidden="1" customHeight="1">
      <c r="A5266" s="4" t="s">
        <v>5362</v>
      </c>
      <c r="B5266" s="5">
        <v>12091.949999999999</v>
      </c>
      <c r="C5266" s="5">
        <v>0</v>
      </c>
      <c r="D5266" s="10">
        <f t="shared" si="246"/>
        <v>12091.949999999999</v>
      </c>
      <c r="E5266" s="11">
        <f t="shared" si="247"/>
        <v>0</v>
      </c>
      <c r="F5266">
        <f t="shared" si="248"/>
        <v>11228.239285714284</v>
      </c>
    </row>
    <row r="5267" spans="1:6" ht="11.85" hidden="1" customHeight="1">
      <c r="A5267" s="4" t="s">
        <v>5363</v>
      </c>
      <c r="B5267" s="5">
        <v>187333.12</v>
      </c>
      <c r="C5267" s="5">
        <v>60634.239999999998</v>
      </c>
      <c r="D5267" s="10">
        <f t="shared" si="246"/>
        <v>126698.88</v>
      </c>
      <c r="E5267" s="11">
        <f t="shared" si="247"/>
        <v>0.32367068887765282</v>
      </c>
      <c r="F5267">
        <f t="shared" si="248"/>
        <v>173952.18285714285</v>
      </c>
    </row>
    <row r="5268" spans="1:6" ht="11.85" hidden="1" customHeight="1">
      <c r="A5268" s="4" t="s">
        <v>5364</v>
      </c>
      <c r="B5268" s="5">
        <v>383537.05000000005</v>
      </c>
      <c r="C5268" s="5">
        <v>146200.26</v>
      </c>
      <c r="D5268" s="10">
        <f t="shared" si="246"/>
        <v>237336.79000000004</v>
      </c>
      <c r="E5268" s="11">
        <f t="shared" si="247"/>
        <v>0.38118940529995732</v>
      </c>
      <c r="F5268">
        <f t="shared" si="248"/>
        <v>356141.54642857146</v>
      </c>
    </row>
    <row r="5269" spans="1:6" ht="11.1" hidden="1" customHeight="1">
      <c r="A5269" s="4" t="s">
        <v>5365</v>
      </c>
      <c r="B5269" s="5">
        <v>266056.69999999995</v>
      </c>
      <c r="C5269" s="5">
        <v>97739.08</v>
      </c>
      <c r="D5269" s="10">
        <f t="shared" si="246"/>
        <v>168317.61999999994</v>
      </c>
      <c r="E5269" s="11">
        <f t="shared" si="247"/>
        <v>0.36736184429860258</v>
      </c>
      <c r="F5269">
        <f t="shared" si="248"/>
        <v>247052.64999999994</v>
      </c>
    </row>
    <row r="5270" spans="1:6" ht="11.85" hidden="1" customHeight="1">
      <c r="A5270" s="4" t="s">
        <v>5366</v>
      </c>
      <c r="B5270" s="5">
        <v>264485</v>
      </c>
      <c r="C5270" s="5">
        <v>91596.34</v>
      </c>
      <c r="D5270" s="10">
        <f t="shared" si="246"/>
        <v>172888.66</v>
      </c>
      <c r="E5270" s="11">
        <f t="shared" si="247"/>
        <v>0.34631960224587405</v>
      </c>
      <c r="F5270">
        <f t="shared" si="248"/>
        <v>245593.21428571429</v>
      </c>
    </row>
    <row r="5271" spans="1:6" ht="11.85" hidden="1" customHeight="1">
      <c r="A5271" s="4" t="s">
        <v>5367</v>
      </c>
      <c r="B5271" s="5">
        <v>263471</v>
      </c>
      <c r="C5271" s="5">
        <v>64263.64</v>
      </c>
      <c r="D5271" s="10">
        <f t="shared" si="246"/>
        <v>199207.36</v>
      </c>
      <c r="E5271" s="11">
        <f t="shared" si="247"/>
        <v>0.24391162594744772</v>
      </c>
      <c r="F5271">
        <f t="shared" si="248"/>
        <v>244651.64285714284</v>
      </c>
    </row>
    <row r="5272" spans="1:6" ht="11.85" hidden="1" customHeight="1">
      <c r="A5272" s="4" t="s">
        <v>5368</v>
      </c>
      <c r="B5272" s="5">
        <v>258967.15</v>
      </c>
      <c r="C5272" s="5">
        <v>71994.92</v>
      </c>
      <c r="D5272" s="10">
        <f t="shared" si="246"/>
        <v>186972.22999999998</v>
      </c>
      <c r="E5272" s="11">
        <f t="shared" si="247"/>
        <v>0.27800792494337601</v>
      </c>
      <c r="F5272">
        <f t="shared" si="248"/>
        <v>240469.49642857141</v>
      </c>
    </row>
    <row r="5273" spans="1:6" ht="11.1" hidden="1" customHeight="1">
      <c r="A5273" s="4" t="s">
        <v>5369</v>
      </c>
      <c r="B5273" s="5">
        <v>290451.85000000003</v>
      </c>
      <c r="C5273" s="5">
        <v>97106.16</v>
      </c>
      <c r="D5273" s="10">
        <f t="shared" si="246"/>
        <v>193345.69000000003</v>
      </c>
      <c r="E5273" s="11">
        <f t="shared" si="247"/>
        <v>0.33432791011659935</v>
      </c>
      <c r="F5273">
        <f t="shared" si="248"/>
        <v>269705.28928571427</v>
      </c>
    </row>
    <row r="5274" spans="1:6" ht="11.85" hidden="1" customHeight="1">
      <c r="A5274" s="6" t="s">
        <v>5370</v>
      </c>
      <c r="B5274" s="7">
        <v>287928.31785714289</v>
      </c>
      <c r="C5274" s="7">
        <v>80197.87</v>
      </c>
      <c r="D5274" s="10">
        <f t="shared" si="246"/>
        <v>207730.44785714289</v>
      </c>
      <c r="E5274" s="11">
        <f t="shared" si="247"/>
        <v>0.27853415251705316</v>
      </c>
      <c r="F5274">
        <f t="shared" si="248"/>
        <v>267362.00943877554</v>
      </c>
    </row>
    <row r="5275" spans="1:6" ht="11.85" hidden="1" customHeight="1">
      <c r="A5275" s="1" t="s">
        <v>5371</v>
      </c>
      <c r="B5275" s="2">
        <v>299544.05000000005</v>
      </c>
      <c r="C5275" s="2">
        <v>142738.45000000001</v>
      </c>
      <c r="D5275" s="10">
        <f t="shared" si="246"/>
        <v>156805.60000000003</v>
      </c>
      <c r="E5275" s="11">
        <f t="shared" si="247"/>
        <v>0.47651906288908091</v>
      </c>
      <c r="F5275">
        <f t="shared" si="248"/>
        <v>278148.04642857146</v>
      </c>
    </row>
    <row r="5276" spans="1:6" ht="11.1" hidden="1" customHeight="1">
      <c r="A5276" s="4" t="s">
        <v>5372</v>
      </c>
      <c r="B5276" s="5">
        <v>178607.65000000002</v>
      </c>
      <c r="C5276" s="5">
        <v>131066.16</v>
      </c>
      <c r="D5276" s="10">
        <f t="shared" si="246"/>
        <v>47541.49000000002</v>
      </c>
      <c r="E5276" s="11">
        <f t="shared" si="247"/>
        <v>0.73382164761699731</v>
      </c>
      <c r="F5276">
        <f t="shared" si="248"/>
        <v>165849.96071428573</v>
      </c>
    </row>
    <row r="5277" spans="1:6" ht="11.85" hidden="1" customHeight="1">
      <c r="A5277" s="4" t="s">
        <v>5373</v>
      </c>
      <c r="B5277" s="5">
        <v>175396.65000000002</v>
      </c>
      <c r="C5277" s="5">
        <v>42592.95</v>
      </c>
      <c r="D5277" s="10">
        <f t="shared" si="246"/>
        <v>132803.70000000001</v>
      </c>
      <c r="E5277" s="11">
        <f t="shared" si="247"/>
        <v>0.24283787632203918</v>
      </c>
      <c r="F5277">
        <f t="shared" si="248"/>
        <v>162868.31785714289</v>
      </c>
    </row>
    <row r="5278" spans="1:6" ht="11.85" hidden="1" customHeight="1">
      <c r="A5278" s="4" t="s">
        <v>5374</v>
      </c>
      <c r="B5278" s="5">
        <v>169067.59999999998</v>
      </c>
      <c r="C5278" s="5">
        <v>53106.71</v>
      </c>
      <c r="D5278" s="10">
        <f t="shared" si="246"/>
        <v>115960.88999999998</v>
      </c>
      <c r="E5278" s="11">
        <f t="shared" si="247"/>
        <v>0.31411524147737357</v>
      </c>
      <c r="F5278">
        <f t="shared" si="248"/>
        <v>156991.34285714282</v>
      </c>
    </row>
    <row r="5279" spans="1:6" ht="11.85" hidden="1" customHeight="1">
      <c r="A5279" s="4" t="s">
        <v>5375</v>
      </c>
      <c r="B5279" s="5">
        <v>236473.25</v>
      </c>
      <c r="C5279" s="5">
        <v>97779.1</v>
      </c>
      <c r="D5279" s="10">
        <f t="shared" si="246"/>
        <v>138694.15</v>
      </c>
      <c r="E5279" s="11">
        <f t="shared" si="247"/>
        <v>0.41348905214437576</v>
      </c>
      <c r="F5279">
        <f t="shared" si="248"/>
        <v>219582.30357142855</v>
      </c>
    </row>
    <row r="5280" spans="1:6" ht="11.1" hidden="1" customHeight="1">
      <c r="A5280" s="4" t="s">
        <v>5376</v>
      </c>
      <c r="B5280" s="5">
        <v>24555.699999999997</v>
      </c>
      <c r="C5280" s="5">
        <v>1586.8</v>
      </c>
      <c r="D5280" s="10">
        <f t="shared" si="246"/>
        <v>22968.899999999998</v>
      </c>
      <c r="E5280" s="11">
        <f t="shared" si="247"/>
        <v>6.4620434359435902E-2</v>
      </c>
      <c r="F5280">
        <f t="shared" si="248"/>
        <v>22801.721428571425</v>
      </c>
    </row>
    <row r="5281" spans="1:6" ht="11.85" hidden="1" customHeight="1">
      <c r="A5281" s="4" t="s">
        <v>5377</v>
      </c>
      <c r="B5281" s="5">
        <v>23355.800000000003</v>
      </c>
      <c r="C5281" s="5">
        <v>1719.45</v>
      </c>
      <c r="D5281" s="10">
        <f t="shared" si="246"/>
        <v>21636.350000000002</v>
      </c>
      <c r="E5281" s="11">
        <f t="shared" si="247"/>
        <v>7.3619828907594678E-2</v>
      </c>
      <c r="F5281">
        <f t="shared" si="248"/>
        <v>21687.528571428575</v>
      </c>
    </row>
    <row r="5282" spans="1:6" ht="11.85" hidden="1" customHeight="1">
      <c r="A5282" s="4" t="s">
        <v>5378</v>
      </c>
      <c r="B5282" s="5">
        <v>24403.600000000002</v>
      </c>
      <c r="C5282" s="5">
        <v>4030.65</v>
      </c>
      <c r="D5282" s="10">
        <f t="shared" si="246"/>
        <v>20372.95</v>
      </c>
      <c r="E5282" s="11">
        <f t="shared" si="247"/>
        <v>0.16516620498614956</v>
      </c>
      <c r="F5282">
        <f t="shared" si="248"/>
        <v>22660.485714285714</v>
      </c>
    </row>
    <row r="5283" spans="1:6" ht="11.85" hidden="1" customHeight="1">
      <c r="A5283" s="4" t="s">
        <v>5379</v>
      </c>
      <c r="B5283" s="5">
        <v>21378.5</v>
      </c>
      <c r="C5283" s="5" t="s">
        <v>5380</v>
      </c>
      <c r="D5283" s="10">
        <f t="shared" si="246"/>
        <v>20562.47</v>
      </c>
      <c r="E5283" s="11">
        <f t="shared" si="247"/>
        <v>3.8170591949856163E-2</v>
      </c>
      <c r="F5283">
        <f t="shared" si="248"/>
        <v>19851.464285714286</v>
      </c>
    </row>
    <row r="5284" spans="1:6" ht="11.1" hidden="1" customHeight="1">
      <c r="A5284" s="4" t="s">
        <v>5381</v>
      </c>
      <c r="B5284" s="5">
        <v>24234.600000000002</v>
      </c>
      <c r="C5284" s="5">
        <v>3727.75</v>
      </c>
      <c r="D5284" s="10">
        <f t="shared" si="246"/>
        <v>20506.850000000002</v>
      </c>
      <c r="E5284" s="11">
        <f t="shared" si="247"/>
        <v>0.15381933268962555</v>
      </c>
      <c r="F5284">
        <f t="shared" si="248"/>
        <v>22503.557142857142</v>
      </c>
    </row>
    <row r="5285" spans="1:6" ht="11.85" hidden="1" customHeight="1">
      <c r="A5285" s="4" t="s">
        <v>5382</v>
      </c>
      <c r="B5285" s="5">
        <v>850906.54999999993</v>
      </c>
      <c r="C5285" s="5">
        <v>172767.41</v>
      </c>
      <c r="D5285" s="10">
        <f t="shared" si="246"/>
        <v>678139.1399999999</v>
      </c>
      <c r="E5285" s="11">
        <f t="shared" si="247"/>
        <v>0.20303922916094608</v>
      </c>
      <c r="F5285">
        <f t="shared" si="248"/>
        <v>790127.51071428566</v>
      </c>
    </row>
    <row r="5286" spans="1:6" ht="11.85" hidden="1" customHeight="1">
      <c r="A5286" s="4" t="s">
        <v>5383</v>
      </c>
      <c r="B5286" s="5">
        <v>211765.44999999998</v>
      </c>
      <c r="C5286" s="5">
        <v>58157.84</v>
      </c>
      <c r="D5286" s="10">
        <f t="shared" si="246"/>
        <v>153607.60999999999</v>
      </c>
      <c r="E5286" s="11">
        <f t="shared" si="247"/>
        <v>0.27463327941361543</v>
      </c>
      <c r="F5286">
        <f t="shared" si="248"/>
        <v>196639.34642857141</v>
      </c>
    </row>
    <row r="5287" spans="1:6" ht="11.85" hidden="1" customHeight="1">
      <c r="A5287" s="4" t="s">
        <v>5384</v>
      </c>
      <c r="B5287" s="5">
        <v>162256.25</v>
      </c>
      <c r="C5287" s="5">
        <v>57609.8</v>
      </c>
      <c r="D5287" s="10">
        <f t="shared" si="246"/>
        <v>104646.45</v>
      </c>
      <c r="E5287" s="11">
        <f t="shared" si="247"/>
        <v>0.35505442779553947</v>
      </c>
      <c r="F5287">
        <f t="shared" si="248"/>
        <v>150666.51785714287</v>
      </c>
    </row>
    <row r="5288" spans="1:6" ht="11.1" hidden="1" customHeight="1">
      <c r="A5288" s="4" t="s">
        <v>5385</v>
      </c>
      <c r="B5288" s="5">
        <v>148770.69999999998</v>
      </c>
      <c r="C5288" s="5">
        <v>65301.18</v>
      </c>
      <c r="D5288" s="10">
        <f t="shared" si="246"/>
        <v>83469.51999999999</v>
      </c>
      <c r="E5288" s="11">
        <f t="shared" si="247"/>
        <v>0.43893844688503858</v>
      </c>
      <c r="F5288">
        <f t="shared" si="248"/>
        <v>138144.22142857141</v>
      </c>
    </row>
    <row r="5289" spans="1:6" ht="11.85" hidden="1" customHeight="1">
      <c r="A5289" s="4" t="s">
        <v>5386</v>
      </c>
      <c r="B5289" s="5">
        <v>110568.25</v>
      </c>
      <c r="C5289" s="5">
        <v>39547.42</v>
      </c>
      <c r="D5289" s="10">
        <f t="shared" si="246"/>
        <v>71020.83</v>
      </c>
      <c r="E5289" s="11">
        <f t="shared" si="247"/>
        <v>0.35767428714843547</v>
      </c>
      <c r="F5289">
        <f t="shared" si="248"/>
        <v>102670.51785714286</v>
      </c>
    </row>
    <row r="5290" spans="1:6" ht="11.85" hidden="1" customHeight="1">
      <c r="A5290" s="4" t="s">
        <v>5387</v>
      </c>
      <c r="B5290" s="5">
        <v>203425.30000000002</v>
      </c>
      <c r="C5290" s="5">
        <v>44442.239999999998</v>
      </c>
      <c r="D5290" s="10">
        <f t="shared" si="246"/>
        <v>158983.06000000003</v>
      </c>
      <c r="E5290" s="11">
        <f t="shared" si="247"/>
        <v>0.21846958072570125</v>
      </c>
      <c r="F5290">
        <f t="shared" si="248"/>
        <v>188894.92142857146</v>
      </c>
    </row>
    <row r="5291" spans="1:6" ht="11.85" hidden="1" customHeight="1">
      <c r="A5291" s="4" t="s">
        <v>5388</v>
      </c>
      <c r="B5291" s="5">
        <v>78601.900000000009</v>
      </c>
      <c r="C5291" s="5">
        <v>15484.55</v>
      </c>
      <c r="D5291" s="10">
        <f t="shared" si="246"/>
        <v>63117.350000000006</v>
      </c>
      <c r="E5291" s="11">
        <f t="shared" si="247"/>
        <v>0.19699969084716779</v>
      </c>
      <c r="F5291">
        <f t="shared" si="248"/>
        <v>72987.478571428568</v>
      </c>
    </row>
    <row r="5292" spans="1:6" ht="11.1" hidden="1" customHeight="1">
      <c r="A5292" s="4" t="s">
        <v>5389</v>
      </c>
      <c r="B5292" s="5">
        <v>103271.07142857143</v>
      </c>
      <c r="C5292" s="5">
        <v>35996.61</v>
      </c>
      <c r="D5292" s="10">
        <f t="shared" si="246"/>
        <v>67274.461428571434</v>
      </c>
      <c r="E5292" s="11">
        <f t="shared" si="247"/>
        <v>0.34856431236793595</v>
      </c>
      <c r="F5292">
        <f t="shared" si="248"/>
        <v>95894.566326530607</v>
      </c>
    </row>
    <row r="5293" spans="1:6" ht="11.85" hidden="1" customHeight="1">
      <c r="A5293" s="4" t="s">
        <v>5390</v>
      </c>
      <c r="B5293" s="5">
        <v>218094.5</v>
      </c>
      <c r="C5293" s="5">
        <v>180454.83</v>
      </c>
      <c r="D5293" s="10">
        <f t="shared" si="246"/>
        <v>37639.670000000013</v>
      </c>
      <c r="E5293" s="11">
        <f t="shared" si="247"/>
        <v>0.82741577618876216</v>
      </c>
      <c r="F5293">
        <f t="shared" si="248"/>
        <v>202516.32142857142</v>
      </c>
    </row>
    <row r="5294" spans="1:6" ht="11.85" hidden="1" customHeight="1">
      <c r="A5294" s="4" t="s">
        <v>5391</v>
      </c>
      <c r="B5294" s="5">
        <v>508178.84</v>
      </c>
      <c r="C5294" s="5">
        <v>420889.27</v>
      </c>
      <c r="D5294" s="10">
        <f t="shared" si="246"/>
        <v>87289.57</v>
      </c>
      <c r="E5294" s="11">
        <f t="shared" si="247"/>
        <v>0.82823060873608978</v>
      </c>
      <c r="F5294">
        <f t="shared" si="248"/>
        <v>471880.35142857139</v>
      </c>
    </row>
    <row r="5295" spans="1:6" ht="11.85" hidden="1" customHeight="1">
      <c r="A5295" s="4" t="s">
        <v>5392</v>
      </c>
      <c r="B5295" s="5">
        <v>216180.10142857142</v>
      </c>
      <c r="C5295" s="5">
        <v>171076.89</v>
      </c>
      <c r="D5295" s="10">
        <f t="shared" si="246"/>
        <v>45103.211428571405</v>
      </c>
      <c r="E5295" s="11">
        <f t="shared" si="247"/>
        <v>0.79136279828477152</v>
      </c>
      <c r="F5295">
        <f t="shared" si="248"/>
        <v>200738.66561224489</v>
      </c>
    </row>
    <row r="5296" spans="1:6" ht="11.1" hidden="1" customHeight="1">
      <c r="A5296" s="4" t="s">
        <v>5393</v>
      </c>
      <c r="B5296" s="5">
        <v>651563.51</v>
      </c>
      <c r="C5296" s="5">
        <v>573263.99</v>
      </c>
      <c r="D5296" s="10">
        <f t="shared" si="246"/>
        <v>78299.520000000019</v>
      </c>
      <c r="E5296" s="11">
        <f t="shared" si="247"/>
        <v>0.87982826110074819</v>
      </c>
      <c r="F5296">
        <f t="shared" si="248"/>
        <v>605023.25928571424</v>
      </c>
    </row>
    <row r="5297" spans="1:6" ht="11.85" hidden="1" customHeight="1">
      <c r="A5297" s="4" t="s">
        <v>5394</v>
      </c>
      <c r="B5297" s="5">
        <v>524229.61499999993</v>
      </c>
      <c r="C5297" s="5">
        <v>371552.06</v>
      </c>
      <c r="D5297" s="10">
        <f t="shared" si="246"/>
        <v>152677.55499999993</v>
      </c>
      <c r="E5297" s="11">
        <f t="shared" si="247"/>
        <v>0.70875824136719179</v>
      </c>
      <c r="F5297">
        <f t="shared" si="248"/>
        <v>486784.64249999996</v>
      </c>
    </row>
    <row r="5298" spans="1:6" ht="11.85" hidden="1" customHeight="1">
      <c r="A5298" s="4" t="s">
        <v>5395</v>
      </c>
      <c r="B5298" s="5">
        <v>18437.899999999998</v>
      </c>
      <c r="C5298" s="5">
        <v>13893.1</v>
      </c>
      <c r="D5298" s="10">
        <f t="shared" si="246"/>
        <v>4544.7999999999975</v>
      </c>
      <c r="E5298" s="11">
        <f t="shared" si="247"/>
        <v>0.75350772051047044</v>
      </c>
      <c r="F5298">
        <f t="shared" si="248"/>
        <v>17120.907142857141</v>
      </c>
    </row>
    <row r="5299" spans="1:6" ht="11.85" hidden="1" customHeight="1">
      <c r="A5299" s="4" t="s">
        <v>5396</v>
      </c>
      <c r="B5299" s="5">
        <v>16374.289285714283</v>
      </c>
      <c r="C5299" s="5">
        <v>3526.9</v>
      </c>
      <c r="D5299" s="10">
        <f t="shared" si="246"/>
        <v>12847.389285714284</v>
      </c>
      <c r="E5299" s="11">
        <f t="shared" si="247"/>
        <v>0.21539255466049675</v>
      </c>
      <c r="F5299">
        <f t="shared" si="248"/>
        <v>15204.697193877548</v>
      </c>
    </row>
    <row r="5300" spans="1:6" ht="11.1" hidden="1" customHeight="1">
      <c r="A5300" s="4" t="s">
        <v>5397</v>
      </c>
      <c r="B5300" s="5">
        <v>17736.550000000003</v>
      </c>
      <c r="C5300" s="5">
        <v>9381.4500000000007</v>
      </c>
      <c r="D5300" s="10">
        <f t="shared" si="246"/>
        <v>8355.1000000000022</v>
      </c>
      <c r="E5300" s="11">
        <f t="shared" si="247"/>
        <v>0.52893319162971375</v>
      </c>
      <c r="F5300">
        <f t="shared" si="248"/>
        <v>16469.653571428575</v>
      </c>
    </row>
    <row r="5301" spans="1:6" ht="11.85" hidden="1" customHeight="1">
      <c r="A5301" s="4" t="s">
        <v>5398</v>
      </c>
      <c r="B5301" s="5">
        <v>12144.34</v>
      </c>
      <c r="C5301" s="5">
        <v>5690.12</v>
      </c>
      <c r="D5301" s="10">
        <f t="shared" si="246"/>
        <v>6454.22</v>
      </c>
      <c r="E5301" s="11">
        <f t="shared" si="247"/>
        <v>0.46854090053473468</v>
      </c>
      <c r="F5301">
        <f t="shared" si="248"/>
        <v>11276.887142857144</v>
      </c>
    </row>
    <row r="5302" spans="1:6" ht="11.85" hidden="1" customHeight="1">
      <c r="A5302" s="4" t="s">
        <v>5399</v>
      </c>
      <c r="B5302" s="5">
        <v>24952.850000000002</v>
      </c>
      <c r="C5302" s="5" t="s">
        <v>5400</v>
      </c>
      <c r="D5302" s="10">
        <f t="shared" si="246"/>
        <v>24363.190000000002</v>
      </c>
      <c r="E5302" s="11">
        <f t="shared" si="247"/>
        <v>2.363096800565867E-2</v>
      </c>
      <c r="F5302">
        <f t="shared" si="248"/>
        <v>23170.503571428573</v>
      </c>
    </row>
    <row r="5303" spans="1:6" ht="11.85" hidden="1" customHeight="1">
      <c r="A5303" s="4" t="s">
        <v>5401</v>
      </c>
      <c r="B5303" s="5">
        <v>7626.125</v>
      </c>
      <c r="C5303" s="5">
        <v>1779.05</v>
      </c>
      <c r="D5303" s="10">
        <f t="shared" si="246"/>
        <v>5847.0749999999998</v>
      </c>
      <c r="E5303" s="11">
        <f t="shared" si="247"/>
        <v>0.23328361389303218</v>
      </c>
      <c r="F5303">
        <f t="shared" si="248"/>
        <v>7081.4017857142862</v>
      </c>
    </row>
    <row r="5304" spans="1:6" ht="11.1" hidden="1" customHeight="1">
      <c r="A5304" s="4" t="s">
        <v>5402</v>
      </c>
      <c r="B5304" s="5">
        <v>32202.95</v>
      </c>
      <c r="C5304" s="5">
        <v>27996.55</v>
      </c>
      <c r="D5304" s="10">
        <f t="shared" si="246"/>
        <v>4206.4000000000015</v>
      </c>
      <c r="E5304" s="11">
        <f t="shared" si="247"/>
        <v>0.8693784265106147</v>
      </c>
      <c r="F5304">
        <f t="shared" si="248"/>
        <v>29902.739285714288</v>
      </c>
    </row>
    <row r="5305" spans="1:6" ht="11.85" hidden="1" customHeight="1">
      <c r="A5305" s="4" t="s">
        <v>5403</v>
      </c>
      <c r="B5305" s="5">
        <v>1736.4749999999999</v>
      </c>
      <c r="C5305" s="5">
        <v>1133.5999999999999</v>
      </c>
      <c r="D5305" s="10">
        <f t="shared" si="246"/>
        <v>602.875</v>
      </c>
      <c r="E5305" s="11">
        <f t="shared" si="247"/>
        <v>0.65281676960509072</v>
      </c>
      <c r="F5305">
        <f t="shared" si="248"/>
        <v>1612.4410714285714</v>
      </c>
    </row>
    <row r="5306" spans="1:6" ht="11.85" hidden="1" customHeight="1">
      <c r="A5306" s="4" t="s">
        <v>5404</v>
      </c>
      <c r="B5306" s="5">
        <v>1711.7285714285715</v>
      </c>
      <c r="C5306" s="5">
        <v>0</v>
      </c>
      <c r="D5306" s="10">
        <f t="shared" si="246"/>
        <v>1711.7285714285715</v>
      </c>
      <c r="E5306" s="11">
        <f t="shared" si="247"/>
        <v>0</v>
      </c>
      <c r="F5306">
        <f t="shared" si="248"/>
        <v>1589.4622448979592</v>
      </c>
    </row>
    <row r="5307" spans="1:6" ht="11.85" hidden="1" customHeight="1">
      <c r="A5307" s="4" t="s">
        <v>5405</v>
      </c>
      <c r="B5307" s="5">
        <v>1361633</v>
      </c>
      <c r="C5307" s="5">
        <v>980170.69</v>
      </c>
      <c r="D5307" s="10">
        <f t="shared" si="246"/>
        <v>381462.31000000006</v>
      </c>
      <c r="E5307" s="11">
        <f t="shared" si="247"/>
        <v>0.71984939407314597</v>
      </c>
      <c r="F5307">
        <f t="shared" si="248"/>
        <v>1264373.5</v>
      </c>
    </row>
    <row r="5308" spans="1:6" ht="11.1" hidden="1" customHeight="1">
      <c r="A5308" s="4" t="s">
        <v>5406</v>
      </c>
      <c r="B5308" s="5">
        <v>373219.60000000003</v>
      </c>
      <c r="C5308" s="5">
        <v>295747.27</v>
      </c>
      <c r="D5308" s="10">
        <f t="shared" si="246"/>
        <v>77472.330000000016</v>
      </c>
      <c r="E5308" s="11">
        <f t="shared" si="247"/>
        <v>0.79242159307817706</v>
      </c>
      <c r="F5308">
        <f t="shared" si="248"/>
        <v>346561.05714285717</v>
      </c>
    </row>
    <row r="5309" spans="1:6" ht="11.85" hidden="1" customHeight="1">
      <c r="A5309" s="4" t="s">
        <v>5407</v>
      </c>
      <c r="B5309" s="5">
        <v>609173.17499999993</v>
      </c>
      <c r="C5309" s="5">
        <v>281797.24</v>
      </c>
      <c r="D5309" s="10">
        <f t="shared" si="246"/>
        <v>327375.93499999994</v>
      </c>
      <c r="E5309" s="11">
        <f t="shared" si="247"/>
        <v>0.4625897061209237</v>
      </c>
      <c r="F5309">
        <f t="shared" si="248"/>
        <v>565660.8053571427</v>
      </c>
    </row>
    <row r="5310" spans="1:6" ht="11.85" hidden="1" customHeight="1">
      <c r="A5310" s="4" t="s">
        <v>5408</v>
      </c>
      <c r="B5310" s="5">
        <v>246423.7285714286</v>
      </c>
      <c r="C5310" s="5">
        <v>199177.47</v>
      </c>
      <c r="D5310" s="10">
        <f t="shared" si="246"/>
        <v>47246.258571428596</v>
      </c>
      <c r="E5310" s="11">
        <f t="shared" si="247"/>
        <v>0.8082722843075002</v>
      </c>
      <c r="F5310">
        <f t="shared" si="248"/>
        <v>228822.03367346944</v>
      </c>
    </row>
    <row r="5311" spans="1:6" ht="11.85" hidden="1" customHeight="1">
      <c r="A5311" s="4" t="s">
        <v>5409</v>
      </c>
      <c r="B5311" s="5">
        <v>402618.19</v>
      </c>
      <c r="C5311" s="5">
        <v>299616.14</v>
      </c>
      <c r="D5311" s="10">
        <f t="shared" si="246"/>
        <v>103002.04999999999</v>
      </c>
      <c r="E5311" s="11">
        <f t="shared" si="247"/>
        <v>0.74416940774583484</v>
      </c>
      <c r="F5311">
        <f t="shared" si="248"/>
        <v>373859.74785714288</v>
      </c>
    </row>
    <row r="5312" spans="1:6" ht="11.1" hidden="1" customHeight="1">
      <c r="A5312" s="4" t="s">
        <v>5410</v>
      </c>
      <c r="B5312" s="5">
        <v>375647.16428571427</v>
      </c>
      <c r="C5312" s="5">
        <v>306376.67</v>
      </c>
      <c r="D5312" s="10">
        <f t="shared" si="246"/>
        <v>69270.494285714289</v>
      </c>
      <c r="E5312" s="11">
        <f t="shared" si="247"/>
        <v>0.81559691947247681</v>
      </c>
      <c r="F5312">
        <f t="shared" si="248"/>
        <v>348815.2239795918</v>
      </c>
    </row>
    <row r="5313" spans="1:6" ht="11.85" hidden="1" customHeight="1">
      <c r="A5313" s="4" t="s">
        <v>5411</v>
      </c>
      <c r="B5313" s="5">
        <v>328451.5</v>
      </c>
      <c r="C5313" s="5">
        <v>169426.5</v>
      </c>
      <c r="D5313" s="10">
        <f t="shared" si="246"/>
        <v>159025</v>
      </c>
      <c r="E5313" s="11">
        <f t="shared" si="247"/>
        <v>0.51583414902961322</v>
      </c>
      <c r="F5313">
        <f t="shared" si="248"/>
        <v>304990.67857142858</v>
      </c>
    </row>
    <row r="5314" spans="1:6" ht="11.85" hidden="1" customHeight="1">
      <c r="A5314" s="4" t="s">
        <v>5412</v>
      </c>
      <c r="B5314" s="5">
        <v>371696.73357142857</v>
      </c>
      <c r="C5314" s="5">
        <v>274595.03999999998</v>
      </c>
      <c r="D5314" s="10">
        <f t="shared" si="246"/>
        <v>97101.693571428594</v>
      </c>
      <c r="E5314" s="11">
        <f t="shared" si="247"/>
        <v>0.73876097150913311</v>
      </c>
      <c r="F5314">
        <f t="shared" si="248"/>
        <v>345146.96688775509</v>
      </c>
    </row>
    <row r="5315" spans="1:6" ht="11.1" hidden="1" customHeight="1">
      <c r="A5315" s="4" t="s">
        <v>5413</v>
      </c>
      <c r="B5315" s="5">
        <v>400813.67857142858</v>
      </c>
      <c r="C5315" s="5">
        <v>303520.3</v>
      </c>
      <c r="D5315" s="10">
        <f t="shared" ref="D5315:D5378" si="249">B5315-C5315</f>
        <v>97293.378571428591</v>
      </c>
      <c r="E5315" s="11">
        <f t="shared" ref="E5315:E5378" si="250">C5315/B5315</f>
        <v>0.75726033373362023</v>
      </c>
      <c r="F5315">
        <f t="shared" ref="F5315:F5378" si="251">B5315/14*13</f>
        <v>372184.13010204083</v>
      </c>
    </row>
    <row r="5316" spans="1:6" ht="11.85" hidden="1" customHeight="1">
      <c r="A5316" s="6" t="s">
        <v>5414</v>
      </c>
      <c r="B5316" s="7">
        <v>325350.35000000003</v>
      </c>
      <c r="C5316" s="7">
        <v>280053.03000000003</v>
      </c>
      <c r="D5316" s="10">
        <f t="shared" si="249"/>
        <v>45297.320000000007</v>
      </c>
      <c r="E5316" s="11">
        <f t="shared" si="250"/>
        <v>0.86077371670262537</v>
      </c>
      <c r="F5316">
        <f t="shared" si="251"/>
        <v>302111.03928571427</v>
      </c>
    </row>
    <row r="5317" spans="1:6" ht="11.85" hidden="1" customHeight="1">
      <c r="A5317" s="1" t="s">
        <v>5415</v>
      </c>
      <c r="B5317" s="2">
        <v>632659.95000000007</v>
      </c>
      <c r="C5317" s="2">
        <v>510036.67</v>
      </c>
      <c r="D5317" s="10">
        <f t="shared" si="249"/>
        <v>122623.28000000009</v>
      </c>
      <c r="E5317" s="11">
        <f t="shared" si="250"/>
        <v>0.80617821627558361</v>
      </c>
      <c r="F5317">
        <f t="shared" si="251"/>
        <v>587469.95357142854</v>
      </c>
    </row>
    <row r="5318" spans="1:6" ht="11.1" hidden="1" customHeight="1">
      <c r="A5318" s="4" t="s">
        <v>5416</v>
      </c>
      <c r="B5318" s="5">
        <v>462817.36428571428</v>
      </c>
      <c r="C5318" s="5">
        <v>338721.13</v>
      </c>
      <c r="D5318" s="10">
        <f t="shared" si="249"/>
        <v>124096.23428571428</v>
      </c>
      <c r="E5318" s="11">
        <f t="shared" si="250"/>
        <v>0.73186780820715902</v>
      </c>
      <c r="F5318">
        <f t="shared" si="251"/>
        <v>429758.98112244904</v>
      </c>
    </row>
    <row r="5319" spans="1:6" ht="11.85" hidden="1" customHeight="1">
      <c r="A5319" s="4" t="s">
        <v>5417</v>
      </c>
      <c r="B5319" s="5">
        <v>33326.799999999996</v>
      </c>
      <c r="C5319" s="5">
        <v>0</v>
      </c>
      <c r="D5319" s="10">
        <f t="shared" si="249"/>
        <v>33326.799999999996</v>
      </c>
      <c r="E5319" s="11">
        <f t="shared" si="250"/>
        <v>0</v>
      </c>
      <c r="F5319">
        <f t="shared" si="251"/>
        <v>30946.314285714281</v>
      </c>
    </row>
    <row r="5320" spans="1:6" ht="11.85" hidden="1" customHeight="1">
      <c r="A5320" s="4" t="s">
        <v>5418</v>
      </c>
      <c r="B5320" s="5">
        <v>221060.45</v>
      </c>
      <c r="C5320" s="5">
        <v>164657.76999999999</v>
      </c>
      <c r="D5320" s="10">
        <f t="shared" si="249"/>
        <v>56402.680000000022</v>
      </c>
      <c r="E5320" s="11">
        <f t="shared" si="250"/>
        <v>0.74485404331711069</v>
      </c>
      <c r="F5320">
        <f t="shared" si="251"/>
        <v>205270.41785714286</v>
      </c>
    </row>
    <row r="5321" spans="1:6" ht="11.85" hidden="1" customHeight="1">
      <c r="A5321" s="4" t="s">
        <v>5419</v>
      </c>
      <c r="B5321" s="5">
        <v>391581.44999999995</v>
      </c>
      <c r="C5321" s="5">
        <v>287710.21000000002</v>
      </c>
      <c r="D5321" s="10">
        <f t="shared" si="249"/>
        <v>103871.23999999993</v>
      </c>
      <c r="E5321" s="11">
        <f t="shared" si="250"/>
        <v>0.73473912004769393</v>
      </c>
      <c r="F5321">
        <f t="shared" si="251"/>
        <v>363611.34642857139</v>
      </c>
    </row>
    <row r="5322" spans="1:6" ht="11.1" hidden="1" customHeight="1">
      <c r="A5322" s="4" t="s">
        <v>5420</v>
      </c>
      <c r="B5322" s="5">
        <v>340051.66928571428</v>
      </c>
      <c r="C5322" s="5">
        <v>250373.39</v>
      </c>
      <c r="D5322" s="10">
        <f t="shared" si="249"/>
        <v>89678.279285714263</v>
      </c>
      <c r="E5322" s="11">
        <f t="shared" si="250"/>
        <v>0.73628043210584615</v>
      </c>
      <c r="F5322">
        <f t="shared" si="251"/>
        <v>315762.26433673466</v>
      </c>
    </row>
    <row r="5323" spans="1:6" ht="11.85" hidden="1" customHeight="1">
      <c r="A5323" s="4" t="s">
        <v>5421</v>
      </c>
      <c r="B5323" s="5">
        <v>476990.85571428575</v>
      </c>
      <c r="C5323" s="5">
        <v>417336.69</v>
      </c>
      <c r="D5323" s="10">
        <f t="shared" si="249"/>
        <v>59654.165714285744</v>
      </c>
      <c r="E5323" s="11">
        <f t="shared" si="250"/>
        <v>0.87493645842548773</v>
      </c>
      <c r="F5323">
        <f t="shared" si="251"/>
        <v>442920.08030612249</v>
      </c>
    </row>
    <row r="5324" spans="1:6" ht="11.85" hidden="1" customHeight="1">
      <c r="A5324" s="4" t="s">
        <v>5422</v>
      </c>
      <c r="B5324" s="5">
        <v>476390.47857142863</v>
      </c>
      <c r="C5324" s="5">
        <v>395151.85</v>
      </c>
      <c r="D5324" s="10">
        <f t="shared" si="249"/>
        <v>81238.62857142865</v>
      </c>
      <c r="E5324" s="11">
        <f t="shared" si="250"/>
        <v>0.82947050324128602</v>
      </c>
      <c r="F5324">
        <f t="shared" si="251"/>
        <v>442362.58724489802</v>
      </c>
    </row>
    <row r="5325" spans="1:6" ht="11.1" hidden="1" customHeight="1">
      <c r="A5325" s="4" t="s">
        <v>5423</v>
      </c>
      <c r="B5325" s="5">
        <v>246537.19999999998</v>
      </c>
      <c r="C5325" s="5">
        <v>207991.05</v>
      </c>
      <c r="D5325" s="10">
        <f t="shared" si="249"/>
        <v>38546.149999999994</v>
      </c>
      <c r="E5325" s="11">
        <f t="shared" si="250"/>
        <v>0.84364976157756311</v>
      </c>
      <c r="F5325">
        <f t="shared" si="251"/>
        <v>228927.4</v>
      </c>
    </row>
    <row r="5326" spans="1:6" ht="11.85" hidden="1" customHeight="1">
      <c r="A5326" s="4" t="s">
        <v>5424</v>
      </c>
      <c r="B5326" s="5">
        <v>381990.69999999995</v>
      </c>
      <c r="C5326" s="5">
        <v>329786.65999999997</v>
      </c>
      <c r="D5326" s="10">
        <f t="shared" si="249"/>
        <v>52204.039999999979</v>
      </c>
      <c r="E5326" s="11">
        <f t="shared" si="250"/>
        <v>0.8633368822853541</v>
      </c>
      <c r="F5326">
        <f t="shared" si="251"/>
        <v>354705.64999999997</v>
      </c>
    </row>
    <row r="5327" spans="1:6" ht="11.85" hidden="1" customHeight="1">
      <c r="A5327" s="4" t="s">
        <v>5425</v>
      </c>
      <c r="B5327" s="5">
        <v>463858.29285714281</v>
      </c>
      <c r="C5327" s="5">
        <v>368459.48</v>
      </c>
      <c r="D5327" s="10">
        <f t="shared" si="249"/>
        <v>95398.812857142824</v>
      </c>
      <c r="E5327" s="11">
        <f t="shared" si="250"/>
        <v>0.79433629984379006</v>
      </c>
      <c r="F5327">
        <f t="shared" si="251"/>
        <v>430725.55765306111</v>
      </c>
    </row>
    <row r="5328" spans="1:6" ht="11.85" hidden="1" customHeight="1">
      <c r="A5328" s="4" t="s">
        <v>5426</v>
      </c>
      <c r="B5328" s="5">
        <v>329271.14999999997</v>
      </c>
      <c r="C5328" s="5">
        <v>258087.85</v>
      </c>
      <c r="D5328" s="10">
        <f t="shared" si="249"/>
        <v>71183.299999999959</v>
      </c>
      <c r="E5328" s="11">
        <f t="shared" si="250"/>
        <v>0.7838155574820328</v>
      </c>
      <c r="F5328">
        <f t="shared" si="251"/>
        <v>305751.78214285709</v>
      </c>
    </row>
    <row r="5329" spans="1:6" ht="11.1" hidden="1" customHeight="1">
      <c r="A5329" s="4" t="s">
        <v>5427</v>
      </c>
      <c r="B5329" s="5">
        <v>354879.005</v>
      </c>
      <c r="C5329" s="5">
        <v>267794.11</v>
      </c>
      <c r="D5329" s="10">
        <f t="shared" si="249"/>
        <v>87084.895000000019</v>
      </c>
      <c r="E5329" s="11">
        <f t="shared" si="250"/>
        <v>0.75460679901308891</v>
      </c>
      <c r="F5329">
        <f t="shared" si="251"/>
        <v>329530.50464285712</v>
      </c>
    </row>
    <row r="5330" spans="1:6" ht="11.85" hidden="1" customHeight="1">
      <c r="A5330" s="4" t="s">
        <v>5428</v>
      </c>
      <c r="B5330" s="5">
        <v>263378.05000000005</v>
      </c>
      <c r="C5330" s="5">
        <v>214797.68</v>
      </c>
      <c r="D5330" s="10">
        <f t="shared" si="249"/>
        <v>48580.370000000054</v>
      </c>
      <c r="E5330" s="11">
        <f t="shared" si="250"/>
        <v>0.81554890394245061</v>
      </c>
      <c r="F5330">
        <f t="shared" si="251"/>
        <v>244565.33214285717</v>
      </c>
    </row>
    <row r="5331" spans="1:6" ht="11.85" hidden="1" customHeight="1">
      <c r="A5331" s="4" t="s">
        <v>5429</v>
      </c>
      <c r="B5331" s="5">
        <v>257515.5607142857</v>
      </c>
      <c r="C5331" s="5">
        <v>205976.59</v>
      </c>
      <c r="D5331" s="10">
        <f t="shared" si="249"/>
        <v>51538.970714285708</v>
      </c>
      <c r="E5331" s="11">
        <f t="shared" si="250"/>
        <v>0.79986075182668925</v>
      </c>
      <c r="F5331">
        <f t="shared" si="251"/>
        <v>239121.5920918367</v>
      </c>
    </row>
    <row r="5332" spans="1:6" ht="11.85" hidden="1" customHeight="1">
      <c r="A5332" s="4" t="s">
        <v>5430</v>
      </c>
      <c r="B5332" s="5">
        <v>33901.399999999994</v>
      </c>
      <c r="C5332" s="5">
        <v>0</v>
      </c>
      <c r="D5332" s="10">
        <f t="shared" si="249"/>
        <v>33901.399999999994</v>
      </c>
      <c r="E5332" s="11">
        <f t="shared" si="250"/>
        <v>0</v>
      </c>
      <c r="F5332">
        <f t="shared" si="251"/>
        <v>31479.871428571423</v>
      </c>
    </row>
    <row r="5333" spans="1:6" ht="11.1" hidden="1" customHeight="1">
      <c r="A5333" s="4" t="s">
        <v>5431</v>
      </c>
      <c r="B5333" s="5">
        <v>33326.799999999996</v>
      </c>
      <c r="C5333" s="5">
        <v>0</v>
      </c>
      <c r="D5333" s="10">
        <f t="shared" si="249"/>
        <v>33326.799999999996</v>
      </c>
      <c r="E5333" s="11">
        <f t="shared" si="250"/>
        <v>0</v>
      </c>
      <c r="F5333">
        <f t="shared" si="251"/>
        <v>30946.314285714281</v>
      </c>
    </row>
    <row r="5334" spans="1:6" ht="11.85" hidden="1" customHeight="1">
      <c r="A5334" s="4" t="s">
        <v>5432</v>
      </c>
      <c r="B5334" s="5">
        <v>22430.181428571432</v>
      </c>
      <c r="C5334" s="5">
        <v>16170.98</v>
      </c>
      <c r="D5334" s="10">
        <f t="shared" si="249"/>
        <v>6259.2014285714322</v>
      </c>
      <c r="E5334" s="11">
        <f t="shared" si="250"/>
        <v>0.72094735619933514</v>
      </c>
      <c r="F5334">
        <f t="shared" si="251"/>
        <v>20828.025612244899</v>
      </c>
    </row>
    <row r="5335" spans="1:6" ht="11.85" hidden="1" customHeight="1">
      <c r="A5335" s="4" t="s">
        <v>5433</v>
      </c>
      <c r="B5335" s="5">
        <v>20761.78</v>
      </c>
      <c r="C5335" s="5">
        <v>15002.04</v>
      </c>
      <c r="D5335" s="10">
        <f t="shared" si="249"/>
        <v>5759.739999999998</v>
      </c>
      <c r="E5335" s="11">
        <f t="shared" si="250"/>
        <v>0.72257966320806799</v>
      </c>
      <c r="F5335">
        <f t="shared" si="251"/>
        <v>19278.795714285712</v>
      </c>
    </row>
    <row r="5336" spans="1:6" ht="11.85" hidden="1" customHeight="1">
      <c r="A5336" s="4" t="s">
        <v>5434</v>
      </c>
      <c r="B5336" s="5">
        <v>158707.90000000002</v>
      </c>
      <c r="C5336" s="5">
        <v>6323.91</v>
      </c>
      <c r="D5336" s="10">
        <f t="shared" si="249"/>
        <v>152383.99000000002</v>
      </c>
      <c r="E5336" s="11">
        <f t="shared" si="250"/>
        <v>3.9846220635519715E-2</v>
      </c>
      <c r="F5336">
        <f t="shared" si="251"/>
        <v>147371.62142857144</v>
      </c>
    </row>
    <row r="5337" spans="1:6" ht="11.1" hidden="1" customHeight="1">
      <c r="A5337" s="4" t="s">
        <v>5435</v>
      </c>
      <c r="B5337" s="5">
        <v>12675</v>
      </c>
      <c r="C5337" s="5">
        <v>11700</v>
      </c>
      <c r="D5337" s="10">
        <f t="shared" si="249"/>
        <v>975</v>
      </c>
      <c r="E5337" s="11">
        <f t="shared" si="250"/>
        <v>0.92307692307692313</v>
      </c>
      <c r="F5337">
        <f t="shared" si="251"/>
        <v>11769.642857142857</v>
      </c>
    </row>
    <row r="5338" spans="1:6" ht="11.85" customHeight="1">
      <c r="A5338" s="4" t="s">
        <v>5436</v>
      </c>
      <c r="B5338" s="5">
        <v>29254.160000000003</v>
      </c>
      <c r="C5338" s="5">
        <v>29070.47</v>
      </c>
      <c r="D5338" s="10">
        <f t="shared" si="249"/>
        <v>183.69000000000233</v>
      </c>
      <c r="E5338" s="11">
        <f t="shared" si="250"/>
        <v>0.99372089302854694</v>
      </c>
      <c r="F5338">
        <f t="shared" si="251"/>
        <v>27164.577142857146</v>
      </c>
    </row>
    <row r="5339" spans="1:6" ht="11.85" customHeight="1">
      <c r="A5339" s="4" t="s">
        <v>5437</v>
      </c>
      <c r="B5339" s="5">
        <v>29600.35</v>
      </c>
      <c r="C5339" s="5">
        <v>29295.15</v>
      </c>
      <c r="D5339" s="10">
        <f t="shared" si="249"/>
        <v>305.19999999999709</v>
      </c>
      <c r="E5339" s="11">
        <f t="shared" si="250"/>
        <v>0.9896893111061188</v>
      </c>
      <c r="F5339">
        <f t="shared" si="251"/>
        <v>27486.039285714287</v>
      </c>
    </row>
    <row r="5340" spans="1:6" ht="11.85" hidden="1" customHeight="1">
      <c r="A5340" s="4" t="s">
        <v>5438</v>
      </c>
      <c r="B5340" s="5">
        <v>22984</v>
      </c>
      <c r="C5340" s="5">
        <v>10996.33</v>
      </c>
      <c r="D5340" s="10">
        <f t="shared" si="249"/>
        <v>11987.67</v>
      </c>
      <c r="E5340" s="11">
        <f t="shared" si="250"/>
        <v>0.47843412808910546</v>
      </c>
      <c r="F5340">
        <f t="shared" si="251"/>
        <v>21342.285714285714</v>
      </c>
    </row>
    <row r="5341" spans="1:6" ht="11.1" customHeight="1">
      <c r="A5341" s="4" t="s">
        <v>5439</v>
      </c>
      <c r="B5341" s="5">
        <v>17170.399999999998</v>
      </c>
      <c r="C5341" s="5">
        <v>17169.349999999999</v>
      </c>
      <c r="D5341" s="10">
        <f t="shared" si="249"/>
        <v>1.0499999999992724</v>
      </c>
      <c r="E5341" s="11">
        <f t="shared" si="250"/>
        <v>0.99993884825047763</v>
      </c>
      <c r="F5341">
        <f t="shared" si="251"/>
        <v>15943.942857142856</v>
      </c>
    </row>
    <row r="5342" spans="1:6" ht="11.85" hidden="1" customHeight="1">
      <c r="A5342" s="4" t="s">
        <v>5440</v>
      </c>
      <c r="B5342" s="5">
        <v>19105.449999999997</v>
      </c>
      <c r="C5342" s="5" t="s">
        <v>5441</v>
      </c>
      <c r="D5342" s="10">
        <f t="shared" si="249"/>
        <v>18917.599999999999</v>
      </c>
      <c r="E5342" s="11">
        <f t="shared" si="250"/>
        <v>9.8322729901677286E-3</v>
      </c>
      <c r="F5342">
        <f t="shared" si="251"/>
        <v>17740.774999999998</v>
      </c>
    </row>
    <row r="5343" spans="1:6" ht="11.85" hidden="1" customHeight="1">
      <c r="A5343" s="4" t="s">
        <v>5442</v>
      </c>
      <c r="B5343" s="5">
        <v>21488.350000000002</v>
      </c>
      <c r="C5343" s="5">
        <v>19855.05</v>
      </c>
      <c r="D5343" s="10">
        <f t="shared" si="249"/>
        <v>1633.3000000000029</v>
      </c>
      <c r="E5343" s="11">
        <f t="shared" si="250"/>
        <v>0.92399137206905124</v>
      </c>
      <c r="F5343">
        <f t="shared" si="251"/>
        <v>19953.467857142859</v>
      </c>
    </row>
    <row r="5344" spans="1:6" ht="11.85" hidden="1" customHeight="1">
      <c r="A5344" s="4" t="s">
        <v>5443</v>
      </c>
      <c r="B5344" s="5">
        <v>64577.630000000005</v>
      </c>
      <c r="C5344" s="5">
        <v>12840.18</v>
      </c>
      <c r="D5344" s="10">
        <f t="shared" si="249"/>
        <v>51737.450000000004</v>
      </c>
      <c r="E5344" s="11">
        <f t="shared" si="250"/>
        <v>0.19883324922267973</v>
      </c>
      <c r="F5344">
        <f t="shared" si="251"/>
        <v>59964.942142857151</v>
      </c>
    </row>
    <row r="5345" spans="1:6" ht="11.1" hidden="1" customHeight="1">
      <c r="A5345" s="4" t="s">
        <v>5444</v>
      </c>
      <c r="B5345" s="5">
        <v>37842.61</v>
      </c>
      <c r="C5345" s="5">
        <v>28316.68</v>
      </c>
      <c r="D5345" s="10">
        <f t="shared" si="249"/>
        <v>9525.93</v>
      </c>
      <c r="E5345" s="11">
        <f t="shared" si="250"/>
        <v>0.74827502648469546</v>
      </c>
      <c r="F5345">
        <f t="shared" si="251"/>
        <v>35139.56642857143</v>
      </c>
    </row>
    <row r="5346" spans="1:6" ht="11.85" hidden="1" customHeight="1">
      <c r="A5346" s="4" t="s">
        <v>5445</v>
      </c>
      <c r="B5346" s="5">
        <v>31763.55</v>
      </c>
      <c r="C5346" s="5">
        <v>22806.55</v>
      </c>
      <c r="D5346" s="10">
        <f t="shared" si="249"/>
        <v>8957</v>
      </c>
      <c r="E5346" s="11">
        <f t="shared" si="250"/>
        <v>0.7180101090715616</v>
      </c>
      <c r="F5346">
        <f t="shared" si="251"/>
        <v>29494.724999999999</v>
      </c>
    </row>
    <row r="5347" spans="1:6" ht="11.85" hidden="1" customHeight="1">
      <c r="A5347" s="4" t="s">
        <v>5446</v>
      </c>
      <c r="B5347" s="5">
        <v>475188.16428571427</v>
      </c>
      <c r="C5347" s="5">
        <v>389167.11</v>
      </c>
      <c r="D5347" s="10">
        <f t="shared" si="249"/>
        <v>86021.054285714286</v>
      </c>
      <c r="E5347" s="11">
        <f t="shared" si="250"/>
        <v>0.81897475410605391</v>
      </c>
      <c r="F5347">
        <f t="shared" si="251"/>
        <v>441246.15255102044</v>
      </c>
    </row>
    <row r="5348" spans="1:6" ht="11.85" hidden="1" customHeight="1">
      <c r="A5348" s="4" t="s">
        <v>5447</v>
      </c>
      <c r="B5348" s="5">
        <v>379017.50714285718</v>
      </c>
      <c r="C5348" s="5">
        <v>313655.03999999998</v>
      </c>
      <c r="D5348" s="10">
        <f t="shared" si="249"/>
        <v>65362.467142857204</v>
      </c>
      <c r="E5348" s="11">
        <f t="shared" si="250"/>
        <v>0.82754763062113346</v>
      </c>
      <c r="F5348">
        <f t="shared" si="251"/>
        <v>351944.82806122454</v>
      </c>
    </row>
    <row r="5349" spans="1:6" ht="11.1" hidden="1" customHeight="1">
      <c r="A5349" s="4" t="s">
        <v>5448</v>
      </c>
      <c r="B5349" s="5">
        <v>339352</v>
      </c>
      <c r="C5349" s="5">
        <v>268820.57</v>
      </c>
      <c r="D5349" s="10">
        <f t="shared" si="249"/>
        <v>70531.429999999993</v>
      </c>
      <c r="E5349" s="11">
        <f t="shared" si="250"/>
        <v>0.79215849619274381</v>
      </c>
      <c r="F5349">
        <f t="shared" si="251"/>
        <v>315112.57142857142</v>
      </c>
    </row>
    <row r="5350" spans="1:6" ht="11.85" hidden="1" customHeight="1">
      <c r="A5350" s="4" t="s">
        <v>5449</v>
      </c>
      <c r="B5350" s="5">
        <v>327606.63</v>
      </c>
      <c r="C5350" s="5">
        <v>291380.45</v>
      </c>
      <c r="D5350" s="10">
        <f t="shared" si="249"/>
        <v>36226.179999999993</v>
      </c>
      <c r="E5350" s="11">
        <f t="shared" si="250"/>
        <v>0.88942171286338134</v>
      </c>
      <c r="F5350">
        <f t="shared" si="251"/>
        <v>304206.15642857144</v>
      </c>
    </row>
    <row r="5351" spans="1:6" ht="11.85" hidden="1" customHeight="1">
      <c r="A5351" s="4" t="s">
        <v>5450</v>
      </c>
      <c r="B5351" s="5">
        <v>334270.66214285709</v>
      </c>
      <c r="C5351" s="5">
        <v>282250.7</v>
      </c>
      <c r="D5351" s="10">
        <f t="shared" si="249"/>
        <v>52019.962142857083</v>
      </c>
      <c r="E5351" s="11">
        <f t="shared" si="250"/>
        <v>0.84437772130709654</v>
      </c>
      <c r="F5351">
        <f t="shared" si="251"/>
        <v>310394.18627551018</v>
      </c>
    </row>
    <row r="5352" spans="1:6" ht="11.85" hidden="1" customHeight="1">
      <c r="A5352" s="4" t="s">
        <v>5451</v>
      </c>
      <c r="B5352" s="5">
        <v>260014.94999999998</v>
      </c>
      <c r="C5352" s="5">
        <v>231722.11</v>
      </c>
      <c r="D5352" s="10">
        <f t="shared" si="249"/>
        <v>28292.839999999997</v>
      </c>
      <c r="E5352" s="11">
        <f t="shared" si="250"/>
        <v>0.89118764132600836</v>
      </c>
      <c r="F5352">
        <f t="shared" si="251"/>
        <v>241442.45357142854</v>
      </c>
    </row>
    <row r="5353" spans="1:6" ht="11.1" hidden="1" customHeight="1">
      <c r="A5353" s="4" t="s">
        <v>5452</v>
      </c>
      <c r="B5353" s="5">
        <v>267449.74285714282</v>
      </c>
      <c r="C5353" s="5">
        <v>215215.87</v>
      </c>
      <c r="D5353" s="10">
        <f t="shared" si="249"/>
        <v>52233.872857142822</v>
      </c>
      <c r="E5353" s="11">
        <f t="shared" si="250"/>
        <v>0.80469649251058228</v>
      </c>
      <c r="F5353">
        <f t="shared" si="251"/>
        <v>248346.18979591833</v>
      </c>
    </row>
    <row r="5354" spans="1:6" ht="11.85" hidden="1" customHeight="1">
      <c r="A5354" s="4" t="s">
        <v>5453</v>
      </c>
      <c r="B5354" s="5">
        <v>251999.5214285714</v>
      </c>
      <c r="C5354" s="5">
        <v>184143.87</v>
      </c>
      <c r="D5354" s="10">
        <f t="shared" si="249"/>
        <v>67855.651428571407</v>
      </c>
      <c r="E5354" s="11">
        <f t="shared" si="250"/>
        <v>0.73073103058330646</v>
      </c>
      <c r="F5354">
        <f t="shared" si="251"/>
        <v>233999.55561224491</v>
      </c>
    </row>
    <row r="5355" spans="1:6" ht="11.85" hidden="1" customHeight="1">
      <c r="A5355" s="4" t="s">
        <v>5454</v>
      </c>
      <c r="B5355" s="5">
        <v>26161.199999999997</v>
      </c>
      <c r="C5355" s="5">
        <v>11432.2</v>
      </c>
      <c r="D5355" s="10">
        <f t="shared" si="249"/>
        <v>14728.999999999996</v>
      </c>
      <c r="E5355" s="11">
        <f t="shared" si="250"/>
        <v>0.43699065792089054</v>
      </c>
      <c r="F5355">
        <f t="shared" si="251"/>
        <v>24292.542857142853</v>
      </c>
    </row>
    <row r="5356" spans="1:6" ht="11.85" hidden="1" customHeight="1">
      <c r="A5356" s="4" t="s">
        <v>5455</v>
      </c>
      <c r="B5356" s="5">
        <v>206661.65000000002</v>
      </c>
      <c r="C5356" s="5">
        <v>142448.95000000001</v>
      </c>
      <c r="D5356" s="10">
        <f t="shared" si="249"/>
        <v>64212.700000000012</v>
      </c>
      <c r="E5356" s="11">
        <f t="shared" si="250"/>
        <v>0.68928584476123167</v>
      </c>
      <c r="F5356">
        <f t="shared" si="251"/>
        <v>191900.1035714286</v>
      </c>
    </row>
    <row r="5357" spans="1:6" ht="11.1" hidden="1" customHeight="1">
      <c r="A5357" s="4" t="s">
        <v>5456</v>
      </c>
      <c r="B5357" s="5">
        <v>96227.392857142855</v>
      </c>
      <c r="C5357" s="5">
        <v>21338.92</v>
      </c>
      <c r="D5357" s="10">
        <f t="shared" si="249"/>
        <v>74888.472857142857</v>
      </c>
      <c r="E5357" s="11">
        <f t="shared" si="250"/>
        <v>0.22175515065319609</v>
      </c>
      <c r="F5357">
        <f t="shared" si="251"/>
        <v>89354.007653061228</v>
      </c>
    </row>
    <row r="5358" spans="1:6" ht="11.85" hidden="1" customHeight="1">
      <c r="A5358" s="6" t="s">
        <v>5457</v>
      </c>
      <c r="B5358" s="7">
        <v>367227.34285714285</v>
      </c>
      <c r="C5358" s="7">
        <v>295201.02</v>
      </c>
      <c r="D5358" s="10">
        <f t="shared" si="249"/>
        <v>72026.322857142834</v>
      </c>
      <c r="E5358" s="11">
        <f t="shared" si="250"/>
        <v>0.80386448814852496</v>
      </c>
      <c r="F5358">
        <f t="shared" si="251"/>
        <v>340996.81836734689</v>
      </c>
    </row>
    <row r="5359" spans="1:6" ht="11.85" hidden="1" customHeight="1">
      <c r="A5359" s="1" t="s">
        <v>5458</v>
      </c>
      <c r="B5359" s="2">
        <v>135250.69999999998</v>
      </c>
      <c r="C5359" s="2">
        <v>82726.350000000006</v>
      </c>
      <c r="D5359" s="10">
        <f t="shared" si="249"/>
        <v>52524.349999999977</v>
      </c>
      <c r="E5359" s="11">
        <f t="shared" si="250"/>
        <v>0.61165191751318115</v>
      </c>
      <c r="F5359">
        <f t="shared" si="251"/>
        <v>125589.93571428569</v>
      </c>
    </row>
    <row r="5360" spans="1:6" ht="11.1" hidden="1" customHeight="1">
      <c r="A5360" s="4" t="s">
        <v>5459</v>
      </c>
      <c r="B5360" s="5">
        <v>133864.90000000002</v>
      </c>
      <c r="C5360" s="5">
        <v>102705.29</v>
      </c>
      <c r="D5360" s="10">
        <f t="shared" si="249"/>
        <v>31159.61000000003</v>
      </c>
      <c r="E5360" s="11">
        <f t="shared" si="250"/>
        <v>0.7672309171410876</v>
      </c>
      <c r="F5360">
        <f t="shared" si="251"/>
        <v>124303.12142857145</v>
      </c>
    </row>
    <row r="5361" spans="1:6" ht="11.85" hidden="1" customHeight="1">
      <c r="A5361" s="4" t="s">
        <v>5460</v>
      </c>
      <c r="B5361" s="5">
        <v>54996.824999999997</v>
      </c>
      <c r="C5361" s="5">
        <v>39051.730000000003</v>
      </c>
      <c r="D5361" s="10">
        <f t="shared" si="249"/>
        <v>15945.094999999994</v>
      </c>
      <c r="E5361" s="11">
        <f t="shared" si="250"/>
        <v>0.71007244509114853</v>
      </c>
      <c r="F5361">
        <f t="shared" si="251"/>
        <v>51068.480357142857</v>
      </c>
    </row>
    <row r="5362" spans="1:6" ht="11.85" hidden="1" customHeight="1">
      <c r="A5362" s="4" t="s">
        <v>5462</v>
      </c>
      <c r="B5362" s="5">
        <v>138985.59999999998</v>
      </c>
      <c r="C5362" s="5">
        <v>92874.5</v>
      </c>
      <c r="D5362" s="10">
        <f t="shared" si="249"/>
        <v>46111.099999999977</v>
      </c>
      <c r="E5362" s="11">
        <f t="shared" si="250"/>
        <v>0.66823109732231267</v>
      </c>
      <c r="F5362">
        <f t="shared" si="251"/>
        <v>129058.05714285711</v>
      </c>
    </row>
    <row r="5363" spans="1:6" ht="11.85" hidden="1" customHeight="1">
      <c r="A5363" s="4" t="s">
        <v>5463</v>
      </c>
      <c r="B5363" s="5">
        <v>135081.69999999998</v>
      </c>
      <c r="C5363" s="5">
        <v>104677.25</v>
      </c>
      <c r="D5363" s="10">
        <f t="shared" si="249"/>
        <v>30404.449999999983</v>
      </c>
      <c r="E5363" s="11">
        <f t="shared" si="250"/>
        <v>0.7749180681024892</v>
      </c>
      <c r="F5363">
        <f t="shared" si="251"/>
        <v>125433.00714285712</v>
      </c>
    </row>
    <row r="5364" spans="1:6" ht="11.1" hidden="1" customHeight="1">
      <c r="A5364" s="4" t="s">
        <v>5464</v>
      </c>
      <c r="B5364" s="5">
        <v>36852.260714285716</v>
      </c>
      <c r="C5364" s="5">
        <v>11494.25</v>
      </c>
      <c r="D5364" s="10">
        <f t="shared" si="249"/>
        <v>25358.010714285716</v>
      </c>
      <c r="E5364" s="11">
        <f t="shared" si="250"/>
        <v>0.31190081089229549</v>
      </c>
      <c r="F5364">
        <f t="shared" si="251"/>
        <v>34219.956377551025</v>
      </c>
    </row>
    <row r="5365" spans="1:6" ht="11.85" hidden="1" customHeight="1">
      <c r="A5365" s="4" t="s">
        <v>5465</v>
      </c>
      <c r="B5365" s="5">
        <v>28620.15</v>
      </c>
      <c r="C5365" s="5">
        <v>25502.77</v>
      </c>
      <c r="D5365" s="10">
        <f t="shared" si="249"/>
        <v>3117.380000000001</v>
      </c>
      <c r="E5365" s="11">
        <f t="shared" si="250"/>
        <v>0.89107744019510726</v>
      </c>
      <c r="F5365">
        <f t="shared" si="251"/>
        <v>26575.853571428572</v>
      </c>
    </row>
    <row r="5366" spans="1:6" ht="11.85" hidden="1" customHeight="1">
      <c r="A5366" s="4" t="s">
        <v>5466</v>
      </c>
      <c r="B5366" s="5">
        <v>62656.75</v>
      </c>
      <c r="C5366" s="5">
        <v>30220.799999999999</v>
      </c>
      <c r="D5366" s="10">
        <f t="shared" si="249"/>
        <v>32435.95</v>
      </c>
      <c r="E5366" s="11">
        <f t="shared" si="250"/>
        <v>0.48232313358097889</v>
      </c>
      <c r="F5366">
        <f t="shared" si="251"/>
        <v>58181.267857142862</v>
      </c>
    </row>
    <row r="5367" spans="1:6" ht="11.85" hidden="1" customHeight="1">
      <c r="A5367" s="4" t="s">
        <v>5467</v>
      </c>
      <c r="B5367" s="5">
        <v>298906.67857142858</v>
      </c>
      <c r="C5367" s="5">
        <v>179483.76</v>
      </c>
      <c r="D5367" s="10">
        <f t="shared" si="249"/>
        <v>119422.91857142857</v>
      </c>
      <c r="E5367" s="11">
        <f t="shared" si="250"/>
        <v>0.60046754678687941</v>
      </c>
      <c r="F5367">
        <f t="shared" si="251"/>
        <v>277556.20153061225</v>
      </c>
    </row>
    <row r="5368" spans="1:6" ht="11.1" hidden="1" customHeight="1">
      <c r="A5368" s="4" t="s">
        <v>5468</v>
      </c>
      <c r="B5368" s="5">
        <v>29262.35</v>
      </c>
      <c r="C5368" s="5">
        <v>11282.58</v>
      </c>
      <c r="D5368" s="10">
        <f t="shared" si="249"/>
        <v>17979.769999999997</v>
      </c>
      <c r="E5368" s="11">
        <f t="shared" si="250"/>
        <v>0.3855664360517867</v>
      </c>
      <c r="F5368">
        <f t="shared" si="251"/>
        <v>27172.182142857142</v>
      </c>
    </row>
    <row r="5369" spans="1:6" ht="11.85" hidden="1" customHeight="1">
      <c r="A5369" s="4" t="s">
        <v>5469</v>
      </c>
      <c r="B5369" s="5">
        <v>247411.1714285714</v>
      </c>
      <c r="C5369" s="5">
        <v>213628.71</v>
      </c>
      <c r="D5369" s="10">
        <f t="shared" si="249"/>
        <v>33782.461428571405</v>
      </c>
      <c r="E5369" s="11">
        <f t="shared" si="250"/>
        <v>0.86345620032632786</v>
      </c>
      <c r="F5369">
        <f t="shared" si="251"/>
        <v>229738.94489795915</v>
      </c>
    </row>
    <row r="5370" spans="1:6" ht="11.85" hidden="1" customHeight="1">
      <c r="A5370" s="4" t="s">
        <v>5470</v>
      </c>
      <c r="B5370" s="5">
        <v>253045.51071428569</v>
      </c>
      <c r="C5370" s="5">
        <v>210130</v>
      </c>
      <c r="D5370" s="10">
        <f t="shared" si="249"/>
        <v>42915.510714285687</v>
      </c>
      <c r="E5370" s="11">
        <f t="shared" si="250"/>
        <v>0.83040398308926455</v>
      </c>
      <c r="F5370">
        <f t="shared" si="251"/>
        <v>234970.83137755099</v>
      </c>
    </row>
    <row r="5371" spans="1:6" ht="11.85" hidden="1" customHeight="1">
      <c r="A5371" s="4" t="s">
        <v>5471</v>
      </c>
      <c r="B5371" s="5">
        <v>228342.31642857142</v>
      </c>
      <c r="C5371" s="5">
        <v>172468.52</v>
      </c>
      <c r="D5371" s="10">
        <f t="shared" si="249"/>
        <v>55873.796428571426</v>
      </c>
      <c r="E5371" s="11">
        <f t="shared" si="250"/>
        <v>0.75530686864145258</v>
      </c>
      <c r="F5371">
        <f t="shared" si="251"/>
        <v>212032.15096938773</v>
      </c>
    </row>
    <row r="5372" spans="1:6" ht="11.1" hidden="1" customHeight="1">
      <c r="A5372" s="4" t="s">
        <v>5472</v>
      </c>
      <c r="B5372" s="5">
        <v>89908</v>
      </c>
      <c r="C5372" s="5">
        <v>74471.5</v>
      </c>
      <c r="D5372" s="10">
        <f t="shared" si="249"/>
        <v>15436.5</v>
      </c>
      <c r="E5372" s="11">
        <f t="shared" si="250"/>
        <v>0.82830782577746143</v>
      </c>
      <c r="F5372">
        <f t="shared" si="251"/>
        <v>83486</v>
      </c>
    </row>
    <row r="5373" spans="1:6" ht="11.85" hidden="1" customHeight="1">
      <c r="A5373" s="4" t="s">
        <v>5473</v>
      </c>
      <c r="B5373" s="5">
        <v>263445.64999999997</v>
      </c>
      <c r="C5373" s="5">
        <v>214241.56</v>
      </c>
      <c r="D5373" s="10">
        <f t="shared" si="249"/>
        <v>49204.089999999967</v>
      </c>
      <c r="E5373" s="11">
        <f t="shared" si="250"/>
        <v>0.81322868682781446</v>
      </c>
      <c r="F5373">
        <f t="shared" si="251"/>
        <v>244628.10357142854</v>
      </c>
    </row>
    <row r="5374" spans="1:6" ht="11.85" hidden="1" customHeight="1">
      <c r="A5374" s="4" t="s">
        <v>5474</v>
      </c>
      <c r="B5374" s="5">
        <v>57164.25</v>
      </c>
      <c r="C5374" s="5">
        <v>41641.65</v>
      </c>
      <c r="D5374" s="10">
        <f t="shared" si="249"/>
        <v>15522.599999999999</v>
      </c>
      <c r="E5374" s="11">
        <f t="shared" si="250"/>
        <v>0.72845615922538998</v>
      </c>
      <c r="F5374">
        <f t="shared" si="251"/>
        <v>53081.089285714283</v>
      </c>
    </row>
    <row r="5375" spans="1:6" ht="11.85" hidden="1" customHeight="1">
      <c r="A5375" s="4" t="s">
        <v>5475</v>
      </c>
      <c r="B5375" s="5">
        <v>391573</v>
      </c>
      <c r="C5375" s="5">
        <v>292734.23</v>
      </c>
      <c r="D5375" s="10">
        <f t="shared" si="249"/>
        <v>98838.770000000019</v>
      </c>
      <c r="E5375" s="11">
        <f t="shared" si="250"/>
        <v>0.74758532891695795</v>
      </c>
      <c r="F5375">
        <f t="shared" si="251"/>
        <v>363603.5</v>
      </c>
    </row>
    <row r="5376" spans="1:6" ht="11.1" hidden="1" customHeight="1">
      <c r="A5376" s="4" t="s">
        <v>5476</v>
      </c>
      <c r="B5376" s="5">
        <v>156513.4907142857</v>
      </c>
      <c r="C5376" s="5">
        <v>41971.59</v>
      </c>
      <c r="D5376" s="10">
        <f t="shared" si="249"/>
        <v>114541.9007142857</v>
      </c>
      <c r="E5376" s="11">
        <f t="shared" si="250"/>
        <v>0.26816595686705913</v>
      </c>
      <c r="F5376">
        <f t="shared" si="251"/>
        <v>145333.95566326528</v>
      </c>
    </row>
    <row r="5377" spans="1:6" ht="11.85" hidden="1" customHeight="1">
      <c r="A5377" s="4" t="s">
        <v>5477</v>
      </c>
      <c r="B5377" s="5">
        <v>226971.28999999998</v>
      </c>
      <c r="C5377" s="5">
        <v>152845.74</v>
      </c>
      <c r="D5377" s="10">
        <f t="shared" si="249"/>
        <v>74125.549999999988</v>
      </c>
      <c r="E5377" s="11">
        <f t="shared" si="250"/>
        <v>0.67341442170945942</v>
      </c>
      <c r="F5377">
        <f t="shared" si="251"/>
        <v>210759.05499999999</v>
      </c>
    </row>
    <row r="5378" spans="1:6" ht="11.85" hidden="1" customHeight="1">
      <c r="A5378" s="4" t="s">
        <v>5478</v>
      </c>
      <c r="B5378" s="5">
        <v>62107.630000000005</v>
      </c>
      <c r="C5378" s="5">
        <v>35024.83</v>
      </c>
      <c r="D5378" s="10">
        <f t="shared" si="249"/>
        <v>27082.800000000003</v>
      </c>
      <c r="E5378" s="11">
        <f t="shared" si="250"/>
        <v>0.56393763535977781</v>
      </c>
      <c r="F5378">
        <f t="shared" si="251"/>
        <v>57671.370714285724</v>
      </c>
    </row>
    <row r="5379" spans="1:6" ht="11.85" hidden="1" customHeight="1">
      <c r="A5379" s="4" t="s">
        <v>5479</v>
      </c>
      <c r="B5379" s="5">
        <v>136197.09999999998</v>
      </c>
      <c r="C5379" s="5">
        <v>112845.11</v>
      </c>
      <c r="D5379" s="10">
        <f t="shared" ref="D5379:D5442" si="252">B5379-C5379</f>
        <v>23351.989999999976</v>
      </c>
      <c r="E5379" s="11">
        <f t="shared" ref="E5379:E5442" si="253">C5379/B5379</f>
        <v>0.82854267822148941</v>
      </c>
      <c r="F5379">
        <f t="shared" ref="F5379:F5442" si="254">B5379/14*13</f>
        <v>126468.73571428569</v>
      </c>
    </row>
    <row r="5380" spans="1:6" ht="11.1" hidden="1" customHeight="1">
      <c r="A5380" s="4" t="s">
        <v>5480</v>
      </c>
      <c r="B5380" s="5">
        <v>92451.450000000012</v>
      </c>
      <c r="C5380" s="5">
        <v>69063.8</v>
      </c>
      <c r="D5380" s="10">
        <f t="shared" si="252"/>
        <v>23387.650000000009</v>
      </c>
      <c r="E5380" s="11">
        <f t="shared" si="253"/>
        <v>0.74702776430223639</v>
      </c>
      <c r="F5380">
        <f t="shared" si="254"/>
        <v>85847.775000000009</v>
      </c>
    </row>
    <row r="5381" spans="1:6" ht="11.85" hidden="1" customHeight="1">
      <c r="A5381" s="4" t="s">
        <v>5481</v>
      </c>
      <c r="B5381" s="5">
        <v>226113.55</v>
      </c>
      <c r="C5381" s="5">
        <v>176078.3</v>
      </c>
      <c r="D5381" s="10">
        <f t="shared" si="252"/>
        <v>50035.25</v>
      </c>
      <c r="E5381" s="11">
        <f t="shared" si="253"/>
        <v>0.77871626888348799</v>
      </c>
      <c r="F5381">
        <f t="shared" si="254"/>
        <v>209962.58214285714</v>
      </c>
    </row>
    <row r="5382" spans="1:6" ht="11.85" hidden="1" customHeight="1">
      <c r="A5382" s="4" t="s">
        <v>5482</v>
      </c>
      <c r="B5382" s="5">
        <v>267600.03214285715</v>
      </c>
      <c r="C5382" s="5">
        <v>227340.05</v>
      </c>
      <c r="D5382" s="10">
        <f t="shared" si="252"/>
        <v>40259.982142857159</v>
      </c>
      <c r="E5382" s="11">
        <f t="shared" si="253"/>
        <v>0.84955165430860435</v>
      </c>
      <c r="F5382">
        <f t="shared" si="254"/>
        <v>248485.74413265308</v>
      </c>
    </row>
    <row r="5383" spans="1:6" ht="11.85" hidden="1" customHeight="1">
      <c r="A5383" s="4" t="s">
        <v>5483</v>
      </c>
      <c r="B5383" s="5">
        <v>66197.299999999988</v>
      </c>
      <c r="C5383" s="5">
        <v>37438.839999999997</v>
      </c>
      <c r="D5383" s="10">
        <f t="shared" si="252"/>
        <v>28758.459999999992</v>
      </c>
      <c r="E5383" s="11">
        <f t="shared" si="253"/>
        <v>0.56556445655638532</v>
      </c>
      <c r="F5383">
        <f t="shared" si="254"/>
        <v>61468.921428571419</v>
      </c>
    </row>
    <row r="5384" spans="1:6" ht="11.1" hidden="1" customHeight="1">
      <c r="A5384" s="4" t="s">
        <v>5484</v>
      </c>
      <c r="B5384" s="5">
        <v>192316.63285714286</v>
      </c>
      <c r="C5384" s="5">
        <v>158142.06</v>
      </c>
      <c r="D5384" s="10">
        <f t="shared" si="252"/>
        <v>34174.572857142863</v>
      </c>
      <c r="E5384" s="11">
        <f t="shared" si="253"/>
        <v>0.8223004825457374</v>
      </c>
      <c r="F5384">
        <f t="shared" si="254"/>
        <v>178579.7305102041</v>
      </c>
    </row>
    <row r="5385" spans="1:6" ht="11.85" hidden="1" customHeight="1">
      <c r="A5385" s="4" t="s">
        <v>5485</v>
      </c>
      <c r="B5385" s="5">
        <v>61786.529999999992</v>
      </c>
      <c r="C5385" s="5">
        <v>45960.78</v>
      </c>
      <c r="D5385" s="10">
        <f t="shared" si="252"/>
        <v>15825.749999999993</v>
      </c>
      <c r="E5385" s="11">
        <f t="shared" si="253"/>
        <v>0.74386407522804732</v>
      </c>
      <c r="F5385">
        <f t="shared" si="254"/>
        <v>57373.206428571422</v>
      </c>
    </row>
    <row r="5386" spans="1:6" ht="11.85" hidden="1" customHeight="1">
      <c r="A5386" s="4" t="s">
        <v>5486</v>
      </c>
      <c r="B5386" s="5">
        <v>281760.0778571429</v>
      </c>
      <c r="C5386" s="5">
        <v>141981.22</v>
      </c>
      <c r="D5386" s="10">
        <f t="shared" si="252"/>
        <v>139778.8578571429</v>
      </c>
      <c r="E5386" s="11">
        <f t="shared" si="253"/>
        <v>0.50390822248419054</v>
      </c>
      <c r="F5386">
        <f t="shared" si="254"/>
        <v>261634.3580102041</v>
      </c>
    </row>
    <row r="5387" spans="1:6" ht="11.85" hidden="1" customHeight="1">
      <c r="A5387" s="4" t="s">
        <v>5487</v>
      </c>
      <c r="B5387" s="5">
        <v>375278.87428571429</v>
      </c>
      <c r="C5387" s="5">
        <v>285683.82</v>
      </c>
      <c r="D5387" s="10">
        <f t="shared" si="252"/>
        <v>89595.054285714286</v>
      </c>
      <c r="E5387" s="11">
        <f t="shared" si="253"/>
        <v>0.76125739969710604</v>
      </c>
      <c r="F5387">
        <f t="shared" si="254"/>
        <v>348473.24040816323</v>
      </c>
    </row>
    <row r="5388" spans="1:6" ht="11.1" hidden="1" customHeight="1">
      <c r="A5388" s="4" t="s">
        <v>5488</v>
      </c>
      <c r="B5388" s="5">
        <v>45511.700000000004</v>
      </c>
      <c r="C5388" s="5">
        <v>21043</v>
      </c>
      <c r="D5388" s="10">
        <f t="shared" si="252"/>
        <v>24468.700000000004</v>
      </c>
      <c r="E5388" s="11">
        <f t="shared" si="253"/>
        <v>0.46236462272338757</v>
      </c>
      <c r="F5388">
        <f t="shared" si="254"/>
        <v>42260.864285714284</v>
      </c>
    </row>
    <row r="5389" spans="1:6" ht="11.85" hidden="1" customHeight="1">
      <c r="A5389" s="4" t="s">
        <v>5489</v>
      </c>
      <c r="B5389" s="5">
        <v>4641.4642857142853</v>
      </c>
      <c r="C5389" s="5">
        <v>2805.4</v>
      </c>
      <c r="D5389" s="10">
        <f t="shared" si="252"/>
        <v>1836.0642857142852</v>
      </c>
      <c r="E5389" s="11">
        <f t="shared" si="253"/>
        <v>0.60442132639791946</v>
      </c>
      <c r="F5389">
        <f t="shared" si="254"/>
        <v>4309.9311224489793</v>
      </c>
    </row>
    <row r="5390" spans="1:6" ht="11.85" hidden="1" customHeight="1">
      <c r="A5390" s="4" t="s">
        <v>5490</v>
      </c>
      <c r="B5390" s="5">
        <v>45883.5</v>
      </c>
      <c r="C5390" s="5">
        <v>7990</v>
      </c>
      <c r="D5390" s="10">
        <f t="shared" si="252"/>
        <v>37893.5</v>
      </c>
      <c r="E5390" s="11">
        <f t="shared" si="253"/>
        <v>0.17413667222422002</v>
      </c>
      <c r="F5390">
        <f t="shared" si="254"/>
        <v>42606.107142857145</v>
      </c>
    </row>
    <row r="5391" spans="1:6" ht="11.85" hidden="1" customHeight="1">
      <c r="A5391" s="4" t="s">
        <v>5491</v>
      </c>
      <c r="B5391" s="5">
        <v>52212.549999999996</v>
      </c>
      <c r="C5391" s="5">
        <v>46269.65</v>
      </c>
      <c r="D5391" s="10">
        <f t="shared" si="252"/>
        <v>5942.8999999999942</v>
      </c>
      <c r="E5391" s="11">
        <f t="shared" si="253"/>
        <v>0.88617870607737037</v>
      </c>
      <c r="F5391">
        <f t="shared" si="254"/>
        <v>48483.082142857136</v>
      </c>
    </row>
    <row r="5392" spans="1:6" ht="11.1" hidden="1" customHeight="1">
      <c r="A5392" s="4" t="s">
        <v>5492</v>
      </c>
      <c r="B5392" s="5">
        <v>139205.30000000002</v>
      </c>
      <c r="C5392" s="5">
        <v>83763.7</v>
      </c>
      <c r="D5392" s="10">
        <f t="shared" si="252"/>
        <v>55441.60000000002</v>
      </c>
      <c r="E5392" s="11">
        <f t="shared" si="253"/>
        <v>0.60172780777743362</v>
      </c>
      <c r="F5392">
        <f t="shared" si="254"/>
        <v>129262.06428571431</v>
      </c>
    </row>
    <row r="5393" spans="1:6" ht="11.85" hidden="1" customHeight="1">
      <c r="A5393" s="4" t="s">
        <v>5493</v>
      </c>
      <c r="B5393" s="5">
        <v>290968.21000000002</v>
      </c>
      <c r="C5393" s="5">
        <v>225384.72</v>
      </c>
      <c r="D5393" s="10">
        <f t="shared" si="252"/>
        <v>65583.49000000002</v>
      </c>
      <c r="E5393" s="11">
        <f t="shared" si="253"/>
        <v>0.77460255881561768</v>
      </c>
      <c r="F5393">
        <f t="shared" si="254"/>
        <v>270184.76642857143</v>
      </c>
    </row>
    <row r="5394" spans="1:6" ht="11.85" hidden="1" customHeight="1">
      <c r="A5394" s="4" t="s">
        <v>5494</v>
      </c>
      <c r="B5394" s="5">
        <v>130932.75</v>
      </c>
      <c r="C5394" s="5">
        <v>122226.75</v>
      </c>
      <c r="D5394" s="10">
        <f t="shared" si="252"/>
        <v>8706</v>
      </c>
      <c r="E5394" s="11">
        <f t="shared" si="253"/>
        <v>0.93350785040411965</v>
      </c>
      <c r="F5394">
        <f t="shared" si="254"/>
        <v>121580.41071428572</v>
      </c>
    </row>
    <row r="5395" spans="1:6" ht="11.1" hidden="1" customHeight="1">
      <c r="A5395" s="4" t="s">
        <v>5495</v>
      </c>
      <c r="B5395" s="5">
        <v>151522.38214285715</v>
      </c>
      <c r="C5395" s="5">
        <v>30492.85</v>
      </c>
      <c r="D5395" s="10">
        <f t="shared" si="252"/>
        <v>121029.53214285715</v>
      </c>
      <c r="E5395" s="11">
        <f t="shared" si="253"/>
        <v>0.20124320624296263</v>
      </c>
      <c r="F5395">
        <f t="shared" si="254"/>
        <v>140699.35484693878</v>
      </c>
    </row>
    <row r="5396" spans="1:6" ht="11.85" hidden="1" customHeight="1">
      <c r="A5396" s="4" t="s">
        <v>5496</v>
      </c>
      <c r="B5396" s="5">
        <v>282367.01071428566</v>
      </c>
      <c r="C5396" s="5">
        <v>156500.01</v>
      </c>
      <c r="D5396" s="10">
        <f t="shared" si="252"/>
        <v>125867.00071428565</v>
      </c>
      <c r="E5396" s="11">
        <f t="shared" si="253"/>
        <v>0.55424325102324101</v>
      </c>
      <c r="F5396">
        <f t="shared" si="254"/>
        <v>262197.93852040812</v>
      </c>
    </row>
    <row r="5397" spans="1:6" ht="11.85" hidden="1" customHeight="1">
      <c r="A5397" s="4" t="s">
        <v>5497</v>
      </c>
      <c r="B5397" s="5">
        <v>8984.7642857142855</v>
      </c>
      <c r="C5397" s="5">
        <v>3012.3</v>
      </c>
      <c r="D5397" s="10">
        <f t="shared" si="252"/>
        <v>5972.4642857142853</v>
      </c>
      <c r="E5397" s="11">
        <f t="shared" si="253"/>
        <v>0.33526756008385628</v>
      </c>
      <c r="F5397">
        <f t="shared" si="254"/>
        <v>8342.9954081632659</v>
      </c>
    </row>
    <row r="5398" spans="1:6" ht="11.85" hidden="1" customHeight="1">
      <c r="A5398" s="4" t="s">
        <v>5498</v>
      </c>
      <c r="B5398" s="5">
        <v>58453.478571428575</v>
      </c>
      <c r="C5398" s="5">
        <v>6208.8</v>
      </c>
      <c r="D5398" s="10">
        <f t="shared" si="252"/>
        <v>52244.678571428572</v>
      </c>
      <c r="E5398" s="11">
        <f t="shared" si="253"/>
        <v>0.10621780177569781</v>
      </c>
      <c r="F5398">
        <f t="shared" si="254"/>
        <v>54278.230102040812</v>
      </c>
    </row>
    <row r="5399" spans="1:6" ht="11.1" hidden="1" customHeight="1">
      <c r="A5399" s="4" t="s">
        <v>5499</v>
      </c>
      <c r="B5399" s="5">
        <v>415545.64999999997</v>
      </c>
      <c r="C5399" s="5">
        <v>177215.55</v>
      </c>
      <c r="D5399" s="10">
        <f t="shared" si="252"/>
        <v>238330.09999999998</v>
      </c>
      <c r="E5399" s="11">
        <f t="shared" si="253"/>
        <v>0.42646469768122952</v>
      </c>
      <c r="F5399">
        <f t="shared" si="254"/>
        <v>385863.81785714283</v>
      </c>
    </row>
    <row r="5400" spans="1:6" ht="11.85" hidden="1" customHeight="1">
      <c r="A5400" s="6" t="s">
        <v>5500</v>
      </c>
      <c r="B5400" s="7">
        <v>1184826.4071428571</v>
      </c>
      <c r="C5400" s="7">
        <v>780787.87</v>
      </c>
      <c r="D5400" s="10">
        <f t="shared" si="252"/>
        <v>404038.53714285709</v>
      </c>
      <c r="E5400" s="11">
        <f t="shared" si="253"/>
        <v>0.65898925386278862</v>
      </c>
      <c r="F5400">
        <f t="shared" si="254"/>
        <v>1100195.9494897958</v>
      </c>
    </row>
    <row r="5401" spans="1:6" ht="11.85" hidden="1" customHeight="1">
      <c r="A5401" s="1" t="s">
        <v>5501</v>
      </c>
      <c r="B5401" s="2">
        <v>953536.81428571441</v>
      </c>
      <c r="C5401" s="2">
        <v>619260.18999999994</v>
      </c>
      <c r="D5401" s="10">
        <f t="shared" si="252"/>
        <v>334276.62428571447</v>
      </c>
      <c r="E5401" s="11">
        <f t="shared" si="253"/>
        <v>0.64943500945360144</v>
      </c>
      <c r="F5401">
        <f t="shared" si="254"/>
        <v>885427.04183673474</v>
      </c>
    </row>
    <row r="5402" spans="1:6" ht="11.1" hidden="1" customHeight="1">
      <c r="A5402" s="4" t="s">
        <v>5502</v>
      </c>
      <c r="B5402" s="5">
        <v>289371.15999999997</v>
      </c>
      <c r="C5402" s="5">
        <v>212277.15</v>
      </c>
      <c r="D5402" s="10">
        <f t="shared" si="252"/>
        <v>77094.00999999998</v>
      </c>
      <c r="E5402" s="11">
        <f t="shared" si="253"/>
        <v>0.7335808793108477</v>
      </c>
      <c r="F5402">
        <f t="shared" si="254"/>
        <v>268701.79142857145</v>
      </c>
    </row>
    <row r="5403" spans="1:6" ht="11.85" hidden="1" customHeight="1">
      <c r="A5403" s="4" t="s">
        <v>5503</v>
      </c>
      <c r="B5403" s="5">
        <v>38251.524999999994</v>
      </c>
      <c r="C5403" s="5">
        <v>18397.3</v>
      </c>
      <c r="D5403" s="10">
        <f t="shared" si="252"/>
        <v>19854.224999999995</v>
      </c>
      <c r="E5403" s="11">
        <f t="shared" si="253"/>
        <v>0.4809559880292355</v>
      </c>
      <c r="F5403">
        <f t="shared" si="254"/>
        <v>35519.273214285706</v>
      </c>
    </row>
    <row r="5404" spans="1:6" ht="11.85" hidden="1" customHeight="1">
      <c r="A5404" s="4" t="s">
        <v>5504</v>
      </c>
      <c r="B5404" s="5">
        <v>475574.45</v>
      </c>
      <c r="C5404" s="5">
        <v>326742.90999999997</v>
      </c>
      <c r="D5404" s="10">
        <f t="shared" si="252"/>
        <v>148831.54000000004</v>
      </c>
      <c r="E5404" s="11">
        <f t="shared" si="253"/>
        <v>0.68704891526447642</v>
      </c>
      <c r="F5404">
        <f t="shared" si="254"/>
        <v>441604.8464285715</v>
      </c>
    </row>
    <row r="5405" spans="1:6" ht="11.85" hidden="1" customHeight="1">
      <c r="A5405" s="4" t="s">
        <v>5505</v>
      </c>
      <c r="B5405" s="5">
        <v>201649.59285714285</v>
      </c>
      <c r="C5405" s="5">
        <v>137207.12</v>
      </c>
      <c r="D5405" s="10">
        <f t="shared" si="252"/>
        <v>64442.472857142857</v>
      </c>
      <c r="E5405" s="11">
        <f t="shared" si="253"/>
        <v>0.68042349134423175</v>
      </c>
      <c r="F5405">
        <f t="shared" si="254"/>
        <v>187246.05051020408</v>
      </c>
    </row>
    <row r="5406" spans="1:6" ht="11.1" hidden="1" customHeight="1">
      <c r="A5406" s="4" t="s">
        <v>5506</v>
      </c>
      <c r="B5406" s="5">
        <v>111548.45</v>
      </c>
      <c r="C5406" s="5">
        <v>80395.08</v>
      </c>
      <c r="D5406" s="10">
        <f t="shared" si="252"/>
        <v>31153.369999999995</v>
      </c>
      <c r="E5406" s="11">
        <f t="shared" si="253"/>
        <v>0.72071893423888911</v>
      </c>
      <c r="F5406">
        <f t="shared" si="254"/>
        <v>103580.70357142857</v>
      </c>
    </row>
    <row r="5407" spans="1:6" ht="11.85" hidden="1" customHeight="1">
      <c r="A5407" s="4" t="s">
        <v>5507</v>
      </c>
      <c r="B5407" s="5">
        <v>279152.99285714282</v>
      </c>
      <c r="C5407" s="5">
        <v>190347.43</v>
      </c>
      <c r="D5407" s="10">
        <f t="shared" si="252"/>
        <v>88805.562857142824</v>
      </c>
      <c r="E5407" s="11">
        <f t="shared" si="253"/>
        <v>0.68187493908550256</v>
      </c>
      <c r="F5407">
        <f t="shared" si="254"/>
        <v>259213.49336734691</v>
      </c>
    </row>
    <row r="5408" spans="1:6" ht="11.85" hidden="1" customHeight="1">
      <c r="A5408" s="4" t="s">
        <v>5508</v>
      </c>
      <c r="B5408" s="5">
        <v>141492.8357142857</v>
      </c>
      <c r="C5408" s="5">
        <v>94686.47</v>
      </c>
      <c r="D5408" s="10">
        <f t="shared" si="252"/>
        <v>46806.365714285697</v>
      </c>
      <c r="E5408" s="11">
        <f t="shared" si="253"/>
        <v>0.66919621422528364</v>
      </c>
      <c r="F5408">
        <f t="shared" si="254"/>
        <v>131386.20459183672</v>
      </c>
    </row>
    <row r="5409" spans="1:6" ht="11.85" hidden="1" customHeight="1">
      <c r="A5409" s="4" t="s">
        <v>5509</v>
      </c>
      <c r="B5409" s="5">
        <v>81941.460714285713</v>
      </c>
      <c r="C5409" s="5">
        <v>60285.62</v>
      </c>
      <c r="D5409" s="10">
        <f t="shared" si="252"/>
        <v>21655.84071428571</v>
      </c>
      <c r="E5409" s="11">
        <f t="shared" si="253"/>
        <v>0.73571571063645658</v>
      </c>
      <c r="F5409">
        <f t="shared" si="254"/>
        <v>76088.499234693882</v>
      </c>
    </row>
    <row r="5410" spans="1:6" ht="11.1" hidden="1" customHeight="1">
      <c r="A5410" s="4" t="s">
        <v>5510</v>
      </c>
      <c r="B5410" s="5">
        <v>220359.1</v>
      </c>
      <c r="C5410" s="5">
        <v>152543.95000000001</v>
      </c>
      <c r="D5410" s="10">
        <f t="shared" si="252"/>
        <v>67815.149999999994</v>
      </c>
      <c r="E5410" s="11">
        <f t="shared" si="253"/>
        <v>0.69225164742459022</v>
      </c>
      <c r="F5410">
        <f t="shared" si="254"/>
        <v>204619.1642857143</v>
      </c>
    </row>
    <row r="5411" spans="1:6" ht="11.85" hidden="1" customHeight="1">
      <c r="A5411" s="4" t="s">
        <v>5511</v>
      </c>
      <c r="B5411" s="5">
        <v>223840.30499999999</v>
      </c>
      <c r="C5411" s="5">
        <v>167486.35</v>
      </c>
      <c r="D5411" s="10">
        <f t="shared" si="252"/>
        <v>56353.954999999987</v>
      </c>
      <c r="E5411" s="11">
        <f t="shared" si="253"/>
        <v>0.74824035823217816</v>
      </c>
      <c r="F5411">
        <f t="shared" si="254"/>
        <v>207851.71178571429</v>
      </c>
    </row>
    <row r="5412" spans="1:6" ht="11.85" hidden="1" customHeight="1">
      <c r="A5412" s="4" t="s">
        <v>5512</v>
      </c>
      <c r="B5412" s="5">
        <v>48731.149999999994</v>
      </c>
      <c r="C5412" s="5">
        <v>8764.6</v>
      </c>
      <c r="D5412" s="10">
        <f t="shared" si="252"/>
        <v>39966.549999999996</v>
      </c>
      <c r="E5412" s="11">
        <f t="shared" si="253"/>
        <v>0.17985621106827976</v>
      </c>
      <c r="F5412">
        <f t="shared" si="254"/>
        <v>45250.353571428568</v>
      </c>
    </row>
    <row r="5413" spans="1:6" ht="11.85" hidden="1" customHeight="1">
      <c r="A5413" s="4" t="s">
        <v>5513</v>
      </c>
      <c r="B5413" s="5">
        <v>169216.83071428572</v>
      </c>
      <c r="C5413" s="5">
        <v>103695.84</v>
      </c>
      <c r="D5413" s="10">
        <f t="shared" si="252"/>
        <v>65520.990714285726</v>
      </c>
      <c r="E5413" s="11">
        <f t="shared" si="253"/>
        <v>0.61279861797604107</v>
      </c>
      <c r="F5413">
        <f t="shared" si="254"/>
        <v>157129.91423469389</v>
      </c>
    </row>
    <row r="5414" spans="1:6" ht="11.1" hidden="1" customHeight="1">
      <c r="A5414" s="4" t="s">
        <v>5514</v>
      </c>
      <c r="B5414" s="5">
        <v>184029.43</v>
      </c>
      <c r="C5414" s="5">
        <v>140004.59</v>
      </c>
      <c r="D5414" s="10">
        <f t="shared" si="252"/>
        <v>44024.84</v>
      </c>
      <c r="E5414" s="11">
        <f t="shared" si="253"/>
        <v>0.76077282856334449</v>
      </c>
      <c r="F5414">
        <f t="shared" si="254"/>
        <v>170884.47071428571</v>
      </c>
    </row>
    <row r="5415" spans="1:6" ht="11.85" hidden="1" customHeight="1">
      <c r="A5415" s="4" t="s">
        <v>5515</v>
      </c>
      <c r="B5415" s="5">
        <v>173209.01</v>
      </c>
      <c r="C5415" s="5">
        <v>62359.88</v>
      </c>
      <c r="D5415" s="10">
        <f t="shared" si="252"/>
        <v>110849.13</v>
      </c>
      <c r="E5415" s="11">
        <f t="shared" si="253"/>
        <v>0.36002676766064301</v>
      </c>
      <c r="F5415">
        <f t="shared" si="254"/>
        <v>160836.93785714285</v>
      </c>
    </row>
    <row r="5416" spans="1:6" ht="11.85" hidden="1" customHeight="1">
      <c r="A5416" s="4" t="s">
        <v>5516</v>
      </c>
      <c r="B5416" s="5">
        <v>21547.63</v>
      </c>
      <c r="C5416" s="5">
        <v>14899.62</v>
      </c>
      <c r="D5416" s="10">
        <f t="shared" si="252"/>
        <v>6648.01</v>
      </c>
      <c r="E5416" s="11">
        <f t="shared" si="253"/>
        <v>0.69147372588075817</v>
      </c>
      <c r="F5416">
        <f t="shared" si="254"/>
        <v>20008.513571428575</v>
      </c>
    </row>
    <row r="5417" spans="1:6" ht="11.85" hidden="1" customHeight="1">
      <c r="A5417" s="4" t="s">
        <v>5517</v>
      </c>
      <c r="B5417" s="5">
        <v>21757.97</v>
      </c>
      <c r="C5417" s="5">
        <v>13957.2</v>
      </c>
      <c r="D5417" s="10">
        <f t="shared" si="252"/>
        <v>7800.77</v>
      </c>
      <c r="E5417" s="11">
        <f t="shared" si="253"/>
        <v>0.64147528468878301</v>
      </c>
      <c r="F5417">
        <f t="shared" si="254"/>
        <v>20203.829285714288</v>
      </c>
    </row>
    <row r="5418" spans="1:6" ht="11.1" hidden="1" customHeight="1">
      <c r="A5418" s="4" t="s">
        <v>5518</v>
      </c>
      <c r="B5418" s="5">
        <v>23727.600000000002</v>
      </c>
      <c r="C5418" s="5">
        <v>14753.7</v>
      </c>
      <c r="D5418" s="10">
        <f t="shared" si="252"/>
        <v>8973.9000000000015</v>
      </c>
      <c r="E5418" s="11">
        <f t="shared" si="253"/>
        <v>0.62179487179487181</v>
      </c>
      <c r="F5418">
        <f t="shared" si="254"/>
        <v>22032.771428571432</v>
      </c>
    </row>
    <row r="5419" spans="1:6" ht="11.85" hidden="1" customHeight="1">
      <c r="A5419" s="4" t="s">
        <v>5519</v>
      </c>
      <c r="B5419" s="5">
        <v>37163.100000000006</v>
      </c>
      <c r="C5419" s="5">
        <v>30002.7</v>
      </c>
      <c r="D5419" s="10">
        <f t="shared" si="252"/>
        <v>7160.4000000000051</v>
      </c>
      <c r="E5419" s="11">
        <f t="shared" si="253"/>
        <v>0.80732500787071038</v>
      </c>
      <c r="F5419">
        <f t="shared" si="254"/>
        <v>34508.592857142859</v>
      </c>
    </row>
    <row r="5420" spans="1:6" ht="11.85" hidden="1" customHeight="1">
      <c r="A5420" s="4" t="s">
        <v>5520</v>
      </c>
      <c r="B5420" s="5">
        <v>500130.14999999997</v>
      </c>
      <c r="C5420" s="5">
        <v>421482.64</v>
      </c>
      <c r="D5420" s="10">
        <f t="shared" si="252"/>
        <v>78647.509999999951</v>
      </c>
      <c r="E5420" s="11">
        <f t="shared" si="253"/>
        <v>0.84274591323878401</v>
      </c>
      <c r="F5420">
        <f t="shared" si="254"/>
        <v>464406.56785714289</v>
      </c>
    </row>
    <row r="5421" spans="1:6" ht="11.85" hidden="1" customHeight="1">
      <c r="A5421" s="4" t="s">
        <v>5521</v>
      </c>
      <c r="B5421" s="5">
        <v>28991.95</v>
      </c>
      <c r="C5421" s="5">
        <v>23896.6</v>
      </c>
      <c r="D5421" s="10">
        <f t="shared" si="252"/>
        <v>5095.3500000000022</v>
      </c>
      <c r="E5421" s="11">
        <f t="shared" si="253"/>
        <v>0.82424948994462244</v>
      </c>
      <c r="F5421">
        <f t="shared" si="254"/>
        <v>26921.096428571425</v>
      </c>
    </row>
    <row r="5422" spans="1:6" ht="11.1" hidden="1" customHeight="1">
      <c r="A5422" s="4" t="s">
        <v>5522</v>
      </c>
      <c r="B5422" s="5">
        <v>27248.965714285718</v>
      </c>
      <c r="C5422" s="5">
        <v>15589.94</v>
      </c>
      <c r="D5422" s="10">
        <f t="shared" si="252"/>
        <v>11659.025714285717</v>
      </c>
      <c r="E5422" s="11">
        <f t="shared" si="253"/>
        <v>0.57212960533862456</v>
      </c>
      <c r="F5422">
        <f t="shared" si="254"/>
        <v>25302.611020408167</v>
      </c>
    </row>
    <row r="5423" spans="1:6" ht="11.85" hidden="1" customHeight="1">
      <c r="A5423" s="4" t="s">
        <v>5523</v>
      </c>
      <c r="B5423" s="5">
        <v>28717.389999999996</v>
      </c>
      <c r="C5423" s="5">
        <v>17785.3</v>
      </c>
      <c r="D5423" s="10">
        <f t="shared" si="252"/>
        <v>10932.089999999997</v>
      </c>
      <c r="E5423" s="11">
        <f t="shared" si="253"/>
        <v>0.61932160269439529</v>
      </c>
      <c r="F5423">
        <f t="shared" si="254"/>
        <v>26666.147857142852</v>
      </c>
    </row>
    <row r="5424" spans="1:6" ht="11.85" hidden="1" customHeight="1">
      <c r="A5424" s="4" t="s">
        <v>5524</v>
      </c>
      <c r="B5424" s="5">
        <v>323745.4535714286</v>
      </c>
      <c r="C5424" s="5">
        <v>193337.41</v>
      </c>
      <c r="D5424" s="10">
        <f t="shared" si="252"/>
        <v>130408.0435714286</v>
      </c>
      <c r="E5424" s="11">
        <f t="shared" si="253"/>
        <v>0.59718957553590346</v>
      </c>
      <c r="F5424">
        <f t="shared" si="254"/>
        <v>300620.77831632656</v>
      </c>
    </row>
    <row r="5425" spans="1:6" ht="11.85" hidden="1" customHeight="1">
      <c r="A5425" s="4" t="s">
        <v>5525</v>
      </c>
      <c r="B5425" s="5">
        <v>273033.92999999993</v>
      </c>
      <c r="C5425" s="5">
        <v>212248.23</v>
      </c>
      <c r="D5425" s="10">
        <f t="shared" si="252"/>
        <v>60785.699999999924</v>
      </c>
      <c r="E5425" s="11">
        <f t="shared" si="253"/>
        <v>0.77736942804141618</v>
      </c>
      <c r="F5425">
        <f t="shared" si="254"/>
        <v>253531.50642857139</v>
      </c>
    </row>
    <row r="5426" spans="1:6" ht="11.1" customHeight="1">
      <c r="A5426" s="4" t="s">
        <v>5526</v>
      </c>
      <c r="B5426" s="5">
        <v>24969.75</v>
      </c>
      <c r="C5426" s="5">
        <v>24681.37</v>
      </c>
      <c r="D5426" s="10">
        <f t="shared" si="252"/>
        <v>288.38000000000102</v>
      </c>
      <c r="E5426" s="11">
        <f t="shared" si="253"/>
        <v>0.98845082549885355</v>
      </c>
      <c r="F5426">
        <f t="shared" si="254"/>
        <v>23186.196428571428</v>
      </c>
    </row>
    <row r="5427" spans="1:6" ht="11.85" hidden="1" customHeight="1">
      <c r="A5427" s="4" t="s">
        <v>5527</v>
      </c>
      <c r="B5427" s="5">
        <v>27234.35</v>
      </c>
      <c r="C5427" s="5">
        <v>20639.25</v>
      </c>
      <c r="D5427" s="10">
        <f t="shared" si="252"/>
        <v>6595.0999999999985</v>
      </c>
      <c r="E5427" s="11">
        <f t="shared" si="253"/>
        <v>0.75783890564672929</v>
      </c>
      <c r="F5427">
        <f t="shared" si="254"/>
        <v>25289.039285714283</v>
      </c>
    </row>
    <row r="5428" spans="1:6" ht="11.85" hidden="1" customHeight="1">
      <c r="A5428" s="4" t="s">
        <v>5528</v>
      </c>
      <c r="B5428" s="5">
        <v>24868.350000000002</v>
      </c>
      <c r="C5428" s="5">
        <v>20213.05</v>
      </c>
      <c r="D5428" s="10">
        <f t="shared" si="252"/>
        <v>4655.3000000000029</v>
      </c>
      <c r="E5428" s="11">
        <f t="shared" si="253"/>
        <v>0.81280221647194117</v>
      </c>
      <c r="F5428">
        <f t="shared" si="254"/>
        <v>23092.039285714291</v>
      </c>
    </row>
    <row r="5429" spans="1:6" ht="11.85" hidden="1" customHeight="1">
      <c r="A5429" s="4" t="s">
        <v>5529</v>
      </c>
      <c r="B5429" s="5">
        <v>16663.399999999998</v>
      </c>
      <c r="C5429" s="5">
        <v>0</v>
      </c>
      <c r="D5429" s="10">
        <f t="shared" si="252"/>
        <v>16663.399999999998</v>
      </c>
      <c r="E5429" s="11">
        <f t="shared" si="253"/>
        <v>0</v>
      </c>
      <c r="F5429">
        <f t="shared" si="254"/>
        <v>15473.157142857141</v>
      </c>
    </row>
    <row r="5430" spans="1:6" ht="11.1" hidden="1" customHeight="1">
      <c r="A5430" s="4" t="s">
        <v>5530</v>
      </c>
      <c r="B5430" s="5">
        <v>31626.01</v>
      </c>
      <c r="C5430" s="5">
        <v>22298.77</v>
      </c>
      <c r="D5430" s="10">
        <f t="shared" si="252"/>
        <v>9327.239999999998</v>
      </c>
      <c r="E5430" s="11">
        <f t="shared" si="253"/>
        <v>0.70507692876844097</v>
      </c>
      <c r="F5430">
        <f t="shared" si="254"/>
        <v>29367.009285714288</v>
      </c>
    </row>
    <row r="5431" spans="1:6" ht="11.85" hidden="1" customHeight="1">
      <c r="A5431" s="4" t="s">
        <v>5531</v>
      </c>
      <c r="B5431" s="5">
        <v>32819.799999999996</v>
      </c>
      <c r="C5431" s="5">
        <v>18037.5</v>
      </c>
      <c r="D5431" s="10">
        <f t="shared" si="252"/>
        <v>14782.299999999996</v>
      </c>
      <c r="E5431" s="11">
        <f t="shared" si="253"/>
        <v>0.5495920145765667</v>
      </c>
      <c r="F5431">
        <f t="shared" si="254"/>
        <v>30475.528571428567</v>
      </c>
    </row>
    <row r="5432" spans="1:6" ht="11.85" hidden="1" customHeight="1">
      <c r="A5432" s="4" t="s">
        <v>5532</v>
      </c>
      <c r="B5432" s="5">
        <v>30335.5</v>
      </c>
      <c r="C5432" s="5">
        <v>23162.799999999999</v>
      </c>
      <c r="D5432" s="10">
        <f t="shared" si="252"/>
        <v>7172.7000000000007</v>
      </c>
      <c r="E5432" s="11">
        <f t="shared" si="253"/>
        <v>0.76355425161938983</v>
      </c>
      <c r="F5432">
        <f t="shared" si="254"/>
        <v>28168.678571428569</v>
      </c>
    </row>
    <row r="5433" spans="1:6" ht="11.85" hidden="1" customHeight="1">
      <c r="A5433" s="4" t="s">
        <v>5533</v>
      </c>
      <c r="B5433" s="5">
        <v>16986.134285714284</v>
      </c>
      <c r="C5433" s="5">
        <v>12648.93</v>
      </c>
      <c r="D5433" s="10">
        <f t="shared" si="252"/>
        <v>4337.2042857142842</v>
      </c>
      <c r="E5433" s="11">
        <f t="shared" si="253"/>
        <v>0.74466207479815061</v>
      </c>
      <c r="F5433">
        <f t="shared" si="254"/>
        <v>15772.838979591836</v>
      </c>
    </row>
    <row r="5434" spans="1:6" ht="11.1" hidden="1" customHeight="1">
      <c r="A5434" s="4" t="s">
        <v>5534</v>
      </c>
      <c r="B5434" s="5">
        <v>21403.850000000002</v>
      </c>
      <c r="C5434" s="5">
        <v>18325.400000000001</v>
      </c>
      <c r="D5434" s="10">
        <f t="shared" si="252"/>
        <v>3078.4500000000007</v>
      </c>
      <c r="E5434" s="11">
        <f t="shared" si="253"/>
        <v>0.85617307166701317</v>
      </c>
      <c r="F5434">
        <f t="shared" si="254"/>
        <v>19875.003571428573</v>
      </c>
    </row>
    <row r="5435" spans="1:6" ht="11.85" hidden="1" customHeight="1">
      <c r="A5435" s="4" t="s">
        <v>5535</v>
      </c>
      <c r="B5435" s="5">
        <v>24690.899999999998</v>
      </c>
      <c r="C5435" s="5">
        <v>17483.05</v>
      </c>
      <c r="D5435" s="10">
        <f t="shared" si="252"/>
        <v>7207.8499999999985</v>
      </c>
      <c r="E5435" s="11">
        <f t="shared" si="253"/>
        <v>0.70807665982203971</v>
      </c>
      <c r="F5435">
        <f t="shared" si="254"/>
        <v>22927.264285714286</v>
      </c>
    </row>
    <row r="5436" spans="1:6" ht="11.85" hidden="1" customHeight="1">
      <c r="A5436" s="4" t="s">
        <v>5536</v>
      </c>
      <c r="B5436" s="5">
        <v>24006.449999999997</v>
      </c>
      <c r="C5436" s="5">
        <v>17614.349999999999</v>
      </c>
      <c r="D5436" s="10">
        <f t="shared" si="252"/>
        <v>6392.0999999999985</v>
      </c>
      <c r="E5436" s="11">
        <f t="shared" si="253"/>
        <v>0.73373405897165145</v>
      </c>
      <c r="F5436">
        <f t="shared" si="254"/>
        <v>22291.70357142857</v>
      </c>
    </row>
    <row r="5437" spans="1:6" ht="11.85" hidden="1" customHeight="1">
      <c r="A5437" s="4" t="s">
        <v>5537</v>
      </c>
      <c r="B5437" s="5">
        <v>24699.350000000002</v>
      </c>
      <c r="C5437" s="5">
        <v>20451.8</v>
      </c>
      <c r="D5437" s="10">
        <f t="shared" si="252"/>
        <v>4247.5500000000029</v>
      </c>
      <c r="E5437" s="11">
        <f t="shared" si="253"/>
        <v>0.82802988742618722</v>
      </c>
      <c r="F5437">
        <f t="shared" si="254"/>
        <v>22935.110714285714</v>
      </c>
    </row>
    <row r="5438" spans="1:6" ht="11.1" hidden="1" customHeight="1">
      <c r="A5438" s="4" t="s">
        <v>5538</v>
      </c>
      <c r="B5438" s="5">
        <v>47429.850000000006</v>
      </c>
      <c r="C5438" s="5">
        <v>34206.949999999997</v>
      </c>
      <c r="D5438" s="10">
        <f t="shared" si="252"/>
        <v>13222.900000000009</v>
      </c>
      <c r="E5438" s="11">
        <f t="shared" si="253"/>
        <v>0.72121143119786368</v>
      </c>
      <c r="F5438">
        <f t="shared" si="254"/>
        <v>44042.003571428577</v>
      </c>
    </row>
    <row r="5439" spans="1:6" ht="11.85" hidden="1" customHeight="1">
      <c r="A5439" s="4" t="s">
        <v>5539</v>
      </c>
      <c r="B5439" s="5">
        <v>23820.550000000003</v>
      </c>
      <c r="C5439" s="5">
        <v>16149.25</v>
      </c>
      <c r="D5439" s="10">
        <f t="shared" si="252"/>
        <v>7671.3000000000029</v>
      </c>
      <c r="E5439" s="11">
        <f t="shared" si="253"/>
        <v>0.67795453925287186</v>
      </c>
      <c r="F5439">
        <f t="shared" si="254"/>
        <v>22119.082142857147</v>
      </c>
    </row>
    <row r="5440" spans="1:6" ht="11.85" hidden="1" customHeight="1">
      <c r="A5440" s="4" t="s">
        <v>5540</v>
      </c>
      <c r="B5440" s="5">
        <v>44683.600000000006</v>
      </c>
      <c r="C5440" s="5">
        <v>34126.050000000003</v>
      </c>
      <c r="D5440" s="10">
        <f t="shared" si="252"/>
        <v>10557.550000000003</v>
      </c>
      <c r="E5440" s="11">
        <f t="shared" si="253"/>
        <v>0.76372651263550828</v>
      </c>
      <c r="F5440">
        <f t="shared" si="254"/>
        <v>41491.914285714294</v>
      </c>
    </row>
    <row r="5441" spans="1:6" ht="11.85" hidden="1" customHeight="1">
      <c r="A5441" s="4" t="s">
        <v>5541</v>
      </c>
      <c r="B5441" s="5">
        <v>77266.799999999988</v>
      </c>
      <c r="C5441" s="5">
        <v>72409.25</v>
      </c>
      <c r="D5441" s="10">
        <f t="shared" si="252"/>
        <v>4857.5499999999884</v>
      </c>
      <c r="E5441" s="11">
        <f t="shared" si="253"/>
        <v>0.93713276594863526</v>
      </c>
      <c r="F5441">
        <f t="shared" si="254"/>
        <v>71747.742857142846</v>
      </c>
    </row>
    <row r="5442" spans="1:6" ht="11.1" hidden="1" customHeight="1">
      <c r="A5442" s="4" t="s">
        <v>5542</v>
      </c>
      <c r="B5442" s="5">
        <v>82104.424999999988</v>
      </c>
      <c r="C5442" s="5">
        <v>60914.45</v>
      </c>
      <c r="D5442" s="10">
        <f t="shared" si="252"/>
        <v>21189.974999999991</v>
      </c>
      <c r="E5442" s="11">
        <f t="shared" si="253"/>
        <v>0.741914336529365</v>
      </c>
      <c r="F5442">
        <f t="shared" si="254"/>
        <v>76239.823214285701</v>
      </c>
    </row>
    <row r="5443" spans="1:6" ht="11.1" hidden="1" customHeight="1">
      <c r="A5443" s="4" t="s">
        <v>5543</v>
      </c>
      <c r="B5443" s="5">
        <v>20829.25</v>
      </c>
      <c r="C5443" s="5">
        <v>16805.75</v>
      </c>
      <c r="D5443" s="10">
        <f t="shared" ref="D5443:D5506" si="255">B5443-C5443</f>
        <v>4023.5</v>
      </c>
      <c r="E5443" s="11">
        <f t="shared" ref="E5443:E5506" si="256">C5443/B5443</f>
        <v>0.80683413949134031</v>
      </c>
      <c r="F5443">
        <f t="shared" ref="F5443:F5506" si="257">B5443/14*13</f>
        <v>19341.446428571428</v>
      </c>
    </row>
    <row r="5444" spans="1:6" ht="11.85" hidden="1" customHeight="1">
      <c r="A5444" s="4" t="s">
        <v>5544</v>
      </c>
      <c r="B5444" s="5">
        <v>71318</v>
      </c>
      <c r="C5444" s="5">
        <v>55093.8</v>
      </c>
      <c r="D5444" s="10">
        <f t="shared" si="255"/>
        <v>16224.199999999997</v>
      </c>
      <c r="E5444" s="11">
        <f t="shared" si="256"/>
        <v>0.77250904400011222</v>
      </c>
      <c r="F5444">
        <f t="shared" si="257"/>
        <v>66223.857142857145</v>
      </c>
    </row>
    <row r="5445" spans="1:6" ht="11.85" hidden="1" customHeight="1">
      <c r="A5445" s="4" t="s">
        <v>5545</v>
      </c>
      <c r="B5445" s="5">
        <v>149499.82357142857</v>
      </c>
      <c r="C5445" s="5">
        <v>63610.04</v>
      </c>
      <c r="D5445" s="10">
        <f t="shared" si="255"/>
        <v>85889.783571428561</v>
      </c>
      <c r="E5445" s="11">
        <f t="shared" si="256"/>
        <v>0.42548571951730874</v>
      </c>
      <c r="F5445">
        <f t="shared" si="257"/>
        <v>138821.26474489796</v>
      </c>
    </row>
    <row r="5446" spans="1:6" ht="11.85" hidden="1" customHeight="1">
      <c r="A5446" s="4" t="s">
        <v>5546</v>
      </c>
      <c r="B5446" s="5">
        <v>320424</v>
      </c>
      <c r="C5446" s="5">
        <v>184479.79</v>
      </c>
      <c r="D5446" s="10">
        <f t="shared" si="255"/>
        <v>135944.21</v>
      </c>
      <c r="E5446" s="11">
        <f t="shared" si="256"/>
        <v>0.57573649289691164</v>
      </c>
      <c r="F5446">
        <f t="shared" si="257"/>
        <v>297536.57142857142</v>
      </c>
    </row>
    <row r="5447" spans="1:6" ht="11.1" hidden="1" customHeight="1">
      <c r="A5447" s="4" t="s">
        <v>5547</v>
      </c>
      <c r="B5447" s="5">
        <v>261102.68785714288</v>
      </c>
      <c r="C5447" s="5">
        <v>140664.32000000001</v>
      </c>
      <c r="D5447" s="10">
        <f t="shared" si="255"/>
        <v>120438.36785714288</v>
      </c>
      <c r="E5447" s="11">
        <f t="shared" si="256"/>
        <v>0.5387317961160234</v>
      </c>
      <c r="F5447">
        <f t="shared" si="257"/>
        <v>242452.49586734697</v>
      </c>
    </row>
    <row r="5448" spans="1:6" ht="11.85" hidden="1" customHeight="1">
      <c r="A5448" s="4" t="s">
        <v>5548</v>
      </c>
      <c r="B5448" s="5">
        <v>181035.78071428571</v>
      </c>
      <c r="C5448" s="5">
        <v>107736.61</v>
      </c>
      <c r="D5448" s="10">
        <f t="shared" si="255"/>
        <v>73299.170714285705</v>
      </c>
      <c r="E5448" s="11">
        <f t="shared" si="256"/>
        <v>0.59511224562857035</v>
      </c>
      <c r="F5448">
        <f t="shared" si="257"/>
        <v>168104.65352040814</v>
      </c>
    </row>
    <row r="5449" spans="1:6" ht="11.85" hidden="1" customHeight="1">
      <c r="A5449" s="4" t="s">
        <v>5549</v>
      </c>
      <c r="B5449" s="5">
        <v>321632.35000000003</v>
      </c>
      <c r="C5449" s="5">
        <v>273860.24</v>
      </c>
      <c r="D5449" s="10">
        <f t="shared" si="255"/>
        <v>47772.110000000044</v>
      </c>
      <c r="E5449" s="11">
        <f t="shared" si="256"/>
        <v>0.8514698226095726</v>
      </c>
      <c r="F5449">
        <f t="shared" si="257"/>
        <v>298658.61071428575</v>
      </c>
    </row>
    <row r="5450" spans="1:6" ht="11.85" hidden="1" customHeight="1">
      <c r="A5450" s="4" t="s">
        <v>5550</v>
      </c>
      <c r="B5450" s="5">
        <v>330741.44999999995</v>
      </c>
      <c r="C5450" s="5">
        <v>266433.05</v>
      </c>
      <c r="D5450" s="10">
        <f t="shared" si="255"/>
        <v>64308.399999999965</v>
      </c>
      <c r="E5450" s="11">
        <f t="shared" si="256"/>
        <v>0.80556292536058005</v>
      </c>
      <c r="F5450">
        <f t="shared" si="257"/>
        <v>307117.06071428565</v>
      </c>
    </row>
    <row r="5451" spans="1:6" ht="11.1" hidden="1" customHeight="1">
      <c r="A5451" s="4" t="s">
        <v>5551</v>
      </c>
      <c r="B5451" s="5">
        <v>325891.14999999997</v>
      </c>
      <c r="C5451" s="5">
        <v>258086.72</v>
      </c>
      <c r="D5451" s="10">
        <f t="shared" si="255"/>
        <v>67804.429999999964</v>
      </c>
      <c r="E5451" s="11">
        <f t="shared" si="256"/>
        <v>0.79194148107427909</v>
      </c>
      <c r="F5451">
        <f t="shared" si="257"/>
        <v>302613.21071428573</v>
      </c>
    </row>
    <row r="5452" spans="1:6" ht="11.85" hidden="1" customHeight="1">
      <c r="A5452" s="4" t="s">
        <v>5552</v>
      </c>
      <c r="B5452" s="5">
        <v>309867.53571428574</v>
      </c>
      <c r="C5452" s="5">
        <v>228102.3</v>
      </c>
      <c r="D5452" s="10">
        <f t="shared" si="255"/>
        <v>81765.235714285751</v>
      </c>
      <c r="E5452" s="11">
        <f t="shared" si="256"/>
        <v>0.73612842169539949</v>
      </c>
      <c r="F5452">
        <f t="shared" si="257"/>
        <v>287734.14030612243</v>
      </c>
    </row>
    <row r="5453" spans="1:6" ht="11.85" hidden="1" customHeight="1">
      <c r="A5453" s="4" t="s">
        <v>5553</v>
      </c>
      <c r="B5453" s="5">
        <v>396705.16785714286</v>
      </c>
      <c r="C5453" s="5">
        <v>343752.89</v>
      </c>
      <c r="D5453" s="10">
        <f t="shared" si="255"/>
        <v>52952.27785714285</v>
      </c>
      <c r="E5453" s="11">
        <f t="shared" si="256"/>
        <v>0.8665198183750118</v>
      </c>
      <c r="F5453">
        <f t="shared" si="257"/>
        <v>368369.08443877549</v>
      </c>
    </row>
    <row r="5454" spans="1:6" ht="11.85" hidden="1" customHeight="1">
      <c r="A5454" s="4" t="s">
        <v>5554</v>
      </c>
      <c r="B5454" s="5">
        <v>31425.55</v>
      </c>
      <c r="C5454" s="5">
        <v>26019.5</v>
      </c>
      <c r="D5454" s="10">
        <f t="shared" si="255"/>
        <v>5406.0499999999993</v>
      </c>
      <c r="E5454" s="11">
        <f t="shared" si="256"/>
        <v>0.8279727801104515</v>
      </c>
      <c r="F5454">
        <f t="shared" si="257"/>
        <v>29180.867857142857</v>
      </c>
    </row>
    <row r="5455" spans="1:6" ht="11.1" customHeight="1">
      <c r="A5455" s="4" t="s">
        <v>5555</v>
      </c>
      <c r="B5455" s="5">
        <v>32329.829999999998</v>
      </c>
      <c r="C5455" s="5">
        <v>31560.23</v>
      </c>
      <c r="D5455" s="10">
        <f t="shared" si="255"/>
        <v>769.59999999999854</v>
      </c>
      <c r="E5455" s="11">
        <f t="shared" si="256"/>
        <v>0.97619535889919629</v>
      </c>
      <c r="F5455">
        <f t="shared" si="257"/>
        <v>30020.556428571428</v>
      </c>
    </row>
    <row r="5456" spans="1:6" ht="11.85" hidden="1" customHeight="1">
      <c r="A5456" s="4" t="s">
        <v>5556</v>
      </c>
      <c r="B5456" s="5">
        <v>32583.200000000001</v>
      </c>
      <c r="C5456" s="5">
        <v>21850.55</v>
      </c>
      <c r="D5456" s="10">
        <f t="shared" si="255"/>
        <v>10732.650000000001</v>
      </c>
      <c r="E5456" s="11">
        <f t="shared" si="256"/>
        <v>0.67060785926489719</v>
      </c>
      <c r="F5456">
        <f t="shared" si="257"/>
        <v>30255.828571428574</v>
      </c>
    </row>
    <row r="5457" spans="1:6" ht="11.85" hidden="1" customHeight="1">
      <c r="A5457" s="4" t="s">
        <v>5557</v>
      </c>
      <c r="B5457" s="5">
        <v>31839.600000000002</v>
      </c>
      <c r="C5457" s="5">
        <v>24299.01</v>
      </c>
      <c r="D5457" s="10">
        <f t="shared" si="255"/>
        <v>7540.5900000000038</v>
      </c>
      <c r="E5457" s="11">
        <f t="shared" si="256"/>
        <v>0.76316944936494169</v>
      </c>
      <c r="F5457">
        <f t="shared" si="257"/>
        <v>29565.342857142863</v>
      </c>
    </row>
    <row r="5458" spans="1:6" ht="11.85" hidden="1" customHeight="1">
      <c r="A5458" s="4" t="s">
        <v>5558</v>
      </c>
      <c r="B5458" s="5">
        <v>26730.971428571425</v>
      </c>
      <c r="C5458" s="5">
        <v>13959.31</v>
      </c>
      <c r="D5458" s="10">
        <f t="shared" si="255"/>
        <v>12771.661428571426</v>
      </c>
      <c r="E5458" s="11">
        <f t="shared" si="256"/>
        <v>0.52221484121147865</v>
      </c>
      <c r="F5458">
        <f t="shared" si="257"/>
        <v>24821.61632653061</v>
      </c>
    </row>
    <row r="5459" spans="1:6" ht="11.1" hidden="1" customHeight="1">
      <c r="A5459" s="4" t="s">
        <v>5559</v>
      </c>
      <c r="B5459" s="5">
        <v>32199.207857142857</v>
      </c>
      <c r="C5459" s="5">
        <v>13756.76</v>
      </c>
      <c r="D5459" s="10">
        <f t="shared" si="255"/>
        <v>18442.447857142855</v>
      </c>
      <c r="E5459" s="11">
        <f t="shared" si="256"/>
        <v>0.42723908181325931</v>
      </c>
      <c r="F5459">
        <f t="shared" si="257"/>
        <v>29899.26443877551</v>
      </c>
    </row>
    <row r="5460" spans="1:6" ht="11.85" hidden="1" customHeight="1">
      <c r="A5460" s="4" t="s">
        <v>5560</v>
      </c>
      <c r="B5460" s="5">
        <v>247122.0607142857</v>
      </c>
      <c r="C5460" s="5">
        <v>148295.57</v>
      </c>
      <c r="D5460" s="10">
        <f t="shared" si="255"/>
        <v>98826.490714285697</v>
      </c>
      <c r="E5460" s="11">
        <f t="shared" si="256"/>
        <v>0.60009037465681547</v>
      </c>
      <c r="F5460">
        <f t="shared" si="257"/>
        <v>229470.4849489796</v>
      </c>
    </row>
    <row r="5461" spans="1:6" ht="11.85" hidden="1" customHeight="1">
      <c r="A5461" s="4" t="s">
        <v>5561</v>
      </c>
      <c r="B5461" s="5">
        <v>464158.01714285713</v>
      </c>
      <c r="C5461" s="5">
        <v>271802.28999999998</v>
      </c>
      <c r="D5461" s="10">
        <f t="shared" si="255"/>
        <v>192355.72714285715</v>
      </c>
      <c r="E5461" s="11">
        <f t="shared" si="256"/>
        <v>0.58558137522451859</v>
      </c>
      <c r="F5461">
        <f t="shared" si="257"/>
        <v>431003.87306122447</v>
      </c>
    </row>
    <row r="5462" spans="1:6" ht="11.1" hidden="1" customHeight="1">
      <c r="A5462" s="4" t="s">
        <v>5562</v>
      </c>
      <c r="B5462" s="5">
        <v>392205.2457142857</v>
      </c>
      <c r="C5462" s="5">
        <v>343802.97</v>
      </c>
      <c r="D5462" s="10">
        <f t="shared" si="255"/>
        <v>48402.27571428573</v>
      </c>
      <c r="E5462" s="11">
        <f t="shared" si="256"/>
        <v>0.87658942290245168</v>
      </c>
      <c r="F5462">
        <f t="shared" si="257"/>
        <v>364190.58530612243</v>
      </c>
    </row>
    <row r="5463" spans="1:6" ht="11.85" hidden="1" customHeight="1">
      <c r="A5463" s="4" t="s">
        <v>5563</v>
      </c>
      <c r="B5463" s="5">
        <v>258746.84642857144</v>
      </c>
      <c r="C5463" s="5">
        <v>218752.95</v>
      </c>
      <c r="D5463" s="10">
        <f t="shared" si="255"/>
        <v>39993.896428571432</v>
      </c>
      <c r="E5463" s="11">
        <f t="shared" si="256"/>
        <v>0.84543233287439512</v>
      </c>
      <c r="F5463">
        <f t="shared" si="257"/>
        <v>240264.92882653061</v>
      </c>
    </row>
    <row r="5464" spans="1:6" ht="11.85" hidden="1" customHeight="1">
      <c r="A5464" s="4" t="s">
        <v>5564</v>
      </c>
      <c r="B5464" s="5">
        <v>374785.26428571431</v>
      </c>
      <c r="C5464" s="5">
        <v>286827.5</v>
      </c>
      <c r="D5464" s="10">
        <f t="shared" si="255"/>
        <v>87957.764285714307</v>
      </c>
      <c r="E5464" s="11">
        <f t="shared" si="256"/>
        <v>0.76531157260585236</v>
      </c>
      <c r="F5464">
        <f t="shared" si="257"/>
        <v>348014.88826530619</v>
      </c>
    </row>
    <row r="5465" spans="1:6" ht="11.85" hidden="1" customHeight="1">
      <c r="A5465" s="4" t="s">
        <v>5565</v>
      </c>
      <c r="B5465" s="5">
        <v>325769.83214285714</v>
      </c>
      <c r="C5465" s="5">
        <v>304175.81</v>
      </c>
      <c r="D5465" s="10">
        <f t="shared" si="255"/>
        <v>21594.022142857139</v>
      </c>
      <c r="E5465" s="11">
        <f t="shared" si="256"/>
        <v>0.93371386785321575</v>
      </c>
      <c r="F5465">
        <f t="shared" si="257"/>
        <v>302500.55841836735</v>
      </c>
    </row>
    <row r="5466" spans="1:6" ht="11.85" hidden="1" customHeight="1">
      <c r="A5466" s="4" t="s">
        <v>5566</v>
      </c>
      <c r="B5466" s="5">
        <v>267222.62357142859</v>
      </c>
      <c r="C5466" s="5">
        <v>204135.07</v>
      </c>
      <c r="D5466" s="10">
        <f t="shared" si="255"/>
        <v>63087.55357142858</v>
      </c>
      <c r="E5466" s="11">
        <f t="shared" si="256"/>
        <v>0.76391387552347234</v>
      </c>
      <c r="F5466">
        <f t="shared" si="257"/>
        <v>248135.29331632654</v>
      </c>
    </row>
    <row r="5467" spans="1:6" ht="11.85" hidden="1" customHeight="1">
      <c r="A5467" s="4" t="s">
        <v>5567</v>
      </c>
      <c r="B5467" s="5">
        <v>279487.97500000003</v>
      </c>
      <c r="C5467" s="5">
        <v>247651.33</v>
      </c>
      <c r="D5467" s="10">
        <f t="shared" si="255"/>
        <v>31836.645000000048</v>
      </c>
      <c r="E5467" s="11">
        <f t="shared" si="256"/>
        <v>0.8860893925758343</v>
      </c>
      <c r="F5467">
        <f t="shared" si="257"/>
        <v>259524.54821428575</v>
      </c>
    </row>
    <row r="5468" spans="1:6" ht="11.1" hidden="1" customHeight="1">
      <c r="A5468" s="4" t="s">
        <v>5568</v>
      </c>
      <c r="B5468" s="5">
        <v>411704.58642857143</v>
      </c>
      <c r="C5468" s="5">
        <v>249650.18</v>
      </c>
      <c r="D5468" s="10">
        <f t="shared" si="255"/>
        <v>162054.40642857144</v>
      </c>
      <c r="E5468" s="11">
        <f t="shared" si="256"/>
        <v>0.60638182869335844</v>
      </c>
      <c r="F5468">
        <f t="shared" si="257"/>
        <v>382297.11596938776</v>
      </c>
    </row>
    <row r="5469" spans="1:6" ht="11.85" hidden="1" customHeight="1">
      <c r="A5469" s="4" t="s">
        <v>5569</v>
      </c>
      <c r="B5469" s="5">
        <v>219328.2</v>
      </c>
      <c r="C5469" s="5">
        <v>142131.41</v>
      </c>
      <c r="D5469" s="10">
        <f t="shared" si="255"/>
        <v>77196.790000000008</v>
      </c>
      <c r="E5469" s="11">
        <f t="shared" si="256"/>
        <v>0.64803071378874211</v>
      </c>
      <c r="F5469">
        <f t="shared" si="257"/>
        <v>203661.90000000002</v>
      </c>
    </row>
    <row r="5470" spans="1:6" ht="11.85" hidden="1" customHeight="1">
      <c r="A5470" s="4" t="s">
        <v>5570</v>
      </c>
      <c r="B5470" s="5">
        <v>27572.35</v>
      </c>
      <c r="C5470" s="5">
        <v>20315.080000000002</v>
      </c>
      <c r="D5470" s="10">
        <f t="shared" si="255"/>
        <v>7257.2699999999968</v>
      </c>
      <c r="E5470" s="11">
        <f t="shared" si="256"/>
        <v>0.73679174970577421</v>
      </c>
      <c r="F5470">
        <f t="shared" si="257"/>
        <v>25602.896428571428</v>
      </c>
    </row>
    <row r="5471" spans="1:6" ht="11.85" hidden="1" customHeight="1">
      <c r="A5471" s="4" t="s">
        <v>5571</v>
      </c>
      <c r="B5471" s="5">
        <v>24665.550000000003</v>
      </c>
      <c r="C5471" s="5">
        <v>0</v>
      </c>
      <c r="D5471" s="10">
        <f t="shared" si="255"/>
        <v>24665.550000000003</v>
      </c>
      <c r="E5471" s="11">
        <f t="shared" si="256"/>
        <v>0</v>
      </c>
      <c r="F5471">
        <f t="shared" si="257"/>
        <v>22903.725000000002</v>
      </c>
    </row>
    <row r="5472" spans="1:6" ht="11.1" hidden="1" customHeight="1">
      <c r="A5472" s="4" t="s">
        <v>5572</v>
      </c>
      <c r="B5472" s="5">
        <v>15041.13</v>
      </c>
      <c r="C5472" s="5">
        <v>7110.23</v>
      </c>
      <c r="D5472" s="10">
        <f t="shared" si="255"/>
        <v>7930.9</v>
      </c>
      <c r="E5472" s="11">
        <f t="shared" si="256"/>
        <v>0.47271913745842231</v>
      </c>
      <c r="F5472">
        <f t="shared" si="257"/>
        <v>13966.763571428572</v>
      </c>
    </row>
    <row r="5473" spans="1:6" ht="11.85" hidden="1" customHeight="1">
      <c r="A5473" s="4" t="s">
        <v>5573</v>
      </c>
      <c r="B5473" s="5">
        <v>75068.592857142867</v>
      </c>
      <c r="C5473" s="5">
        <v>61467.65</v>
      </c>
      <c r="D5473" s="10">
        <f t="shared" si="255"/>
        <v>13600.942857142865</v>
      </c>
      <c r="E5473" s="11">
        <f t="shared" si="256"/>
        <v>0.81881979747474753</v>
      </c>
      <c r="F5473">
        <f t="shared" si="257"/>
        <v>69706.550510204092</v>
      </c>
    </row>
    <row r="5474" spans="1:6" ht="11.85" hidden="1" customHeight="1">
      <c r="A5474" s="4" t="s">
        <v>5574</v>
      </c>
      <c r="B5474" s="5">
        <v>76421.799999999988</v>
      </c>
      <c r="C5474" s="5">
        <v>60054.05</v>
      </c>
      <c r="D5474" s="10">
        <f t="shared" si="255"/>
        <v>16367.749999999985</v>
      </c>
      <c r="E5474" s="11">
        <f t="shared" si="256"/>
        <v>0.78582354773114493</v>
      </c>
      <c r="F5474">
        <f t="shared" si="257"/>
        <v>70963.099999999991</v>
      </c>
    </row>
    <row r="5475" spans="1:6" ht="11.85" hidden="1" customHeight="1">
      <c r="A5475" s="4" t="s">
        <v>5575</v>
      </c>
      <c r="B5475" s="5">
        <v>129485.23714285716</v>
      </c>
      <c r="C5475" s="5">
        <v>58850.02</v>
      </c>
      <c r="D5475" s="10">
        <f t="shared" si="255"/>
        <v>70635.217142857175</v>
      </c>
      <c r="E5475" s="11">
        <f t="shared" si="256"/>
        <v>0.45449212048067333</v>
      </c>
      <c r="F5475">
        <f t="shared" si="257"/>
        <v>120236.29163265308</v>
      </c>
    </row>
    <row r="5476" spans="1:6" ht="11.1" hidden="1" customHeight="1">
      <c r="A5476" s="4" t="s">
        <v>5576</v>
      </c>
      <c r="B5476" s="5">
        <v>66036.146428571432</v>
      </c>
      <c r="C5476" s="5">
        <v>47121.38</v>
      </c>
      <c r="D5476" s="10">
        <f t="shared" si="255"/>
        <v>18914.766428571435</v>
      </c>
      <c r="E5476" s="11">
        <f t="shared" si="256"/>
        <v>0.71356950016714327</v>
      </c>
      <c r="F5476">
        <f t="shared" si="257"/>
        <v>61319.278826530615</v>
      </c>
    </row>
    <row r="5477" spans="1:6" ht="11.85" hidden="1" customHeight="1">
      <c r="A5477" s="4" t="s">
        <v>5577</v>
      </c>
      <c r="B5477" s="5">
        <v>39399.462142857148</v>
      </c>
      <c r="C5477" s="5">
        <v>9020.74</v>
      </c>
      <c r="D5477" s="10">
        <f t="shared" si="255"/>
        <v>30378.72214285715</v>
      </c>
      <c r="E5477" s="11">
        <f t="shared" si="256"/>
        <v>0.22895591740039523</v>
      </c>
      <c r="F5477">
        <f t="shared" si="257"/>
        <v>36585.214846938783</v>
      </c>
    </row>
    <row r="5478" spans="1:6" ht="11.85" hidden="1" customHeight="1">
      <c r="A5478" s="4" t="s">
        <v>5578</v>
      </c>
      <c r="B5478" s="5">
        <v>15497.300000000001</v>
      </c>
      <c r="C5478" s="5">
        <v>7308.6</v>
      </c>
      <c r="D5478" s="10">
        <f t="shared" si="255"/>
        <v>8188.7000000000007</v>
      </c>
      <c r="E5478" s="11">
        <f t="shared" si="256"/>
        <v>0.47160473114671586</v>
      </c>
      <c r="F5478">
        <f t="shared" si="257"/>
        <v>14390.35</v>
      </c>
    </row>
    <row r="5479" spans="1:6" ht="11.85" hidden="1" customHeight="1">
      <c r="A5479" s="4" t="s">
        <v>5579</v>
      </c>
      <c r="B5479" s="5">
        <v>80283.450000000012</v>
      </c>
      <c r="C5479" s="5">
        <v>61317.23</v>
      </c>
      <c r="D5479" s="10">
        <f t="shared" si="255"/>
        <v>18966.220000000008</v>
      </c>
      <c r="E5479" s="11">
        <f t="shared" si="256"/>
        <v>0.76375928039963392</v>
      </c>
      <c r="F5479">
        <f t="shared" si="257"/>
        <v>74548.917857142864</v>
      </c>
    </row>
    <row r="5480" spans="1:6" ht="11.1" hidden="1" customHeight="1">
      <c r="A5480" s="4" t="s">
        <v>5580</v>
      </c>
      <c r="B5480" s="5">
        <v>72770.202142857146</v>
      </c>
      <c r="C5480" s="5">
        <v>61289.91</v>
      </c>
      <c r="D5480" s="10">
        <f t="shared" si="255"/>
        <v>11480.292142857143</v>
      </c>
      <c r="E5480" s="11">
        <f t="shared" si="256"/>
        <v>0.8422391060516794</v>
      </c>
      <c r="F5480">
        <f t="shared" si="257"/>
        <v>67572.330561224488</v>
      </c>
    </row>
    <row r="5481" spans="1:6" ht="11.85" hidden="1" customHeight="1">
      <c r="A5481" s="6" t="s">
        <v>5581</v>
      </c>
      <c r="B5481" s="7">
        <v>34864.700000000004</v>
      </c>
      <c r="C5481" s="7">
        <v>2934.05</v>
      </c>
      <c r="D5481" s="10">
        <f t="shared" si="255"/>
        <v>31930.650000000005</v>
      </c>
      <c r="E5481" s="11">
        <f t="shared" si="256"/>
        <v>8.4155320424383395E-2</v>
      </c>
      <c r="F5481">
        <f t="shared" si="257"/>
        <v>32374.364285714288</v>
      </c>
    </row>
    <row r="5482" spans="1:6" ht="11.85" hidden="1" customHeight="1">
      <c r="A5482" s="1" t="s">
        <v>5582</v>
      </c>
      <c r="B5482" s="2">
        <v>34045.049999999996</v>
      </c>
      <c r="C5482" s="2" t="s">
        <v>3134</v>
      </c>
      <c r="D5482" s="10">
        <f t="shared" si="255"/>
        <v>33747.35</v>
      </c>
      <c r="E5482" s="11">
        <f t="shared" si="256"/>
        <v>8.7442961605284763E-3</v>
      </c>
      <c r="F5482">
        <f t="shared" si="257"/>
        <v>31613.260714285712</v>
      </c>
    </row>
    <row r="5483" spans="1:6" ht="11.1" hidden="1" customHeight="1">
      <c r="A5483" s="4" t="s">
        <v>5583</v>
      </c>
      <c r="B5483" s="5">
        <v>36258.950000000004</v>
      </c>
      <c r="C5483" s="5">
        <v>1000</v>
      </c>
      <c r="D5483" s="10">
        <f t="shared" si="255"/>
        <v>35258.950000000004</v>
      </c>
      <c r="E5483" s="11">
        <f t="shared" si="256"/>
        <v>2.7579397638376177E-2</v>
      </c>
      <c r="F5483">
        <f t="shared" si="257"/>
        <v>33669.025000000001</v>
      </c>
    </row>
    <row r="5484" spans="1:6" ht="11.85" hidden="1" customHeight="1">
      <c r="A5484" s="4" t="s">
        <v>5584</v>
      </c>
      <c r="B5484" s="5">
        <v>33546.5</v>
      </c>
      <c r="C5484" s="5">
        <v>1956.5</v>
      </c>
      <c r="D5484" s="10">
        <f t="shared" si="255"/>
        <v>31590</v>
      </c>
      <c r="E5484" s="11">
        <f t="shared" si="256"/>
        <v>5.8322030614222052E-2</v>
      </c>
      <c r="F5484">
        <f t="shared" si="257"/>
        <v>31150.321428571431</v>
      </c>
    </row>
    <row r="5485" spans="1:6" ht="11.85" hidden="1" customHeight="1">
      <c r="A5485" s="4" t="s">
        <v>5585</v>
      </c>
      <c r="B5485" s="5">
        <v>33755.279999999999</v>
      </c>
      <c r="C5485" s="5">
        <v>0</v>
      </c>
      <c r="D5485" s="10">
        <f t="shared" si="255"/>
        <v>33755.279999999999</v>
      </c>
      <c r="E5485" s="11">
        <f t="shared" si="256"/>
        <v>0</v>
      </c>
      <c r="F5485">
        <f t="shared" si="257"/>
        <v>31344.188571428571</v>
      </c>
    </row>
    <row r="5486" spans="1:6" ht="11.85" hidden="1" customHeight="1">
      <c r="A5486" s="4" t="s">
        <v>5586</v>
      </c>
      <c r="B5486" s="5">
        <v>33707.049999999996</v>
      </c>
      <c r="C5486" s="5">
        <v>0</v>
      </c>
      <c r="D5486" s="10">
        <f t="shared" si="255"/>
        <v>33707.049999999996</v>
      </c>
      <c r="E5486" s="11">
        <f t="shared" si="256"/>
        <v>0</v>
      </c>
      <c r="F5486">
        <f t="shared" si="257"/>
        <v>31299.403571428567</v>
      </c>
    </row>
    <row r="5487" spans="1:6" ht="11.1" hidden="1" customHeight="1">
      <c r="A5487" s="4" t="s">
        <v>5587</v>
      </c>
      <c r="B5487" s="5">
        <v>33200.049999999996</v>
      </c>
      <c r="C5487" s="5">
        <v>6934.2</v>
      </c>
      <c r="D5487" s="10">
        <f t="shared" si="255"/>
        <v>26265.849999999995</v>
      </c>
      <c r="E5487" s="11">
        <f t="shared" si="256"/>
        <v>0.20886113123323613</v>
      </c>
      <c r="F5487">
        <f t="shared" si="257"/>
        <v>30828.617857142854</v>
      </c>
    </row>
    <row r="5488" spans="1:6" ht="11.85" hidden="1" customHeight="1">
      <c r="A5488" s="4" t="s">
        <v>5588</v>
      </c>
      <c r="B5488" s="5">
        <v>36022.350000000006</v>
      </c>
      <c r="C5488" s="5">
        <v>0</v>
      </c>
      <c r="D5488" s="10">
        <f t="shared" si="255"/>
        <v>36022.350000000006</v>
      </c>
      <c r="E5488" s="11">
        <f t="shared" si="256"/>
        <v>0</v>
      </c>
      <c r="F5488">
        <f t="shared" si="257"/>
        <v>33449.325000000004</v>
      </c>
    </row>
    <row r="5489" spans="1:6" ht="11.85" hidden="1" customHeight="1">
      <c r="A5489" s="4" t="s">
        <v>5589</v>
      </c>
      <c r="B5489" s="5">
        <v>39841.146428571425</v>
      </c>
      <c r="C5489" s="5">
        <v>21279</v>
      </c>
      <c r="D5489" s="10">
        <f t="shared" si="255"/>
        <v>18562.146428571425</v>
      </c>
      <c r="E5489" s="11">
        <f t="shared" si="256"/>
        <v>0.53409607673187121</v>
      </c>
      <c r="F5489">
        <f t="shared" si="257"/>
        <v>36995.350255102043</v>
      </c>
    </row>
    <row r="5490" spans="1:6" ht="11.85" hidden="1" customHeight="1">
      <c r="A5490" s="4" t="s">
        <v>5590</v>
      </c>
      <c r="B5490" s="5">
        <v>515830.31499999994</v>
      </c>
      <c r="C5490" s="5">
        <v>421401.92</v>
      </c>
      <c r="D5490" s="10">
        <f t="shared" si="255"/>
        <v>94428.39499999996</v>
      </c>
      <c r="E5490" s="11">
        <f t="shared" si="256"/>
        <v>0.81693903546556779</v>
      </c>
      <c r="F5490">
        <f t="shared" si="257"/>
        <v>478985.29249999998</v>
      </c>
    </row>
    <row r="5491" spans="1:6" ht="11.1" hidden="1" customHeight="1">
      <c r="A5491" s="4" t="s">
        <v>5591</v>
      </c>
      <c r="B5491" s="5">
        <v>171313.67500000002</v>
      </c>
      <c r="C5491" s="5">
        <v>129211.63</v>
      </c>
      <c r="D5491" s="10">
        <f t="shared" si="255"/>
        <v>42102.045000000013</v>
      </c>
      <c r="E5491" s="11">
        <f t="shared" si="256"/>
        <v>0.75424002199474149</v>
      </c>
      <c r="F5491">
        <f t="shared" si="257"/>
        <v>159076.98392857146</v>
      </c>
    </row>
    <row r="5492" spans="1:6" ht="11.85" hidden="1" customHeight="1">
      <c r="A5492" s="4" t="s">
        <v>5592</v>
      </c>
      <c r="B5492" s="5">
        <v>331133.77142857143</v>
      </c>
      <c r="C5492" s="5">
        <v>215996.22</v>
      </c>
      <c r="D5492" s="10">
        <f t="shared" si="255"/>
        <v>115137.55142857143</v>
      </c>
      <c r="E5492" s="11">
        <f t="shared" si="256"/>
        <v>0.65229293607883287</v>
      </c>
      <c r="F5492">
        <f t="shared" si="257"/>
        <v>307481.35918367346</v>
      </c>
    </row>
    <row r="5493" spans="1:6" ht="11.85" hidden="1" customHeight="1">
      <c r="A5493" s="4" t="s">
        <v>5593</v>
      </c>
      <c r="B5493" s="5">
        <v>33326.799999999996</v>
      </c>
      <c r="C5493" s="5">
        <v>0</v>
      </c>
      <c r="D5493" s="10">
        <f t="shared" si="255"/>
        <v>33326.799999999996</v>
      </c>
      <c r="E5493" s="11">
        <f t="shared" si="256"/>
        <v>0</v>
      </c>
      <c r="F5493">
        <f t="shared" si="257"/>
        <v>30946.314285714281</v>
      </c>
    </row>
    <row r="5494" spans="1:6" ht="11.1" hidden="1" customHeight="1">
      <c r="A5494" s="4" t="s">
        <v>5594</v>
      </c>
      <c r="B5494" s="5">
        <v>633714.99285714293</v>
      </c>
      <c r="C5494" s="5">
        <v>563755.31000000006</v>
      </c>
      <c r="D5494" s="10">
        <f t="shared" si="255"/>
        <v>69959.682857142878</v>
      </c>
      <c r="E5494" s="11">
        <f t="shared" si="256"/>
        <v>0.889603869806322</v>
      </c>
      <c r="F5494">
        <f t="shared" si="257"/>
        <v>588449.63622448978</v>
      </c>
    </row>
    <row r="5495" spans="1:6" ht="11.85" hidden="1" customHeight="1">
      <c r="A5495" s="4" t="s">
        <v>5595</v>
      </c>
      <c r="B5495" s="5">
        <v>496354.8107142857</v>
      </c>
      <c r="C5495" s="5">
        <v>378123.62</v>
      </c>
      <c r="D5495" s="10">
        <f t="shared" si="255"/>
        <v>118231.19071428571</v>
      </c>
      <c r="E5495" s="11">
        <f t="shared" si="256"/>
        <v>0.76180105810973486</v>
      </c>
      <c r="F5495">
        <f t="shared" si="257"/>
        <v>460900.89566326526</v>
      </c>
    </row>
    <row r="5496" spans="1:6" ht="11.85" hidden="1" customHeight="1">
      <c r="A5496" s="4" t="s">
        <v>5596</v>
      </c>
      <c r="B5496" s="5">
        <v>499753.34500000003</v>
      </c>
      <c r="C5496" s="5">
        <v>416664.08</v>
      </c>
      <c r="D5496" s="10">
        <f t="shared" si="255"/>
        <v>83089.265000000014</v>
      </c>
      <c r="E5496" s="11">
        <f t="shared" si="256"/>
        <v>0.83373945200907063</v>
      </c>
      <c r="F5496">
        <f t="shared" si="257"/>
        <v>464056.67750000005</v>
      </c>
    </row>
    <row r="5497" spans="1:6" ht="11.85" hidden="1" customHeight="1">
      <c r="A5497" s="4" t="s">
        <v>5597</v>
      </c>
      <c r="B5497" s="5">
        <v>223830.84285714285</v>
      </c>
      <c r="C5497" s="5">
        <v>194679.77</v>
      </c>
      <c r="D5497" s="10">
        <f t="shared" si="255"/>
        <v>29151.072857142863</v>
      </c>
      <c r="E5497" s="11">
        <f t="shared" si="256"/>
        <v>0.86976293130545834</v>
      </c>
      <c r="F5497">
        <f t="shared" si="257"/>
        <v>207842.92551020408</v>
      </c>
    </row>
    <row r="5498" spans="1:6" ht="11.1" hidden="1" customHeight="1">
      <c r="A5498" s="4" t="s">
        <v>5598</v>
      </c>
      <c r="B5498" s="5">
        <v>79328.599999999991</v>
      </c>
      <c r="C5498" s="5">
        <v>55823.07</v>
      </c>
      <c r="D5498" s="10">
        <f t="shared" si="255"/>
        <v>23505.529999999992</v>
      </c>
      <c r="E5498" s="11">
        <f t="shared" si="256"/>
        <v>0.70369412796897979</v>
      </c>
      <c r="F5498">
        <f t="shared" si="257"/>
        <v>73662.271428571432</v>
      </c>
    </row>
    <row r="5499" spans="1:6" ht="11.85" hidden="1" customHeight="1">
      <c r="A5499" s="4" t="s">
        <v>5599</v>
      </c>
      <c r="B5499" s="5">
        <v>80502.37</v>
      </c>
      <c r="C5499" s="5">
        <v>68983.240000000005</v>
      </c>
      <c r="D5499" s="10">
        <f t="shared" si="255"/>
        <v>11519.12999999999</v>
      </c>
      <c r="E5499" s="11">
        <f t="shared" si="256"/>
        <v>0.85690943011988352</v>
      </c>
      <c r="F5499">
        <f t="shared" si="257"/>
        <v>74752.200714285704</v>
      </c>
    </row>
    <row r="5500" spans="1:6" ht="11.85" hidden="1" customHeight="1">
      <c r="A5500" s="4" t="s">
        <v>5600</v>
      </c>
      <c r="B5500" s="5">
        <v>65039.65</v>
      </c>
      <c r="C5500" s="5">
        <v>51026.49</v>
      </c>
      <c r="D5500" s="10">
        <f t="shared" si="255"/>
        <v>14013.160000000003</v>
      </c>
      <c r="E5500" s="11">
        <f t="shared" si="256"/>
        <v>0.78454435102279907</v>
      </c>
      <c r="F5500">
        <f t="shared" si="257"/>
        <v>60393.960714285713</v>
      </c>
    </row>
    <row r="5501" spans="1:6" ht="11.85" hidden="1" customHeight="1">
      <c r="A5501" s="4" t="s">
        <v>5601</v>
      </c>
      <c r="B5501" s="5">
        <v>77425.539285714287</v>
      </c>
      <c r="C5501" s="5">
        <v>47925.08</v>
      </c>
      <c r="D5501" s="10">
        <f t="shared" si="255"/>
        <v>29500.459285714285</v>
      </c>
      <c r="E5501" s="11">
        <f t="shared" si="256"/>
        <v>0.61898283747366312</v>
      </c>
      <c r="F5501">
        <f t="shared" si="257"/>
        <v>71895.143622448988</v>
      </c>
    </row>
    <row r="5502" spans="1:6" ht="11.1" hidden="1" customHeight="1">
      <c r="A5502" s="4" t="s">
        <v>5602</v>
      </c>
      <c r="B5502" s="5">
        <v>226562.60714285716</v>
      </c>
      <c r="C5502" s="5">
        <v>183836.15</v>
      </c>
      <c r="D5502" s="10">
        <f t="shared" si="255"/>
        <v>42726.457142857165</v>
      </c>
      <c r="E5502" s="11">
        <f t="shared" si="256"/>
        <v>0.81141434731144157</v>
      </c>
      <c r="F5502">
        <f t="shared" si="257"/>
        <v>210379.56377551021</v>
      </c>
    </row>
    <row r="5503" spans="1:6" ht="11.85" hidden="1" customHeight="1">
      <c r="A5503" s="4" t="s">
        <v>5603</v>
      </c>
      <c r="B5503" s="5">
        <v>532312.04</v>
      </c>
      <c r="C5503" s="5">
        <v>395896.72</v>
      </c>
      <c r="D5503" s="10">
        <f t="shared" si="255"/>
        <v>136415.32000000007</v>
      </c>
      <c r="E5503" s="11">
        <f t="shared" si="256"/>
        <v>0.74373053820086421</v>
      </c>
      <c r="F5503">
        <f t="shared" si="257"/>
        <v>494289.75142857147</v>
      </c>
    </row>
    <row r="5504" spans="1:6" ht="11.85" hidden="1" customHeight="1">
      <c r="A5504" s="4" t="s">
        <v>5604</v>
      </c>
      <c r="B5504" s="5">
        <v>320255</v>
      </c>
      <c r="C5504" s="5">
        <v>257903.25</v>
      </c>
      <c r="D5504" s="10">
        <f t="shared" si="255"/>
        <v>62351.75</v>
      </c>
      <c r="E5504" s="11">
        <f t="shared" si="256"/>
        <v>0.80530592808855439</v>
      </c>
      <c r="F5504">
        <f t="shared" si="257"/>
        <v>297379.64285714284</v>
      </c>
    </row>
    <row r="5505" spans="1:6" ht="11.85" hidden="1" customHeight="1">
      <c r="A5505" s="4" t="s">
        <v>5605</v>
      </c>
      <c r="B5505" s="5">
        <v>326608.49928571429</v>
      </c>
      <c r="C5505" s="5">
        <v>282271.34999999998</v>
      </c>
      <c r="D5505" s="10">
        <f t="shared" si="255"/>
        <v>44337.149285714317</v>
      </c>
      <c r="E5505" s="11">
        <f t="shared" si="256"/>
        <v>0.86424986066596954</v>
      </c>
      <c r="F5505">
        <f t="shared" si="257"/>
        <v>303279.32076530613</v>
      </c>
    </row>
    <row r="5506" spans="1:6" ht="11.1" hidden="1" customHeight="1">
      <c r="A5506" s="4" t="s">
        <v>5606</v>
      </c>
      <c r="B5506" s="5">
        <v>324986.39642857143</v>
      </c>
      <c r="C5506" s="5">
        <v>267125.33</v>
      </c>
      <c r="D5506" s="10">
        <f t="shared" si="255"/>
        <v>57861.066428571416</v>
      </c>
      <c r="E5506" s="11">
        <f t="shared" si="256"/>
        <v>0.82195849714192981</v>
      </c>
      <c r="F5506">
        <f t="shared" si="257"/>
        <v>301773.0823979592</v>
      </c>
    </row>
    <row r="5507" spans="1:6" ht="11.85" hidden="1" customHeight="1">
      <c r="A5507" s="4" t="s">
        <v>5607</v>
      </c>
      <c r="B5507" s="5">
        <v>633846.33928571432</v>
      </c>
      <c r="C5507" s="5">
        <v>512241.95</v>
      </c>
      <c r="D5507" s="10">
        <f t="shared" ref="D5507:D5570" si="258">B5507-C5507</f>
        <v>121604.38928571431</v>
      </c>
      <c r="E5507" s="11">
        <f t="shared" ref="E5507:E5570" si="259">C5507/B5507</f>
        <v>0.80814847109040477</v>
      </c>
      <c r="F5507">
        <f t="shared" ref="F5507:F5570" si="260">B5507/14*13</f>
        <v>588571.60076530615</v>
      </c>
    </row>
    <row r="5508" spans="1:6" ht="11.85" hidden="1" customHeight="1">
      <c r="A5508" s="4" t="s">
        <v>5608</v>
      </c>
      <c r="B5508" s="5">
        <v>328819.67857142858</v>
      </c>
      <c r="C5508" s="5">
        <v>261803.01</v>
      </c>
      <c r="D5508" s="10">
        <f t="shared" si="258"/>
        <v>67016.66857142857</v>
      </c>
      <c r="E5508" s="11">
        <f t="shared" si="259"/>
        <v>0.79619021324214712</v>
      </c>
      <c r="F5508">
        <f t="shared" si="260"/>
        <v>305332.55867346935</v>
      </c>
    </row>
    <row r="5509" spans="1:6" ht="11.85" hidden="1" customHeight="1">
      <c r="A5509" s="4" t="s">
        <v>5609</v>
      </c>
      <c r="B5509" s="5">
        <v>640153.89285714284</v>
      </c>
      <c r="C5509" s="5">
        <v>564634.11</v>
      </c>
      <c r="D5509" s="10">
        <f t="shared" si="258"/>
        <v>75519.782857142854</v>
      </c>
      <c r="E5509" s="11">
        <f t="shared" si="259"/>
        <v>0.88202870637858344</v>
      </c>
      <c r="F5509">
        <f t="shared" si="260"/>
        <v>594428.61479591834</v>
      </c>
    </row>
    <row r="5510" spans="1:6" ht="11.1" hidden="1" customHeight="1">
      <c r="A5510" s="4" t="s">
        <v>5610</v>
      </c>
      <c r="B5510" s="5">
        <v>28493.4</v>
      </c>
      <c r="C5510" s="5">
        <v>15395.85</v>
      </c>
      <c r="D5510" s="10">
        <f t="shared" si="258"/>
        <v>13097.550000000001</v>
      </c>
      <c r="E5510" s="11">
        <f t="shared" si="259"/>
        <v>0.54033039230137503</v>
      </c>
      <c r="F5510">
        <f t="shared" si="260"/>
        <v>26458.157142857144</v>
      </c>
    </row>
    <row r="5511" spans="1:6" ht="11.85" hidden="1" customHeight="1">
      <c r="A5511" s="4" t="s">
        <v>5611</v>
      </c>
      <c r="B5511" s="5">
        <v>48511.58</v>
      </c>
      <c r="C5511" s="5">
        <v>18029.349999999999</v>
      </c>
      <c r="D5511" s="10">
        <f t="shared" si="258"/>
        <v>30482.230000000003</v>
      </c>
      <c r="E5511" s="11">
        <f t="shared" si="259"/>
        <v>0.37165043892612853</v>
      </c>
      <c r="F5511">
        <f t="shared" si="260"/>
        <v>45046.467142857146</v>
      </c>
    </row>
    <row r="5512" spans="1:6" ht="11.85" hidden="1" customHeight="1">
      <c r="A5512" s="4" t="s">
        <v>5612</v>
      </c>
      <c r="B5512" s="5">
        <v>27716</v>
      </c>
      <c r="C5512" s="5" t="s">
        <v>3862</v>
      </c>
      <c r="D5512" s="10">
        <f t="shared" si="258"/>
        <v>27093.3</v>
      </c>
      <c r="E5512" s="11">
        <f t="shared" si="259"/>
        <v>2.2467166979362102E-2</v>
      </c>
      <c r="F5512">
        <f t="shared" si="260"/>
        <v>25736.285714285714</v>
      </c>
    </row>
    <row r="5513" spans="1:6" ht="11.1" hidden="1" customHeight="1">
      <c r="A5513" s="4" t="s">
        <v>5613</v>
      </c>
      <c r="B5513" s="5">
        <v>32050.850000000002</v>
      </c>
      <c r="C5513" s="5">
        <v>2432.4</v>
      </c>
      <c r="D5513" s="10">
        <f t="shared" si="258"/>
        <v>29618.45</v>
      </c>
      <c r="E5513" s="11">
        <f t="shared" si="259"/>
        <v>7.5891903022852744E-2</v>
      </c>
      <c r="F5513">
        <f t="shared" si="260"/>
        <v>29761.50357142857</v>
      </c>
    </row>
    <row r="5514" spans="1:6" ht="11.85" hidden="1" customHeight="1">
      <c r="A5514" s="4" t="s">
        <v>5614</v>
      </c>
      <c r="B5514" s="5">
        <v>27530.1</v>
      </c>
      <c r="C5514" s="5">
        <v>2136.1</v>
      </c>
      <c r="D5514" s="10">
        <f t="shared" si="258"/>
        <v>25394</v>
      </c>
      <c r="E5514" s="11">
        <f t="shared" si="259"/>
        <v>7.7591436282469006E-2</v>
      </c>
      <c r="F5514">
        <f t="shared" si="260"/>
        <v>25563.664285714283</v>
      </c>
    </row>
    <row r="5515" spans="1:6" ht="11.85" hidden="1" customHeight="1">
      <c r="A5515" s="4" t="s">
        <v>5615</v>
      </c>
      <c r="B5515" s="5">
        <v>24970.01</v>
      </c>
      <c r="C5515" s="5">
        <v>12452.89</v>
      </c>
      <c r="D5515" s="10">
        <f t="shared" si="258"/>
        <v>12517.119999999999</v>
      </c>
      <c r="E5515" s="11">
        <f t="shared" si="259"/>
        <v>0.49871385714302879</v>
      </c>
      <c r="F5515">
        <f t="shared" si="260"/>
        <v>23186.437857142857</v>
      </c>
    </row>
    <row r="5516" spans="1:6" ht="11.1" hidden="1" customHeight="1">
      <c r="A5516" s="4" t="s">
        <v>5616</v>
      </c>
      <c r="B5516" s="5">
        <v>1067238.6957142856</v>
      </c>
      <c r="C5516" s="5">
        <v>733157.12</v>
      </c>
      <c r="D5516" s="10">
        <f t="shared" si="258"/>
        <v>334081.5757142856</v>
      </c>
      <c r="E5516" s="11">
        <f t="shared" si="259"/>
        <v>0.68696639556281247</v>
      </c>
      <c r="F5516">
        <f t="shared" si="260"/>
        <v>991007.36030612234</v>
      </c>
    </row>
    <row r="5517" spans="1:6" ht="11.85" hidden="1" customHeight="1">
      <c r="A5517" s="4" t="s">
        <v>5617</v>
      </c>
      <c r="B5517" s="5">
        <v>545800.02285714296</v>
      </c>
      <c r="C5517" s="5">
        <v>341359.87</v>
      </c>
      <c r="D5517" s="10">
        <f t="shared" si="258"/>
        <v>204440.15285714297</v>
      </c>
      <c r="E5517" s="11">
        <f t="shared" si="259"/>
        <v>0.62543029627052094</v>
      </c>
      <c r="F5517">
        <f t="shared" si="260"/>
        <v>506814.30693877564</v>
      </c>
    </row>
    <row r="5518" spans="1:6" ht="11.85" hidden="1" customHeight="1">
      <c r="A5518" s="4" t="s">
        <v>5618</v>
      </c>
      <c r="B5518" s="5">
        <v>188401.33</v>
      </c>
      <c r="C5518" s="5">
        <v>132107.46</v>
      </c>
      <c r="D5518" s="10">
        <f t="shared" si="258"/>
        <v>56293.869999999995</v>
      </c>
      <c r="E5518" s="11">
        <f t="shared" si="259"/>
        <v>0.70120237473907432</v>
      </c>
      <c r="F5518">
        <f t="shared" si="260"/>
        <v>174944.09214285715</v>
      </c>
    </row>
    <row r="5519" spans="1:6" ht="11.85" hidden="1" customHeight="1">
      <c r="A5519" s="4" t="s">
        <v>5619</v>
      </c>
      <c r="B5519" s="5">
        <v>203996.70571428572</v>
      </c>
      <c r="C5519" s="5">
        <v>129427.37</v>
      </c>
      <c r="D5519" s="10">
        <f t="shared" si="258"/>
        <v>74569.335714285728</v>
      </c>
      <c r="E5519" s="11">
        <f t="shared" si="259"/>
        <v>0.6344581376783297</v>
      </c>
      <c r="F5519">
        <f t="shared" si="260"/>
        <v>189425.5124489796</v>
      </c>
    </row>
    <row r="5520" spans="1:6" ht="11.1" hidden="1" customHeight="1">
      <c r="A5520" s="4" t="s">
        <v>5620</v>
      </c>
      <c r="B5520" s="5">
        <v>322126.9907142857</v>
      </c>
      <c r="C5520" s="5">
        <v>217344.49</v>
      </c>
      <c r="D5520" s="10">
        <f t="shared" si="258"/>
        <v>104782.50071428571</v>
      </c>
      <c r="E5520" s="11">
        <f t="shared" si="259"/>
        <v>0.67471679264770534</v>
      </c>
      <c r="F5520">
        <f t="shared" si="260"/>
        <v>299117.91994897957</v>
      </c>
    </row>
    <row r="5521" spans="1:6" ht="11.85" hidden="1" customHeight="1">
      <c r="A5521" s="6" t="s">
        <v>5621</v>
      </c>
      <c r="B5521" s="7">
        <v>225414.73499999996</v>
      </c>
      <c r="C5521" s="7">
        <v>132943.03</v>
      </c>
      <c r="D5521" s="10">
        <f t="shared" si="258"/>
        <v>92471.704999999958</v>
      </c>
      <c r="E5521" s="11">
        <f t="shared" si="259"/>
        <v>0.58977080624299039</v>
      </c>
      <c r="F5521">
        <f t="shared" si="260"/>
        <v>209313.68249999994</v>
      </c>
    </row>
    <row r="5522" spans="1:6" ht="11.85" hidden="1" customHeight="1">
      <c r="A5522" s="1" t="s">
        <v>5622</v>
      </c>
      <c r="B5522" s="2">
        <v>217714.25</v>
      </c>
      <c r="C5522" s="2">
        <v>134865.01</v>
      </c>
      <c r="D5522" s="10">
        <f t="shared" si="258"/>
        <v>82849.239999999991</v>
      </c>
      <c r="E5522" s="11">
        <f t="shared" si="259"/>
        <v>0.61945880896634009</v>
      </c>
      <c r="F5522">
        <f t="shared" si="260"/>
        <v>202163.23214285713</v>
      </c>
    </row>
    <row r="5523" spans="1:6" ht="11.1" hidden="1" customHeight="1">
      <c r="A5523" s="4" t="s">
        <v>5623</v>
      </c>
      <c r="B5523" s="5">
        <v>339740.83</v>
      </c>
      <c r="C5523" s="5">
        <v>256331.23</v>
      </c>
      <c r="D5523" s="10">
        <f t="shared" si="258"/>
        <v>83409.600000000006</v>
      </c>
      <c r="E5523" s="11">
        <f t="shared" si="259"/>
        <v>0.75449050383493799</v>
      </c>
      <c r="F5523">
        <f t="shared" si="260"/>
        <v>315473.62785714283</v>
      </c>
    </row>
    <row r="5524" spans="1:6" ht="11.85" hidden="1" customHeight="1">
      <c r="A5524" s="4" t="s">
        <v>5624</v>
      </c>
      <c r="B5524" s="5">
        <v>45477.899999999994</v>
      </c>
      <c r="C5524" s="5">
        <v>41659.1</v>
      </c>
      <c r="D5524" s="10">
        <f t="shared" si="258"/>
        <v>3818.7999999999956</v>
      </c>
      <c r="E5524" s="11">
        <f t="shared" si="259"/>
        <v>0.91602954402028247</v>
      </c>
      <c r="F5524">
        <f t="shared" si="260"/>
        <v>42229.478571428568</v>
      </c>
    </row>
    <row r="5525" spans="1:6" ht="11.85" hidden="1" customHeight="1">
      <c r="A5525" s="4" t="s">
        <v>5625</v>
      </c>
      <c r="B5525" s="5">
        <v>24057.149999999998</v>
      </c>
      <c r="C5525" s="5">
        <v>16850.7</v>
      </c>
      <c r="D5525" s="10">
        <f t="shared" si="258"/>
        <v>7206.4499999999971</v>
      </c>
      <c r="E5525" s="11">
        <f t="shared" si="259"/>
        <v>0.70044456637631647</v>
      </c>
      <c r="F5525">
        <f t="shared" si="260"/>
        <v>22338.782142857141</v>
      </c>
    </row>
    <row r="5526" spans="1:6" ht="11.85" hidden="1" customHeight="1">
      <c r="A5526" s="4" t="s">
        <v>5626</v>
      </c>
      <c r="B5526" s="5">
        <v>272951.89999999997</v>
      </c>
      <c r="C5526" s="5">
        <v>211091.72</v>
      </c>
      <c r="D5526" s="10">
        <f t="shared" si="258"/>
        <v>61860.179999999964</v>
      </c>
      <c r="E5526" s="11">
        <f t="shared" si="259"/>
        <v>0.77336600331413718</v>
      </c>
      <c r="F5526">
        <f t="shared" si="260"/>
        <v>253455.3357142857</v>
      </c>
    </row>
    <row r="5527" spans="1:6" ht="11.1" hidden="1" customHeight="1">
      <c r="A5527" s="4" t="s">
        <v>5627</v>
      </c>
      <c r="B5527" s="5">
        <v>270408.44999999995</v>
      </c>
      <c r="C5527" s="5">
        <v>197344.18</v>
      </c>
      <c r="D5527" s="10">
        <f t="shared" si="258"/>
        <v>73064.26999999996</v>
      </c>
      <c r="E5527" s="11">
        <f t="shared" si="259"/>
        <v>0.72980034462680443</v>
      </c>
      <c r="F5527">
        <f t="shared" si="260"/>
        <v>251093.56071428568</v>
      </c>
    </row>
    <row r="5528" spans="1:6" ht="11.85" hidden="1" customHeight="1">
      <c r="A5528" s="4" t="s">
        <v>5628</v>
      </c>
      <c r="B5528" s="5">
        <v>17812.600000000002</v>
      </c>
      <c r="C5528" s="5">
        <v>12953.19</v>
      </c>
      <c r="D5528" s="10">
        <f t="shared" si="258"/>
        <v>4859.4100000000017</v>
      </c>
      <c r="E5528" s="11">
        <f t="shared" si="259"/>
        <v>0.72719254909446118</v>
      </c>
      <c r="F5528">
        <f t="shared" si="260"/>
        <v>16540.271428571432</v>
      </c>
    </row>
    <row r="5529" spans="1:6" ht="11.85" customHeight="1">
      <c r="A5529" s="4" t="s">
        <v>5629</v>
      </c>
      <c r="B5529" s="5">
        <v>17508.399999999998</v>
      </c>
      <c r="C5529" s="5">
        <v>16929.7</v>
      </c>
      <c r="D5529" s="10">
        <f t="shared" si="258"/>
        <v>578.69999999999709</v>
      </c>
      <c r="E5529" s="11">
        <f t="shared" si="259"/>
        <v>0.96694729387037093</v>
      </c>
      <c r="F5529">
        <f t="shared" si="260"/>
        <v>16257.8</v>
      </c>
    </row>
    <row r="5530" spans="1:6" ht="11.85" hidden="1" customHeight="1">
      <c r="A5530" s="4" t="s">
        <v>5630</v>
      </c>
      <c r="B5530" s="5">
        <v>20998.25</v>
      </c>
      <c r="C5530" s="5">
        <v>13798.57</v>
      </c>
      <c r="D5530" s="10">
        <f t="shared" si="258"/>
        <v>7199.68</v>
      </c>
      <c r="E5530" s="11">
        <f t="shared" si="259"/>
        <v>0.65712952269832003</v>
      </c>
      <c r="F5530">
        <f t="shared" si="260"/>
        <v>19498.375</v>
      </c>
    </row>
    <row r="5531" spans="1:6" ht="11.1" hidden="1" customHeight="1">
      <c r="A5531" s="4" t="s">
        <v>5631</v>
      </c>
      <c r="B5531" s="5">
        <v>23795.199999999997</v>
      </c>
      <c r="C5531" s="5">
        <v>19469.349999999999</v>
      </c>
      <c r="D5531" s="10">
        <f t="shared" si="258"/>
        <v>4325.8499999999985</v>
      </c>
      <c r="E5531" s="11">
        <f t="shared" si="259"/>
        <v>0.81820493208714362</v>
      </c>
      <c r="F5531">
        <f t="shared" si="260"/>
        <v>22095.542857142853</v>
      </c>
    </row>
    <row r="5532" spans="1:6" ht="11.85" customHeight="1">
      <c r="A5532" s="4" t="s">
        <v>5632</v>
      </c>
      <c r="B5532" s="5">
        <v>23693.800000000003</v>
      </c>
      <c r="C5532" s="5">
        <v>23684.97</v>
      </c>
      <c r="D5532" s="10">
        <f t="shared" si="258"/>
        <v>8.8300000000017462</v>
      </c>
      <c r="E5532" s="11">
        <f t="shared" si="259"/>
        <v>0.9996273286682591</v>
      </c>
      <c r="F5532">
        <f t="shared" si="260"/>
        <v>22001.385714285716</v>
      </c>
    </row>
    <row r="5533" spans="1:6" ht="11.85" hidden="1" customHeight="1">
      <c r="A5533" s="4" t="s">
        <v>5633</v>
      </c>
      <c r="B5533" s="5">
        <v>300982.96428571426</v>
      </c>
      <c r="C5533" s="5">
        <v>171809.58</v>
      </c>
      <c r="D5533" s="10">
        <f t="shared" si="258"/>
        <v>129173.38428571427</v>
      </c>
      <c r="E5533" s="11">
        <f t="shared" si="259"/>
        <v>0.57082825404332926</v>
      </c>
      <c r="F5533">
        <f t="shared" si="260"/>
        <v>279484.18112244894</v>
      </c>
    </row>
    <row r="5534" spans="1:6" ht="11.85" hidden="1" customHeight="1">
      <c r="A5534" s="4" t="s">
        <v>5634</v>
      </c>
      <c r="B5534" s="5">
        <v>290134.0092857143</v>
      </c>
      <c r="C5534" s="5">
        <v>200791.34</v>
      </c>
      <c r="D5534" s="10">
        <f t="shared" si="258"/>
        <v>89342.669285714306</v>
      </c>
      <c r="E5534" s="11">
        <f t="shared" si="259"/>
        <v>0.69206412751931945</v>
      </c>
      <c r="F5534">
        <f t="shared" si="260"/>
        <v>269410.15147959185</v>
      </c>
    </row>
    <row r="5535" spans="1:6" ht="11.85" hidden="1" customHeight="1">
      <c r="A5535" s="4" t="s">
        <v>5635</v>
      </c>
      <c r="B5535" s="5">
        <v>276485.94071428571</v>
      </c>
      <c r="C5535" s="5">
        <v>172836.97</v>
      </c>
      <c r="D5535" s="10">
        <f t="shared" si="258"/>
        <v>103648.97071428571</v>
      </c>
      <c r="E5535" s="11">
        <f t="shared" si="259"/>
        <v>0.62512028479092108</v>
      </c>
      <c r="F5535">
        <f t="shared" si="260"/>
        <v>256736.94494897957</v>
      </c>
    </row>
    <row r="5536" spans="1:6" ht="11.1" hidden="1" customHeight="1">
      <c r="A5536" s="4" t="s">
        <v>5636</v>
      </c>
      <c r="B5536" s="5">
        <v>270857.76714285713</v>
      </c>
      <c r="C5536" s="5">
        <v>174786.03</v>
      </c>
      <c r="D5536" s="10">
        <f t="shared" si="258"/>
        <v>96071.737142857135</v>
      </c>
      <c r="E5536" s="11">
        <f t="shared" si="259"/>
        <v>0.64530558545073402</v>
      </c>
      <c r="F5536">
        <f t="shared" si="260"/>
        <v>251510.78377551018</v>
      </c>
    </row>
    <row r="5537" spans="1:6" ht="11.85" hidden="1" customHeight="1">
      <c r="A5537" s="4" t="s">
        <v>5637</v>
      </c>
      <c r="B5537" s="5">
        <v>50083.149999999994</v>
      </c>
      <c r="C5537" s="5">
        <v>26776.6</v>
      </c>
      <c r="D5537" s="10">
        <f t="shared" si="258"/>
        <v>23306.549999999996</v>
      </c>
      <c r="E5537" s="11">
        <f t="shared" si="259"/>
        <v>0.53464288887579958</v>
      </c>
      <c r="F5537">
        <f t="shared" si="260"/>
        <v>46505.782142857141</v>
      </c>
    </row>
    <row r="5538" spans="1:6" ht="11.85" hidden="1" customHeight="1">
      <c r="A5538" s="4" t="s">
        <v>5638</v>
      </c>
      <c r="B5538" s="5">
        <v>468382.96142857143</v>
      </c>
      <c r="C5538" s="5">
        <v>406897.04</v>
      </c>
      <c r="D5538" s="10">
        <f t="shared" si="258"/>
        <v>61485.921428571455</v>
      </c>
      <c r="E5538" s="11">
        <f t="shared" si="259"/>
        <v>0.8687272456687174</v>
      </c>
      <c r="F5538">
        <f t="shared" si="260"/>
        <v>434927.03561224492</v>
      </c>
    </row>
    <row r="5539" spans="1:6" ht="11.85" hidden="1" customHeight="1">
      <c r="A5539" s="4" t="s">
        <v>5639</v>
      </c>
      <c r="B5539" s="5">
        <v>351182</v>
      </c>
      <c r="C5539" s="5">
        <v>275958.59999999998</v>
      </c>
      <c r="D5539" s="10">
        <f t="shared" si="258"/>
        <v>75223.400000000023</v>
      </c>
      <c r="E5539" s="11">
        <f t="shared" si="259"/>
        <v>0.78579938607331801</v>
      </c>
      <c r="F5539">
        <f t="shared" si="260"/>
        <v>326097.57142857142</v>
      </c>
    </row>
    <row r="5540" spans="1:6" ht="11.1" hidden="1" customHeight="1">
      <c r="A5540" s="4" t="s">
        <v>5640</v>
      </c>
      <c r="B5540" s="5">
        <v>233118.6</v>
      </c>
      <c r="C5540" s="5">
        <v>74185.2</v>
      </c>
      <c r="D5540" s="10">
        <f t="shared" si="258"/>
        <v>158933.40000000002</v>
      </c>
      <c r="E5540" s="11">
        <f t="shared" si="259"/>
        <v>0.3182294334300223</v>
      </c>
      <c r="F5540">
        <f t="shared" si="260"/>
        <v>216467.2714285714</v>
      </c>
    </row>
    <row r="5541" spans="1:6" ht="11.85" hidden="1" customHeight="1">
      <c r="A5541" s="4" t="s">
        <v>5641</v>
      </c>
      <c r="B5541" s="5">
        <v>238628</v>
      </c>
      <c r="C5541" s="5">
        <v>126304.15</v>
      </c>
      <c r="D5541" s="10">
        <f t="shared" si="258"/>
        <v>112323.85</v>
      </c>
      <c r="E5541" s="11">
        <f t="shared" si="259"/>
        <v>0.52929308379569873</v>
      </c>
      <c r="F5541">
        <f t="shared" si="260"/>
        <v>221583.14285714284</v>
      </c>
    </row>
    <row r="5542" spans="1:6" ht="11.85" hidden="1" customHeight="1">
      <c r="A5542" s="4" t="s">
        <v>5642</v>
      </c>
      <c r="B5542" s="5">
        <v>236802.8</v>
      </c>
      <c r="C5542" s="5">
        <v>27069.09</v>
      </c>
      <c r="D5542" s="10">
        <f t="shared" si="258"/>
        <v>209733.71</v>
      </c>
      <c r="E5542" s="11">
        <f t="shared" si="259"/>
        <v>0.11431068382637367</v>
      </c>
      <c r="F5542">
        <f t="shared" si="260"/>
        <v>219888.3142857143</v>
      </c>
    </row>
    <row r="5543" spans="1:6" ht="11.85" hidden="1" customHeight="1">
      <c r="A5543" s="4" t="s">
        <v>5643</v>
      </c>
      <c r="B5543" s="5">
        <v>83224.049999999988</v>
      </c>
      <c r="C5543" s="5">
        <v>69524.55</v>
      </c>
      <c r="D5543" s="10">
        <f t="shared" si="258"/>
        <v>13699.499999999985</v>
      </c>
      <c r="E5543" s="11">
        <f t="shared" si="259"/>
        <v>0.83539013061729162</v>
      </c>
      <c r="F5543">
        <f t="shared" si="260"/>
        <v>77279.474999999991</v>
      </c>
    </row>
    <row r="5544" spans="1:6" ht="11.1" hidden="1" customHeight="1">
      <c r="A5544" s="4" t="s">
        <v>5644</v>
      </c>
      <c r="B5544" s="5">
        <v>31814.25</v>
      </c>
      <c r="C5544" s="5">
        <v>1237.76</v>
      </c>
      <c r="D5544" s="10">
        <f t="shared" si="258"/>
        <v>30576.49</v>
      </c>
      <c r="E5544" s="11">
        <f t="shared" si="259"/>
        <v>3.890583622119019E-2</v>
      </c>
      <c r="F5544">
        <f t="shared" si="260"/>
        <v>29541.803571428569</v>
      </c>
    </row>
    <row r="5545" spans="1:6" ht="11.85" hidden="1" customHeight="1">
      <c r="A5545" s="4" t="s">
        <v>5645</v>
      </c>
      <c r="B5545" s="5">
        <v>33284.549999999996</v>
      </c>
      <c r="C5545" s="5">
        <v>1433.18</v>
      </c>
      <c r="D5545" s="10">
        <f t="shared" si="258"/>
        <v>31851.369999999995</v>
      </c>
      <c r="E5545" s="11">
        <f t="shared" si="259"/>
        <v>4.305841599180401E-2</v>
      </c>
      <c r="F5545">
        <f t="shared" si="260"/>
        <v>30907.082142857136</v>
      </c>
    </row>
    <row r="5546" spans="1:6" ht="11.85" hidden="1" customHeight="1">
      <c r="A5546" s="4" t="s">
        <v>5646</v>
      </c>
      <c r="B5546" s="5">
        <v>28865.200000000001</v>
      </c>
      <c r="C5546" s="5">
        <v>15110.96</v>
      </c>
      <c r="D5546" s="10">
        <f t="shared" si="258"/>
        <v>13754.240000000002</v>
      </c>
      <c r="E5546" s="11">
        <f t="shared" si="259"/>
        <v>0.5235009630974321</v>
      </c>
      <c r="F5546">
        <f t="shared" si="260"/>
        <v>26803.4</v>
      </c>
    </row>
    <row r="5547" spans="1:6" ht="11.85" hidden="1" customHeight="1">
      <c r="A5547" s="4" t="s">
        <v>5647</v>
      </c>
      <c r="B5547" s="5">
        <v>32177.600000000002</v>
      </c>
      <c r="C5547" s="5">
        <v>3928.1</v>
      </c>
      <c r="D5547" s="10">
        <f t="shared" si="258"/>
        <v>28249.500000000004</v>
      </c>
      <c r="E5547" s="11">
        <f t="shared" si="259"/>
        <v>0.12207560539008502</v>
      </c>
      <c r="F5547">
        <f t="shared" si="260"/>
        <v>29879.200000000001</v>
      </c>
    </row>
    <row r="5548" spans="1:6" ht="11.1" hidden="1" customHeight="1">
      <c r="A5548" s="4" t="s">
        <v>5648</v>
      </c>
      <c r="B5548" s="5">
        <v>93169.700000000012</v>
      </c>
      <c r="C5548" s="5">
        <v>44831.15</v>
      </c>
      <c r="D5548" s="10">
        <f t="shared" si="258"/>
        <v>48338.55000000001</v>
      </c>
      <c r="E5548" s="11">
        <f t="shared" si="259"/>
        <v>0.48117735701628317</v>
      </c>
      <c r="F5548">
        <f t="shared" si="260"/>
        <v>86514.721428571444</v>
      </c>
    </row>
    <row r="5549" spans="1:6" ht="11.85" hidden="1" customHeight="1">
      <c r="A5549" s="4" t="s">
        <v>5649</v>
      </c>
      <c r="B5549" s="5">
        <v>377368.55000000005</v>
      </c>
      <c r="C5549" s="5">
        <v>264195.34999999998</v>
      </c>
      <c r="D5549" s="10">
        <f t="shared" si="258"/>
        <v>113173.20000000007</v>
      </c>
      <c r="E5549" s="11">
        <f t="shared" si="259"/>
        <v>0.70009901461051782</v>
      </c>
      <c r="F5549">
        <f t="shared" si="260"/>
        <v>350413.65357142861</v>
      </c>
    </row>
    <row r="5550" spans="1:6" ht="11.85" hidden="1" customHeight="1">
      <c r="A5550" s="4" t="s">
        <v>5650</v>
      </c>
      <c r="B5550" s="5">
        <v>344508.97928571427</v>
      </c>
      <c r="C5550" s="5">
        <v>291962.07</v>
      </c>
      <c r="D5550" s="10">
        <f t="shared" si="258"/>
        <v>52546.909285714268</v>
      </c>
      <c r="E5550" s="11">
        <f t="shared" si="259"/>
        <v>0.84747303424525511</v>
      </c>
      <c r="F5550">
        <f t="shared" si="260"/>
        <v>319901.19505102042</v>
      </c>
    </row>
    <row r="5551" spans="1:6" ht="11.85" hidden="1" customHeight="1">
      <c r="A5551" s="4" t="s">
        <v>5651</v>
      </c>
      <c r="B5551" s="5">
        <v>265744.05000000005</v>
      </c>
      <c r="C5551" s="5">
        <v>226473.60000000001</v>
      </c>
      <c r="D5551" s="10">
        <f t="shared" si="258"/>
        <v>39270.450000000041</v>
      </c>
      <c r="E5551" s="11">
        <f t="shared" si="259"/>
        <v>0.85222453710628687</v>
      </c>
      <c r="F5551">
        <f t="shared" si="260"/>
        <v>246762.33214285717</v>
      </c>
    </row>
    <row r="5552" spans="1:6" ht="11.1" hidden="1" customHeight="1">
      <c r="A5552" s="4" t="s">
        <v>5652</v>
      </c>
      <c r="B5552" s="5">
        <v>372722.74</v>
      </c>
      <c r="C5552" s="5">
        <v>314952.59000000003</v>
      </c>
      <c r="D5552" s="10">
        <f t="shared" si="258"/>
        <v>57770.149999999965</v>
      </c>
      <c r="E5552" s="11">
        <f t="shared" si="259"/>
        <v>0.84500502974409353</v>
      </c>
      <c r="F5552">
        <f t="shared" si="260"/>
        <v>346099.68714285712</v>
      </c>
    </row>
    <row r="5553" spans="1:6" ht="11.85" hidden="1" customHeight="1">
      <c r="A5553" s="4" t="s">
        <v>5653</v>
      </c>
      <c r="B5553" s="5">
        <v>379945.80000000005</v>
      </c>
      <c r="C5553" s="5">
        <v>304043.38</v>
      </c>
      <c r="D5553" s="10">
        <f t="shared" si="258"/>
        <v>75902.420000000042</v>
      </c>
      <c r="E5553" s="11">
        <f t="shared" si="259"/>
        <v>0.8002282957200737</v>
      </c>
      <c r="F5553">
        <f t="shared" si="260"/>
        <v>352806.81428571435</v>
      </c>
    </row>
    <row r="5554" spans="1:6" ht="11.85" hidden="1" customHeight="1">
      <c r="A5554" s="4" t="s">
        <v>5654</v>
      </c>
      <c r="B5554" s="5">
        <v>38971.399999999994</v>
      </c>
      <c r="C5554" s="5">
        <v>5586.25</v>
      </c>
      <c r="D5554" s="10">
        <f t="shared" si="258"/>
        <v>33385.149999999994</v>
      </c>
      <c r="E5554" s="11">
        <f t="shared" si="259"/>
        <v>0.14334229717177213</v>
      </c>
      <c r="F5554">
        <f t="shared" si="260"/>
        <v>36187.728571428568</v>
      </c>
    </row>
    <row r="5555" spans="1:6" ht="11.1" hidden="1" customHeight="1">
      <c r="A5555" s="4" t="s">
        <v>5655</v>
      </c>
      <c r="B5555" s="5">
        <v>39393.899999999994</v>
      </c>
      <c r="C5555" s="5">
        <v>7200.7</v>
      </c>
      <c r="D5555" s="10">
        <f t="shared" si="258"/>
        <v>32193.199999999993</v>
      </c>
      <c r="E5555" s="11">
        <f t="shared" si="259"/>
        <v>0.18278718278718281</v>
      </c>
      <c r="F5555">
        <f t="shared" si="260"/>
        <v>36580.049999999996</v>
      </c>
    </row>
    <row r="5556" spans="1:6" ht="11.85" hidden="1" customHeight="1">
      <c r="A5556" s="4" t="s">
        <v>5656</v>
      </c>
      <c r="B5556" s="5">
        <v>36994.100000000006</v>
      </c>
      <c r="C5556" s="5">
        <v>0</v>
      </c>
      <c r="D5556" s="10">
        <f t="shared" si="258"/>
        <v>36994.100000000006</v>
      </c>
      <c r="E5556" s="11">
        <f t="shared" si="259"/>
        <v>0</v>
      </c>
      <c r="F5556">
        <f t="shared" si="260"/>
        <v>34351.664285714294</v>
      </c>
    </row>
    <row r="5557" spans="1:6" ht="11.85" hidden="1" customHeight="1">
      <c r="A5557" s="4" t="s">
        <v>5657</v>
      </c>
      <c r="B5557" s="5">
        <v>47691.799999999996</v>
      </c>
      <c r="C5557" s="5">
        <v>27262.25</v>
      </c>
      <c r="D5557" s="10">
        <f t="shared" si="258"/>
        <v>20429.549999999996</v>
      </c>
      <c r="E5557" s="11">
        <f t="shared" si="259"/>
        <v>0.57163390771579181</v>
      </c>
      <c r="F5557">
        <f t="shared" si="260"/>
        <v>44285.242857142854</v>
      </c>
    </row>
    <row r="5558" spans="1:6" ht="11.85" hidden="1" customHeight="1">
      <c r="A5558" s="4" t="s">
        <v>5658</v>
      </c>
      <c r="B5558" s="5">
        <v>73100.950000000012</v>
      </c>
      <c r="C5558" s="5">
        <v>52063.75</v>
      </c>
      <c r="D5558" s="10">
        <f t="shared" si="258"/>
        <v>21037.200000000012</v>
      </c>
      <c r="E5558" s="11">
        <f t="shared" si="259"/>
        <v>0.7122171462887964</v>
      </c>
      <c r="F5558">
        <f t="shared" si="260"/>
        <v>67879.453571428588</v>
      </c>
    </row>
    <row r="5559" spans="1:6" ht="11.1" hidden="1" customHeight="1">
      <c r="A5559" s="4" t="s">
        <v>5659</v>
      </c>
      <c r="B5559" s="5">
        <v>45215.950000000004</v>
      </c>
      <c r="C5559" s="5">
        <v>28623.4</v>
      </c>
      <c r="D5559" s="10">
        <f t="shared" si="258"/>
        <v>16592.550000000003</v>
      </c>
      <c r="E5559" s="11">
        <f t="shared" si="259"/>
        <v>0.63303767807598865</v>
      </c>
      <c r="F5559">
        <f t="shared" si="260"/>
        <v>41986.239285714284</v>
      </c>
    </row>
    <row r="5560" spans="1:6" ht="11.85" hidden="1" customHeight="1">
      <c r="A5560" s="6" t="s">
        <v>5660</v>
      </c>
      <c r="B5560" s="7">
        <v>71563.049999999988</v>
      </c>
      <c r="C5560" s="7">
        <v>44952.05</v>
      </c>
      <c r="D5560" s="10">
        <f t="shared" si="258"/>
        <v>26610.999999999985</v>
      </c>
      <c r="E5560" s="11">
        <f t="shared" si="259"/>
        <v>0.62814608935756666</v>
      </c>
      <c r="F5560">
        <f t="shared" si="260"/>
        <v>66451.403571428556</v>
      </c>
    </row>
    <row r="5561" spans="1:6" ht="11.85" hidden="1" customHeight="1">
      <c r="A5561" s="1" t="s">
        <v>5661</v>
      </c>
      <c r="B5561" s="2">
        <v>74774.049999999988</v>
      </c>
      <c r="C5561" s="2">
        <v>56873.95</v>
      </c>
      <c r="D5561" s="10">
        <f t="shared" si="258"/>
        <v>17900.099999999991</v>
      </c>
      <c r="E5561" s="11">
        <f t="shared" si="259"/>
        <v>0.76061080013721349</v>
      </c>
      <c r="F5561">
        <f t="shared" si="260"/>
        <v>69433.046428571412</v>
      </c>
    </row>
    <row r="5562" spans="1:6" ht="11.1" hidden="1" customHeight="1">
      <c r="A5562" s="4" t="s">
        <v>5662</v>
      </c>
      <c r="B5562" s="5">
        <v>76202.099999999991</v>
      </c>
      <c r="C5562" s="5">
        <v>62281.7</v>
      </c>
      <c r="D5562" s="10">
        <f t="shared" si="258"/>
        <v>13920.399999999994</v>
      </c>
      <c r="E5562" s="11">
        <f t="shared" si="259"/>
        <v>0.81732261971782938</v>
      </c>
      <c r="F5562">
        <f t="shared" si="260"/>
        <v>70759.092857142838</v>
      </c>
    </row>
    <row r="5563" spans="1:6" ht="11.85" hidden="1" customHeight="1">
      <c r="A5563" s="4" t="s">
        <v>5663</v>
      </c>
      <c r="B5563" s="5">
        <v>78948.349999999991</v>
      </c>
      <c r="C5563" s="5">
        <v>55393</v>
      </c>
      <c r="D5563" s="10">
        <f t="shared" si="258"/>
        <v>23555.349999999991</v>
      </c>
      <c r="E5563" s="11">
        <f t="shared" si="259"/>
        <v>0.70163594299310883</v>
      </c>
      <c r="F5563">
        <f t="shared" si="260"/>
        <v>73309.182142857142</v>
      </c>
    </row>
    <row r="5564" spans="1:6" ht="11.85" hidden="1" customHeight="1">
      <c r="A5564" s="4" t="s">
        <v>5664</v>
      </c>
      <c r="B5564" s="5">
        <v>132107.30000000002</v>
      </c>
      <c r="C5564" s="5">
        <v>120106.81</v>
      </c>
      <c r="D5564" s="10">
        <f t="shared" si="258"/>
        <v>12000.49000000002</v>
      </c>
      <c r="E5564" s="11">
        <f t="shared" si="259"/>
        <v>0.90916103803499115</v>
      </c>
      <c r="F5564">
        <f t="shared" si="260"/>
        <v>122671.06428571431</v>
      </c>
    </row>
    <row r="5565" spans="1:6" ht="11.85" hidden="1" customHeight="1">
      <c r="A5565" s="4" t="s">
        <v>5665</v>
      </c>
      <c r="B5565" s="5">
        <v>127620.34999999999</v>
      </c>
      <c r="C5565" s="5">
        <v>92935.66</v>
      </c>
      <c r="D5565" s="10">
        <f t="shared" si="258"/>
        <v>34684.689999999988</v>
      </c>
      <c r="E5565" s="11">
        <f t="shared" si="259"/>
        <v>0.72821975492153102</v>
      </c>
      <c r="F5565">
        <f t="shared" si="260"/>
        <v>118504.61071428572</v>
      </c>
    </row>
    <row r="5566" spans="1:6" ht="11.1" hidden="1" customHeight="1">
      <c r="A5566" s="4" t="s">
        <v>5666</v>
      </c>
      <c r="B5566" s="5">
        <v>83502.445000000007</v>
      </c>
      <c r="C5566" s="5">
        <v>43640.37</v>
      </c>
      <c r="D5566" s="10">
        <f t="shared" si="258"/>
        <v>39862.075000000004</v>
      </c>
      <c r="E5566" s="11">
        <f t="shared" si="259"/>
        <v>0.52262385849899362</v>
      </c>
      <c r="F5566">
        <f t="shared" si="260"/>
        <v>77537.984642857147</v>
      </c>
    </row>
    <row r="5567" spans="1:6" ht="11.85" hidden="1" customHeight="1">
      <c r="A5567" s="4" t="s">
        <v>5667</v>
      </c>
      <c r="B5567" s="5">
        <v>532078.39285714284</v>
      </c>
      <c r="C5567" s="5">
        <v>434591.16</v>
      </c>
      <c r="D5567" s="10">
        <f t="shared" si="258"/>
        <v>97487.232857142866</v>
      </c>
      <c r="E5567" s="11">
        <f t="shared" si="259"/>
        <v>0.81678032003205758</v>
      </c>
      <c r="F5567">
        <f t="shared" si="260"/>
        <v>494072.79336734692</v>
      </c>
    </row>
    <row r="5568" spans="1:6" ht="11.85" hidden="1" customHeight="1">
      <c r="A5568" s="4" t="s">
        <v>5668</v>
      </c>
      <c r="B5568" s="5">
        <v>344100.89999999997</v>
      </c>
      <c r="C5568" s="5">
        <v>290462</v>
      </c>
      <c r="D5568" s="10">
        <f t="shared" si="258"/>
        <v>53638.899999999965</v>
      </c>
      <c r="E5568" s="11">
        <f t="shared" si="259"/>
        <v>0.84411868728038786</v>
      </c>
      <c r="F5568">
        <f t="shared" si="260"/>
        <v>319522.26428571425</v>
      </c>
    </row>
    <row r="5569" spans="1:6" ht="11.1" hidden="1" customHeight="1">
      <c r="A5569" s="4" t="s">
        <v>5669</v>
      </c>
      <c r="B5569" s="5">
        <v>271549.19999999995</v>
      </c>
      <c r="C5569" s="5">
        <v>210217.1</v>
      </c>
      <c r="D5569" s="10">
        <f t="shared" si="258"/>
        <v>61332.099999999948</v>
      </c>
      <c r="E5569" s="11">
        <f t="shared" si="259"/>
        <v>0.77414000851411102</v>
      </c>
      <c r="F5569">
        <f t="shared" si="260"/>
        <v>252152.82857142854</v>
      </c>
    </row>
    <row r="5570" spans="1:6" ht="11.85" hidden="1" customHeight="1">
      <c r="A5570" s="4" t="s">
        <v>5670</v>
      </c>
      <c r="B5570" s="5">
        <v>272208.30000000005</v>
      </c>
      <c r="C5570" s="5">
        <v>219882.18</v>
      </c>
      <c r="D5570" s="10">
        <f t="shared" si="258"/>
        <v>52326.120000000054</v>
      </c>
      <c r="E5570" s="11">
        <f t="shared" si="259"/>
        <v>0.80777176889903779</v>
      </c>
      <c r="F5570">
        <f t="shared" si="260"/>
        <v>252764.85000000006</v>
      </c>
    </row>
    <row r="5571" spans="1:6" ht="11.85" hidden="1" customHeight="1">
      <c r="A5571" s="4" t="s">
        <v>5671</v>
      </c>
      <c r="B5571" s="5">
        <v>285863.5</v>
      </c>
      <c r="C5571" s="5">
        <v>244467.27</v>
      </c>
      <c r="D5571" s="10">
        <f t="shared" ref="D5571:D5634" si="261">B5571-C5571</f>
        <v>41396.23000000001</v>
      </c>
      <c r="E5571" s="11">
        <f t="shared" ref="E5571:E5634" si="262">C5571/B5571</f>
        <v>0.85518882263737761</v>
      </c>
      <c r="F5571">
        <f t="shared" ref="F5571:F5634" si="263">B5571/14*13</f>
        <v>265444.67857142858</v>
      </c>
    </row>
    <row r="5572" spans="1:6" ht="11.85" hidden="1" customHeight="1">
      <c r="A5572" s="4" t="s">
        <v>5672</v>
      </c>
      <c r="B5572" s="5">
        <v>267132.44999999995</v>
      </c>
      <c r="C5572" s="5">
        <v>197054.77</v>
      </c>
      <c r="D5572" s="10">
        <f t="shared" si="261"/>
        <v>70077.679999999964</v>
      </c>
      <c r="E5572" s="11">
        <f t="shared" si="262"/>
        <v>0.73766691392228845</v>
      </c>
      <c r="F5572">
        <f t="shared" si="263"/>
        <v>248051.56071428568</v>
      </c>
    </row>
    <row r="5573" spans="1:6" ht="11.1" hidden="1" customHeight="1">
      <c r="A5573" s="4" t="s">
        <v>5673</v>
      </c>
      <c r="B5573" s="5">
        <v>262220.39999999997</v>
      </c>
      <c r="C5573" s="5">
        <v>199470.87</v>
      </c>
      <c r="D5573" s="10">
        <f t="shared" si="261"/>
        <v>62749.52999999997</v>
      </c>
      <c r="E5573" s="11">
        <f t="shared" si="262"/>
        <v>0.76069928197806125</v>
      </c>
      <c r="F5573">
        <f t="shared" si="263"/>
        <v>243490.37142857138</v>
      </c>
    </row>
    <row r="5574" spans="1:6" ht="11.85" hidden="1" customHeight="1">
      <c r="A5574" s="4" t="s">
        <v>5674</v>
      </c>
      <c r="B5574" s="5">
        <v>487381.51428571431</v>
      </c>
      <c r="C5574" s="5">
        <v>322520.5</v>
      </c>
      <c r="D5574" s="10">
        <f t="shared" si="261"/>
        <v>164861.01428571431</v>
      </c>
      <c r="E5574" s="11">
        <f t="shared" si="262"/>
        <v>0.66174134747944302</v>
      </c>
      <c r="F5574">
        <f t="shared" si="263"/>
        <v>452568.54897959187</v>
      </c>
    </row>
    <row r="5575" spans="1:6" ht="11.85" hidden="1" customHeight="1">
      <c r="A5575" s="4" t="s">
        <v>5675</v>
      </c>
      <c r="B5575" s="5">
        <v>353682.59642857144</v>
      </c>
      <c r="C5575" s="5">
        <v>292274.09999999998</v>
      </c>
      <c r="D5575" s="10">
        <f t="shared" si="261"/>
        <v>61408.496428571467</v>
      </c>
      <c r="E5575" s="11">
        <f t="shared" si="262"/>
        <v>0.82637399451184668</v>
      </c>
      <c r="F5575">
        <f t="shared" si="263"/>
        <v>328419.55382653058</v>
      </c>
    </row>
    <row r="5576" spans="1:6" ht="11.85" hidden="1" customHeight="1">
      <c r="A5576" s="4" t="s">
        <v>5676</v>
      </c>
      <c r="B5576" s="5">
        <v>340829.54285714286</v>
      </c>
      <c r="C5576" s="5">
        <v>240904.17</v>
      </c>
      <c r="D5576" s="10">
        <f t="shared" si="261"/>
        <v>99925.372857142851</v>
      </c>
      <c r="E5576" s="11">
        <f t="shared" si="262"/>
        <v>0.70681716138959783</v>
      </c>
      <c r="F5576">
        <f t="shared" si="263"/>
        <v>316484.57551020407</v>
      </c>
    </row>
    <row r="5577" spans="1:6" ht="11.1" hidden="1" customHeight="1">
      <c r="A5577" s="4" t="s">
        <v>5677</v>
      </c>
      <c r="B5577" s="5">
        <v>226020.72999999998</v>
      </c>
      <c r="C5577" s="5">
        <v>198115.54</v>
      </c>
      <c r="D5577" s="10">
        <f t="shared" si="261"/>
        <v>27905.189999999973</v>
      </c>
      <c r="E5577" s="11">
        <f t="shared" si="262"/>
        <v>0.87653703268722305</v>
      </c>
      <c r="F5577">
        <f t="shared" si="263"/>
        <v>209876.39214285713</v>
      </c>
    </row>
    <row r="5578" spans="1:6" ht="11.85" hidden="1" customHeight="1">
      <c r="A5578" s="4" t="s">
        <v>5678</v>
      </c>
      <c r="B5578" s="5">
        <v>130497.64000000001</v>
      </c>
      <c r="C5578" s="5">
        <v>115889.34</v>
      </c>
      <c r="D5578" s="10">
        <f t="shared" si="261"/>
        <v>14608.300000000017</v>
      </c>
      <c r="E5578" s="11">
        <f t="shared" si="262"/>
        <v>0.88805697942123696</v>
      </c>
      <c r="F5578">
        <f t="shared" si="263"/>
        <v>121176.38</v>
      </c>
    </row>
    <row r="5579" spans="1:6" ht="11.85" hidden="1" customHeight="1">
      <c r="A5579" s="4" t="s">
        <v>5679</v>
      </c>
      <c r="B5579" s="5">
        <v>142479.74</v>
      </c>
      <c r="C5579" s="5">
        <v>114469.64</v>
      </c>
      <c r="D5579" s="10">
        <f t="shared" si="261"/>
        <v>28010.099999999991</v>
      </c>
      <c r="E5579" s="11">
        <f t="shared" si="262"/>
        <v>0.803409944459472</v>
      </c>
      <c r="F5579">
        <f t="shared" si="263"/>
        <v>132302.6157142857</v>
      </c>
    </row>
    <row r="5580" spans="1:6" ht="11.85" hidden="1" customHeight="1">
      <c r="A5580" s="4" t="s">
        <v>5680</v>
      </c>
      <c r="B5580" s="5">
        <v>29874.37142857143</v>
      </c>
      <c r="C5580" s="5">
        <v>10890.18</v>
      </c>
      <c r="D5580" s="10">
        <f t="shared" si="261"/>
        <v>18984.19142857143</v>
      </c>
      <c r="E5580" s="11">
        <f t="shared" si="262"/>
        <v>0.36453252333820768</v>
      </c>
      <c r="F5580">
        <f t="shared" si="263"/>
        <v>27740.48775510204</v>
      </c>
    </row>
    <row r="5581" spans="1:6" ht="11.1" hidden="1" customHeight="1">
      <c r="A5581" s="4" t="s">
        <v>5681</v>
      </c>
      <c r="B5581" s="5">
        <v>23113.786428571428</v>
      </c>
      <c r="C5581" s="5">
        <v>9919.1200000000008</v>
      </c>
      <c r="D5581" s="10">
        <f t="shared" si="261"/>
        <v>13194.666428571427</v>
      </c>
      <c r="E5581" s="11">
        <f t="shared" si="262"/>
        <v>0.42914301517205211</v>
      </c>
      <c r="F5581">
        <f t="shared" si="263"/>
        <v>21462.801683673471</v>
      </c>
    </row>
    <row r="5582" spans="1:6" ht="11.85" hidden="1" customHeight="1">
      <c r="A5582" s="4" t="s">
        <v>5682</v>
      </c>
      <c r="B5582" s="5">
        <v>22394.152857142857</v>
      </c>
      <c r="C5582" s="5">
        <v>16432.71</v>
      </c>
      <c r="D5582" s="10">
        <f t="shared" si="261"/>
        <v>5961.442857142858</v>
      </c>
      <c r="E5582" s="11">
        <f t="shared" si="262"/>
        <v>0.73379466974383045</v>
      </c>
      <c r="F5582">
        <f t="shared" si="263"/>
        <v>20794.570510204081</v>
      </c>
    </row>
    <row r="5583" spans="1:6" ht="11.85" hidden="1" customHeight="1">
      <c r="A5583" s="4" t="s">
        <v>5683</v>
      </c>
      <c r="B5583" s="5">
        <v>10298.08</v>
      </c>
      <c r="C5583" s="5">
        <v>7162.19</v>
      </c>
      <c r="D5583" s="10">
        <f t="shared" si="261"/>
        <v>3135.8900000000003</v>
      </c>
      <c r="E5583" s="11">
        <f t="shared" si="262"/>
        <v>0.69548789677299061</v>
      </c>
      <c r="F5583">
        <f t="shared" si="263"/>
        <v>9562.5028571428556</v>
      </c>
    </row>
    <row r="5584" spans="1:6" ht="11.85" hidden="1" customHeight="1">
      <c r="A5584" s="4" t="s">
        <v>5684</v>
      </c>
      <c r="B5584" s="5">
        <v>17736.68</v>
      </c>
      <c r="C5584" s="5">
        <v>9026.35</v>
      </c>
      <c r="D5584" s="10">
        <f t="shared" si="261"/>
        <v>8710.33</v>
      </c>
      <c r="E5584" s="11">
        <f t="shared" si="262"/>
        <v>0.50890865708802324</v>
      </c>
      <c r="F5584">
        <f t="shared" si="263"/>
        <v>16469.774285714288</v>
      </c>
    </row>
    <row r="5585" spans="1:6" ht="11.1" hidden="1" customHeight="1">
      <c r="A5585" s="4" t="s">
        <v>5685</v>
      </c>
      <c r="B5585" s="5">
        <v>13638.3</v>
      </c>
      <c r="C5585" s="5">
        <v>9114.6</v>
      </c>
      <c r="D5585" s="10">
        <f t="shared" si="261"/>
        <v>4523.6999999999989</v>
      </c>
      <c r="E5585" s="11">
        <f t="shared" si="262"/>
        <v>0.66830910010778477</v>
      </c>
      <c r="F5585">
        <f t="shared" si="263"/>
        <v>12664.135714285714</v>
      </c>
    </row>
    <row r="5586" spans="1:6" ht="11.85" hidden="1" customHeight="1">
      <c r="A5586" s="4" t="s">
        <v>5686</v>
      </c>
      <c r="B5586" s="5">
        <v>25711.919999999998</v>
      </c>
      <c r="C5586" s="5">
        <v>15786.96</v>
      </c>
      <c r="D5586" s="10">
        <f t="shared" si="261"/>
        <v>9924.9599999999991</v>
      </c>
      <c r="E5586" s="11">
        <f t="shared" si="262"/>
        <v>0.61399382076484366</v>
      </c>
      <c r="F5586">
        <f t="shared" si="263"/>
        <v>23875.354285714286</v>
      </c>
    </row>
    <row r="5587" spans="1:6" ht="11.85" hidden="1" customHeight="1">
      <c r="A5587" s="4" t="s">
        <v>5687</v>
      </c>
      <c r="B5587" s="5">
        <v>204540.69999999998</v>
      </c>
      <c r="C5587" s="5">
        <v>154751.82999999999</v>
      </c>
      <c r="D5587" s="10">
        <f t="shared" si="261"/>
        <v>49788.869999999995</v>
      </c>
      <c r="E5587" s="11">
        <f t="shared" si="262"/>
        <v>0.75658208855254727</v>
      </c>
      <c r="F5587">
        <f t="shared" si="263"/>
        <v>189930.65</v>
      </c>
    </row>
    <row r="5588" spans="1:6" ht="11.85" hidden="1" customHeight="1">
      <c r="A5588" s="4" t="s">
        <v>5688</v>
      </c>
      <c r="B5588" s="5">
        <v>18792.800000000003</v>
      </c>
      <c r="C5588" s="5">
        <v>6123.7</v>
      </c>
      <c r="D5588" s="10">
        <f t="shared" si="261"/>
        <v>12669.100000000002</v>
      </c>
      <c r="E5588" s="11">
        <f t="shared" si="262"/>
        <v>0.32585351836873688</v>
      </c>
      <c r="F5588">
        <f t="shared" si="263"/>
        <v>17450.457142857147</v>
      </c>
    </row>
    <row r="5589" spans="1:6" ht="11.1" hidden="1" customHeight="1">
      <c r="A5589" s="4" t="s">
        <v>5689</v>
      </c>
      <c r="B5589" s="5">
        <v>147925.69999999998</v>
      </c>
      <c r="C5589" s="5">
        <v>63346.21</v>
      </c>
      <c r="D5589" s="10">
        <f t="shared" si="261"/>
        <v>84579.489999999991</v>
      </c>
      <c r="E5589" s="11">
        <f t="shared" si="262"/>
        <v>0.42822991542375671</v>
      </c>
      <c r="F5589">
        <f t="shared" si="263"/>
        <v>137359.57857142854</v>
      </c>
    </row>
    <row r="5590" spans="1:6" ht="11.85" hidden="1" customHeight="1">
      <c r="A5590" s="4" t="s">
        <v>5690</v>
      </c>
      <c r="B5590" s="5">
        <v>32312.799999999999</v>
      </c>
      <c r="C5590" s="5">
        <v>21099.43</v>
      </c>
      <c r="D5590" s="10">
        <f t="shared" si="261"/>
        <v>11213.369999999999</v>
      </c>
      <c r="E5590" s="11">
        <f t="shared" si="262"/>
        <v>0.65297436310069079</v>
      </c>
      <c r="F5590">
        <f t="shared" si="263"/>
        <v>30004.742857142857</v>
      </c>
    </row>
    <row r="5591" spans="1:6" ht="11.85" hidden="1" customHeight="1">
      <c r="A5591" s="4" t="s">
        <v>5691</v>
      </c>
      <c r="B5591" s="5">
        <v>22282.649999999998</v>
      </c>
      <c r="C5591" s="5">
        <v>6738.17</v>
      </c>
      <c r="D5591" s="10">
        <f t="shared" si="261"/>
        <v>15544.479999999998</v>
      </c>
      <c r="E5591" s="11">
        <f t="shared" si="262"/>
        <v>0.30239536141347645</v>
      </c>
      <c r="F5591">
        <f t="shared" si="263"/>
        <v>20691.032142857141</v>
      </c>
    </row>
    <row r="5592" spans="1:6" ht="11.85" hidden="1" customHeight="1">
      <c r="A5592" s="4" t="s">
        <v>5692</v>
      </c>
      <c r="B5592" s="5">
        <v>250043.94999999998</v>
      </c>
      <c r="C5592" s="5">
        <v>21166.6</v>
      </c>
      <c r="D5592" s="10">
        <f t="shared" si="261"/>
        <v>228877.34999999998</v>
      </c>
      <c r="E5592" s="11">
        <f t="shared" si="262"/>
        <v>8.4651518263089351E-2</v>
      </c>
      <c r="F5592">
        <f t="shared" si="263"/>
        <v>232183.66785714283</v>
      </c>
    </row>
    <row r="5593" spans="1:6" ht="11.1" hidden="1" customHeight="1">
      <c r="A5593" s="4" t="s">
        <v>5693</v>
      </c>
      <c r="B5593" s="5">
        <v>20096.514285714286</v>
      </c>
      <c r="C5593" s="5">
        <v>13008.87</v>
      </c>
      <c r="D5593" s="10">
        <f t="shared" si="261"/>
        <v>7087.6442857142847</v>
      </c>
      <c r="E5593" s="11">
        <f t="shared" si="262"/>
        <v>0.64731971997986859</v>
      </c>
      <c r="F5593">
        <f t="shared" si="263"/>
        <v>18661.048979591837</v>
      </c>
    </row>
    <row r="5594" spans="1:6" ht="11.85" hidden="1" customHeight="1">
      <c r="A5594" s="4" t="s">
        <v>5694</v>
      </c>
      <c r="B5594" s="5">
        <v>180037.51071428572</v>
      </c>
      <c r="C5594" s="5">
        <v>155020.76</v>
      </c>
      <c r="D5594" s="10">
        <f t="shared" si="261"/>
        <v>25016.750714285707</v>
      </c>
      <c r="E5594" s="11">
        <f t="shared" si="262"/>
        <v>0.86104700839823012</v>
      </c>
      <c r="F5594">
        <f t="shared" si="263"/>
        <v>167177.68852040818</v>
      </c>
    </row>
    <row r="5595" spans="1:6" ht="11.85" hidden="1" customHeight="1">
      <c r="A5595" s="4" t="s">
        <v>5695</v>
      </c>
      <c r="B5595" s="5">
        <v>25933.050000000003</v>
      </c>
      <c r="C5595" s="5">
        <v>17483.5</v>
      </c>
      <c r="D5595" s="10">
        <f t="shared" si="261"/>
        <v>8449.5500000000029</v>
      </c>
      <c r="E5595" s="11">
        <f t="shared" si="262"/>
        <v>0.6741783168582175</v>
      </c>
      <c r="F5595">
        <f t="shared" si="263"/>
        <v>24080.689285714288</v>
      </c>
    </row>
    <row r="5596" spans="1:6" ht="11.85" hidden="1" customHeight="1">
      <c r="A5596" s="4" t="s">
        <v>5696</v>
      </c>
      <c r="B5596" s="5">
        <v>23482.550000000003</v>
      </c>
      <c r="C5596" s="5">
        <v>18629.650000000001</v>
      </c>
      <c r="D5596" s="10">
        <f t="shared" si="261"/>
        <v>4852.9000000000015</v>
      </c>
      <c r="E5596" s="11">
        <f t="shared" si="262"/>
        <v>0.79334016109834748</v>
      </c>
      <c r="F5596">
        <f t="shared" si="263"/>
        <v>21805.225000000002</v>
      </c>
    </row>
    <row r="5597" spans="1:6" ht="11.1" hidden="1" customHeight="1">
      <c r="A5597" s="4" t="s">
        <v>5697</v>
      </c>
      <c r="B5597" s="5">
        <v>24995.100000000002</v>
      </c>
      <c r="C5597" s="5" t="s">
        <v>1432</v>
      </c>
      <c r="D5597" s="10">
        <f t="shared" si="261"/>
        <v>24354.2</v>
      </c>
      <c r="E5597" s="11">
        <f t="shared" si="262"/>
        <v>2.5641025641025637E-2</v>
      </c>
      <c r="F5597">
        <f t="shared" si="263"/>
        <v>23209.735714285714</v>
      </c>
    </row>
    <row r="5598" spans="1:6" ht="11.85" hidden="1" customHeight="1">
      <c r="A5598" s="4" t="s">
        <v>5698</v>
      </c>
      <c r="B5598" s="5">
        <v>31577.649999999998</v>
      </c>
      <c r="C5598" s="5">
        <v>25777.05</v>
      </c>
      <c r="D5598" s="10">
        <f t="shared" si="261"/>
        <v>5800.5999999999985</v>
      </c>
      <c r="E5598" s="11">
        <f t="shared" si="262"/>
        <v>0.81630678660381639</v>
      </c>
      <c r="F5598">
        <f t="shared" si="263"/>
        <v>29322.103571428568</v>
      </c>
    </row>
    <row r="5599" spans="1:6" ht="11.85" hidden="1" customHeight="1">
      <c r="A5599" s="4" t="s">
        <v>5699</v>
      </c>
      <c r="B5599" s="5">
        <v>28124.617857142857</v>
      </c>
      <c r="C5599" s="5">
        <v>8400.77</v>
      </c>
      <c r="D5599" s="10">
        <f t="shared" si="261"/>
        <v>19723.847857142857</v>
      </c>
      <c r="E5599" s="11">
        <f t="shared" si="262"/>
        <v>0.29869810294565274</v>
      </c>
      <c r="F5599">
        <f t="shared" si="263"/>
        <v>26115.716581632656</v>
      </c>
    </row>
    <row r="5600" spans="1:6" ht="11.85" hidden="1" customHeight="1">
      <c r="A5600" s="4" t="s">
        <v>5700</v>
      </c>
      <c r="B5600" s="5">
        <v>16798.600000000002</v>
      </c>
      <c r="C5600" s="5">
        <v>2404.35</v>
      </c>
      <c r="D5600" s="10">
        <f t="shared" si="261"/>
        <v>14394.250000000002</v>
      </c>
      <c r="E5600" s="11">
        <f t="shared" si="262"/>
        <v>0.14312799876180154</v>
      </c>
      <c r="F5600">
        <f t="shared" si="263"/>
        <v>15598.7</v>
      </c>
    </row>
    <row r="5601" spans="1:6" ht="11.1" hidden="1" customHeight="1">
      <c r="A5601" s="4" t="s">
        <v>5701</v>
      </c>
      <c r="B5601" s="5">
        <v>14196</v>
      </c>
      <c r="C5601" s="5" t="s">
        <v>5702</v>
      </c>
      <c r="D5601" s="10">
        <f t="shared" si="261"/>
        <v>14056.9</v>
      </c>
      <c r="E5601" s="11">
        <f t="shared" si="262"/>
        <v>9.7985347985347984E-3</v>
      </c>
      <c r="F5601">
        <f t="shared" si="263"/>
        <v>13182</v>
      </c>
    </row>
    <row r="5602" spans="1:6" ht="11.85" hidden="1" customHeight="1">
      <c r="A5602" s="6" t="s">
        <v>5703</v>
      </c>
      <c r="B5602" s="7">
        <v>24597.949999999997</v>
      </c>
      <c r="C5602" s="7">
        <v>5241.6000000000004</v>
      </c>
      <c r="D5602" s="10">
        <f t="shared" si="261"/>
        <v>19356.349999999999</v>
      </c>
      <c r="E5602" s="11">
        <f t="shared" si="262"/>
        <v>0.21309092830906645</v>
      </c>
      <c r="F5602">
        <f t="shared" si="263"/>
        <v>22840.95357142857</v>
      </c>
    </row>
    <row r="5603" spans="1:6" ht="11.85" hidden="1" customHeight="1">
      <c r="A5603" s="1" t="s">
        <v>5704</v>
      </c>
      <c r="B5603" s="2">
        <v>13915.701428571427</v>
      </c>
      <c r="C5603" s="2">
        <v>1051.05</v>
      </c>
      <c r="D5603" s="10">
        <f t="shared" si="261"/>
        <v>12864.651428571427</v>
      </c>
      <c r="E5603" s="11">
        <f t="shared" si="262"/>
        <v>7.5529789525521585E-2</v>
      </c>
      <c r="F5603">
        <f t="shared" si="263"/>
        <v>12921.722755102041</v>
      </c>
    </row>
    <row r="5604" spans="1:6" ht="11.1" hidden="1" customHeight="1">
      <c r="A5604" s="4" t="s">
        <v>5705</v>
      </c>
      <c r="B5604" s="5">
        <v>24423.100000000002</v>
      </c>
      <c r="C5604" s="5">
        <v>2058.5500000000002</v>
      </c>
      <c r="D5604" s="10">
        <f t="shared" si="261"/>
        <v>22364.550000000003</v>
      </c>
      <c r="E5604" s="11">
        <f t="shared" si="262"/>
        <v>8.4287006972906794E-2</v>
      </c>
      <c r="F5604">
        <f t="shared" si="263"/>
        <v>22678.592857142859</v>
      </c>
    </row>
    <row r="5605" spans="1:6" ht="11.85" hidden="1" customHeight="1">
      <c r="A5605" s="4" t="s">
        <v>5706</v>
      </c>
      <c r="B5605" s="5">
        <v>13891.8</v>
      </c>
      <c r="C5605" s="5">
        <v>3944.85</v>
      </c>
      <c r="D5605" s="10">
        <f t="shared" si="261"/>
        <v>9946.9499999999989</v>
      </c>
      <c r="E5605" s="11">
        <f t="shared" si="262"/>
        <v>0.28396967995508143</v>
      </c>
      <c r="F5605">
        <f t="shared" si="263"/>
        <v>12899.528571428571</v>
      </c>
    </row>
    <row r="5606" spans="1:6" ht="11.85" hidden="1" customHeight="1">
      <c r="A5606" s="4" t="s">
        <v>5707</v>
      </c>
      <c r="B5606" s="5">
        <v>213125.9</v>
      </c>
      <c r="C5606" s="5">
        <v>192432.94</v>
      </c>
      <c r="D5606" s="10">
        <f t="shared" si="261"/>
        <v>20692.959999999992</v>
      </c>
      <c r="E5606" s="11">
        <f t="shared" si="262"/>
        <v>0.90290734256136873</v>
      </c>
      <c r="F5606">
        <f t="shared" si="263"/>
        <v>197902.62142857141</v>
      </c>
    </row>
    <row r="5607" spans="1:6" ht="11.85" hidden="1" customHeight="1">
      <c r="A5607" s="4" t="s">
        <v>5708</v>
      </c>
      <c r="B5607" s="5">
        <v>16925.350000000002</v>
      </c>
      <c r="C5607" s="5">
        <v>11009.05</v>
      </c>
      <c r="D5607" s="10">
        <f t="shared" si="261"/>
        <v>5916.3000000000029</v>
      </c>
      <c r="E5607" s="11">
        <f t="shared" si="262"/>
        <v>0.65044740581435523</v>
      </c>
      <c r="F5607">
        <f t="shared" si="263"/>
        <v>15716.396428571432</v>
      </c>
    </row>
    <row r="5608" spans="1:6" ht="11.1" hidden="1" customHeight="1">
      <c r="A5608" s="4" t="s">
        <v>5709</v>
      </c>
      <c r="B5608" s="5">
        <v>381912.23571428569</v>
      </c>
      <c r="C5608" s="5">
        <v>249966.07999999999</v>
      </c>
      <c r="D5608" s="10">
        <f t="shared" si="261"/>
        <v>131946.15571428571</v>
      </c>
      <c r="E5608" s="11">
        <f t="shared" si="262"/>
        <v>0.65451183969660343</v>
      </c>
      <c r="F5608">
        <f t="shared" si="263"/>
        <v>354632.79030612245</v>
      </c>
    </row>
    <row r="5609" spans="1:6" ht="11.85" hidden="1" customHeight="1">
      <c r="A5609" s="4" t="s">
        <v>5710</v>
      </c>
      <c r="B5609" s="5">
        <v>277548.69999999995</v>
      </c>
      <c r="C5609" s="5">
        <v>180304.02</v>
      </c>
      <c r="D5609" s="10">
        <f t="shared" si="261"/>
        <v>97244.679999999964</v>
      </c>
      <c r="E5609" s="11">
        <f t="shared" si="262"/>
        <v>0.64963020904079183</v>
      </c>
      <c r="F5609">
        <f t="shared" si="263"/>
        <v>257723.79285714283</v>
      </c>
    </row>
    <row r="5610" spans="1:6" ht="11.1" hidden="1" customHeight="1">
      <c r="A5610" s="4" t="s">
        <v>5711</v>
      </c>
      <c r="B5610" s="5">
        <v>55567.199999999997</v>
      </c>
      <c r="C5610" s="5">
        <v>36752.910000000003</v>
      </c>
      <c r="D5610" s="10">
        <f t="shared" si="261"/>
        <v>18814.289999999994</v>
      </c>
      <c r="E5610" s="11">
        <f t="shared" si="262"/>
        <v>0.66141374767848671</v>
      </c>
      <c r="F5610">
        <f t="shared" si="263"/>
        <v>51598.114285714284</v>
      </c>
    </row>
    <row r="5611" spans="1:6" ht="11.85" hidden="1" customHeight="1">
      <c r="A5611" s="4" t="s">
        <v>5712</v>
      </c>
      <c r="B5611" s="5">
        <v>45080.75</v>
      </c>
      <c r="C5611" s="5">
        <v>37165.25</v>
      </c>
      <c r="D5611" s="10">
        <f t="shared" si="261"/>
        <v>7915.5</v>
      </c>
      <c r="E5611" s="11">
        <f t="shared" si="262"/>
        <v>0.82441507738890774</v>
      </c>
      <c r="F5611">
        <f t="shared" si="263"/>
        <v>41860.696428571428</v>
      </c>
    </row>
    <row r="5612" spans="1:6" ht="11.85" customHeight="1">
      <c r="A5612" s="4" t="s">
        <v>5713</v>
      </c>
      <c r="B5612" s="5">
        <v>12397.960714285713</v>
      </c>
      <c r="C5612" s="5">
        <v>11983.16</v>
      </c>
      <c r="D5612" s="10">
        <f t="shared" si="261"/>
        <v>414.80071428571318</v>
      </c>
      <c r="E5612" s="11">
        <f t="shared" si="262"/>
        <v>0.96654282717578277</v>
      </c>
      <c r="F5612">
        <f t="shared" si="263"/>
        <v>11512.392091836733</v>
      </c>
    </row>
    <row r="5613" spans="1:6" ht="11.85" hidden="1" customHeight="1">
      <c r="A5613" s="4" t="s">
        <v>5714</v>
      </c>
      <c r="B5613" s="5">
        <v>79151.150000000009</v>
      </c>
      <c r="C5613" s="5">
        <v>53161.7</v>
      </c>
      <c r="D5613" s="10">
        <f t="shared" si="261"/>
        <v>25989.450000000012</v>
      </c>
      <c r="E5613" s="11">
        <f t="shared" si="262"/>
        <v>0.67164785350560274</v>
      </c>
      <c r="F5613">
        <f t="shared" si="263"/>
        <v>73497.496428571438</v>
      </c>
    </row>
    <row r="5614" spans="1:6" ht="11.1" hidden="1" customHeight="1">
      <c r="A5614" s="4" t="s">
        <v>5715</v>
      </c>
      <c r="B5614" s="5">
        <v>20930.649999999998</v>
      </c>
      <c r="C5614" s="5">
        <v>17399.89</v>
      </c>
      <c r="D5614" s="10">
        <f t="shared" si="261"/>
        <v>3530.7599999999984</v>
      </c>
      <c r="E5614" s="11">
        <f t="shared" si="262"/>
        <v>0.83131149773179525</v>
      </c>
      <c r="F5614">
        <f t="shared" si="263"/>
        <v>19435.603571428568</v>
      </c>
    </row>
    <row r="5615" spans="1:6" ht="11.85" hidden="1" customHeight="1">
      <c r="A5615" s="4" t="s">
        <v>5716</v>
      </c>
      <c r="B5615" s="5">
        <v>82852.25</v>
      </c>
      <c r="C5615" s="5">
        <v>55442.95</v>
      </c>
      <c r="D5615" s="10">
        <f t="shared" si="261"/>
        <v>27409.300000000003</v>
      </c>
      <c r="E5615" s="11">
        <f t="shared" si="262"/>
        <v>0.66917856787232688</v>
      </c>
      <c r="F5615">
        <f t="shared" si="263"/>
        <v>76934.232142857145</v>
      </c>
    </row>
    <row r="5616" spans="1:6" ht="11.85" hidden="1" customHeight="1">
      <c r="A5616" s="4" t="s">
        <v>5717</v>
      </c>
      <c r="B5616" s="5">
        <v>78906.099999999991</v>
      </c>
      <c r="C5616" s="5">
        <v>66536.05</v>
      </c>
      <c r="D5616" s="10">
        <f t="shared" si="261"/>
        <v>12370.049999999988</v>
      </c>
      <c r="E5616" s="11">
        <f t="shared" si="262"/>
        <v>0.8432307514881614</v>
      </c>
      <c r="F5616">
        <f t="shared" si="263"/>
        <v>73269.95</v>
      </c>
    </row>
    <row r="5617" spans="1:6" ht="11.85" hidden="1" customHeight="1">
      <c r="A5617" s="4" t="s">
        <v>5718</v>
      </c>
      <c r="B5617" s="5">
        <v>15032.55</v>
      </c>
      <c r="C5617" s="5">
        <v>8678.7999999999993</v>
      </c>
      <c r="D5617" s="10">
        <f t="shared" si="261"/>
        <v>6353.75</v>
      </c>
      <c r="E5617" s="11">
        <f t="shared" si="262"/>
        <v>0.57733385220737665</v>
      </c>
      <c r="F5617">
        <f t="shared" si="263"/>
        <v>13958.796428571428</v>
      </c>
    </row>
    <row r="5618" spans="1:6" ht="11.1" hidden="1" customHeight="1">
      <c r="A5618" s="4" t="s">
        <v>5719</v>
      </c>
      <c r="B5618" s="5">
        <v>35735.049999999996</v>
      </c>
      <c r="C5618" s="5">
        <v>22787.01</v>
      </c>
      <c r="D5618" s="10">
        <f t="shared" si="261"/>
        <v>12948.039999999997</v>
      </c>
      <c r="E5618" s="11">
        <f t="shared" si="262"/>
        <v>0.63766554125431474</v>
      </c>
      <c r="F5618">
        <f t="shared" si="263"/>
        <v>33182.546428571419</v>
      </c>
    </row>
    <row r="5619" spans="1:6" ht="11.85" hidden="1" customHeight="1">
      <c r="A5619" s="4" t="s">
        <v>5720</v>
      </c>
      <c r="B5619" s="5">
        <v>20753.199999999997</v>
      </c>
      <c r="C5619" s="5">
        <v>16221.65</v>
      </c>
      <c r="D5619" s="10">
        <f t="shared" si="261"/>
        <v>4531.5499999999975</v>
      </c>
      <c r="E5619" s="11">
        <f t="shared" si="262"/>
        <v>0.78164572210550676</v>
      </c>
      <c r="F5619">
        <f t="shared" si="263"/>
        <v>19270.82857142857</v>
      </c>
    </row>
    <row r="5620" spans="1:6" ht="11.85" hidden="1" customHeight="1">
      <c r="A5620" s="4" t="s">
        <v>5721</v>
      </c>
      <c r="B5620" s="5">
        <v>24226.149999999998</v>
      </c>
      <c r="C5620" s="5">
        <v>13184.15</v>
      </c>
      <c r="D5620" s="10">
        <f t="shared" si="261"/>
        <v>11041.999999999998</v>
      </c>
      <c r="E5620" s="11">
        <f t="shared" si="262"/>
        <v>0.54421152349836854</v>
      </c>
      <c r="F5620">
        <f t="shared" si="263"/>
        <v>22495.710714285709</v>
      </c>
    </row>
    <row r="5621" spans="1:6" ht="11.85" hidden="1" customHeight="1">
      <c r="A5621" s="4" t="s">
        <v>5722</v>
      </c>
      <c r="B5621" s="5">
        <v>51452.049999999996</v>
      </c>
      <c r="C5621" s="5">
        <v>46154.400000000001</v>
      </c>
      <c r="D5621" s="10">
        <f t="shared" si="261"/>
        <v>5297.6499999999942</v>
      </c>
      <c r="E5621" s="11">
        <f t="shared" si="262"/>
        <v>0.89703714429259873</v>
      </c>
      <c r="F5621">
        <f t="shared" si="263"/>
        <v>47776.903571428571</v>
      </c>
    </row>
    <row r="5622" spans="1:6" ht="11.1" hidden="1" customHeight="1">
      <c r="A5622" s="4" t="s">
        <v>5723</v>
      </c>
      <c r="B5622" s="5">
        <v>24488.100000000002</v>
      </c>
      <c r="C5622" s="5">
        <v>20296.150000000001</v>
      </c>
      <c r="D5622" s="10">
        <f t="shared" si="261"/>
        <v>4191.9500000000007</v>
      </c>
      <c r="E5622" s="11">
        <f t="shared" si="262"/>
        <v>0.82881685390046589</v>
      </c>
      <c r="F5622">
        <f t="shared" si="263"/>
        <v>22738.95</v>
      </c>
    </row>
    <row r="5623" spans="1:6" ht="11.85" hidden="1" customHeight="1">
      <c r="A5623" s="4" t="s">
        <v>5724</v>
      </c>
      <c r="B5623" s="5">
        <v>23567.050000000003</v>
      </c>
      <c r="C5623" s="5">
        <v>18105.75</v>
      </c>
      <c r="D5623" s="10">
        <f t="shared" si="261"/>
        <v>5461.3000000000029</v>
      </c>
      <c r="E5623" s="11">
        <f t="shared" si="262"/>
        <v>0.76826543839810235</v>
      </c>
      <c r="F5623">
        <f t="shared" si="263"/>
        <v>21883.689285714288</v>
      </c>
    </row>
    <row r="5624" spans="1:6" ht="11.85" hidden="1" customHeight="1">
      <c r="A5624" s="4" t="s">
        <v>5725</v>
      </c>
      <c r="B5624" s="5">
        <v>19189.949999999997</v>
      </c>
      <c r="C5624" s="5">
        <v>11999.95</v>
      </c>
      <c r="D5624" s="10">
        <f t="shared" si="261"/>
        <v>7189.9999999999964</v>
      </c>
      <c r="E5624" s="11">
        <f t="shared" si="262"/>
        <v>0.6253247142384426</v>
      </c>
      <c r="F5624">
        <f t="shared" si="263"/>
        <v>17819.239285714284</v>
      </c>
    </row>
    <row r="5625" spans="1:6" ht="11.85" hidden="1" customHeight="1">
      <c r="A5625" s="4" t="s">
        <v>5726</v>
      </c>
      <c r="B5625" s="5">
        <v>47260.850000000006</v>
      </c>
      <c r="C5625" s="5">
        <v>29251.200000000001</v>
      </c>
      <c r="D5625" s="10">
        <f t="shared" si="261"/>
        <v>18009.650000000005</v>
      </c>
      <c r="E5625" s="11">
        <f t="shared" si="262"/>
        <v>0.6189308910017487</v>
      </c>
      <c r="F5625">
        <f t="shared" si="263"/>
        <v>43885.075000000004</v>
      </c>
    </row>
    <row r="5626" spans="1:6" ht="11.1" hidden="1" customHeight="1">
      <c r="A5626" s="4" t="s">
        <v>5727</v>
      </c>
      <c r="B5626" s="5">
        <v>49310.578571428567</v>
      </c>
      <c r="C5626" s="5">
        <v>25203.75</v>
      </c>
      <c r="D5626" s="10">
        <f t="shared" si="261"/>
        <v>24106.828571428567</v>
      </c>
      <c r="E5626" s="11">
        <f t="shared" si="262"/>
        <v>0.51112257714622522</v>
      </c>
      <c r="F5626">
        <f t="shared" si="263"/>
        <v>45788.394387755092</v>
      </c>
    </row>
    <row r="5627" spans="1:6" ht="11.85" hidden="1" customHeight="1">
      <c r="A5627" s="4" t="s">
        <v>5728</v>
      </c>
      <c r="B5627" s="5">
        <v>96747.977857142861</v>
      </c>
      <c r="C5627" s="5">
        <v>43110.879999999997</v>
      </c>
      <c r="D5627" s="10">
        <f t="shared" si="261"/>
        <v>53637.097857142864</v>
      </c>
      <c r="E5627" s="11">
        <f t="shared" si="262"/>
        <v>0.44559980430451074</v>
      </c>
      <c r="F5627">
        <f t="shared" si="263"/>
        <v>89837.40801020409</v>
      </c>
    </row>
    <row r="5628" spans="1:6" ht="11.85" hidden="1" customHeight="1">
      <c r="A5628" s="4" t="s">
        <v>5729</v>
      </c>
      <c r="B5628" s="5">
        <v>197404.2664285714</v>
      </c>
      <c r="C5628" s="5">
        <v>97865.48</v>
      </c>
      <c r="D5628" s="10">
        <f t="shared" si="261"/>
        <v>99538.786428571402</v>
      </c>
      <c r="E5628" s="11">
        <f t="shared" si="262"/>
        <v>0.49576172678826858</v>
      </c>
      <c r="F5628">
        <f t="shared" si="263"/>
        <v>183303.96168367346</v>
      </c>
    </row>
    <row r="5629" spans="1:6" ht="11.85" hidden="1" customHeight="1">
      <c r="A5629" s="4" t="s">
        <v>5730</v>
      </c>
      <c r="B5629" s="5">
        <v>319283.25</v>
      </c>
      <c r="C5629" s="5">
        <v>288544.2</v>
      </c>
      <c r="D5629" s="10">
        <f t="shared" si="261"/>
        <v>30739.049999999988</v>
      </c>
      <c r="E5629" s="11">
        <f t="shared" si="262"/>
        <v>0.90372482740638604</v>
      </c>
      <c r="F5629">
        <f t="shared" si="263"/>
        <v>296477.30357142858</v>
      </c>
    </row>
    <row r="5630" spans="1:6" ht="11.1" hidden="1" customHeight="1">
      <c r="A5630" s="4" t="s">
        <v>5731</v>
      </c>
      <c r="B5630" s="5">
        <v>302059.73571428569</v>
      </c>
      <c r="C5630" s="5">
        <v>218009.83</v>
      </c>
      <c r="D5630" s="10">
        <f t="shared" si="261"/>
        <v>84049.905714285705</v>
      </c>
      <c r="E5630" s="11">
        <f t="shared" si="262"/>
        <v>0.72174409304990128</v>
      </c>
      <c r="F5630">
        <f t="shared" si="263"/>
        <v>280484.04030612245</v>
      </c>
    </row>
    <row r="5631" spans="1:6" ht="11.85" hidden="1" customHeight="1">
      <c r="A5631" s="4" t="s">
        <v>5732</v>
      </c>
      <c r="B5631" s="5">
        <v>268081.20857142855</v>
      </c>
      <c r="C5631" s="5">
        <v>200565.33</v>
      </c>
      <c r="D5631" s="10">
        <f t="shared" si="261"/>
        <v>67515.878571428562</v>
      </c>
      <c r="E5631" s="11">
        <f t="shared" si="262"/>
        <v>0.74815139438078371</v>
      </c>
      <c r="F5631">
        <f t="shared" si="263"/>
        <v>248932.55081632649</v>
      </c>
    </row>
    <row r="5632" spans="1:6" ht="11.85" hidden="1" customHeight="1">
      <c r="A5632" s="4" t="s">
        <v>5733</v>
      </c>
      <c r="B5632" s="5">
        <v>322908.30000000005</v>
      </c>
      <c r="C5632" s="5">
        <v>264416.37</v>
      </c>
      <c r="D5632" s="10">
        <f t="shared" si="261"/>
        <v>58491.930000000051</v>
      </c>
      <c r="E5632" s="11">
        <f t="shared" si="262"/>
        <v>0.8188590073404739</v>
      </c>
      <c r="F5632">
        <f t="shared" si="263"/>
        <v>299843.42142857146</v>
      </c>
    </row>
    <row r="5633" spans="1:6" ht="11.85" hidden="1" customHeight="1">
      <c r="A5633" s="4" t="s">
        <v>5734</v>
      </c>
      <c r="B5633" s="5">
        <v>301056.60000000003</v>
      </c>
      <c r="C5633" s="5">
        <v>213286.7</v>
      </c>
      <c r="D5633" s="10">
        <f t="shared" si="261"/>
        <v>87769.900000000023</v>
      </c>
      <c r="E5633" s="11">
        <f t="shared" si="262"/>
        <v>0.70846046889521763</v>
      </c>
      <c r="F5633">
        <f t="shared" si="263"/>
        <v>279552.55714285717</v>
      </c>
    </row>
    <row r="5634" spans="1:6" ht="11.1" hidden="1" customHeight="1">
      <c r="A5634" s="4" t="s">
        <v>5735</v>
      </c>
      <c r="B5634" s="5">
        <v>261028.94999999998</v>
      </c>
      <c r="C5634" s="5">
        <v>59477.78</v>
      </c>
      <c r="D5634" s="10">
        <f t="shared" si="261"/>
        <v>201551.16999999998</v>
      </c>
      <c r="E5634" s="11">
        <f t="shared" si="262"/>
        <v>0.22785894055046385</v>
      </c>
      <c r="F5634">
        <f t="shared" si="263"/>
        <v>242384.02499999999</v>
      </c>
    </row>
    <row r="5635" spans="1:6" ht="11.85" hidden="1" customHeight="1">
      <c r="A5635" s="4" t="s">
        <v>5736</v>
      </c>
      <c r="B5635" s="5">
        <v>14111.5</v>
      </c>
      <c r="C5635" s="5">
        <v>3477.5</v>
      </c>
      <c r="D5635" s="10">
        <f t="shared" ref="D5635:D5698" si="264">B5635-C5635</f>
        <v>10634</v>
      </c>
      <c r="E5635" s="11">
        <f t="shared" ref="E5635:E5698" si="265">C5635/B5635</f>
        <v>0.24643021649009672</v>
      </c>
      <c r="F5635">
        <f t="shared" ref="F5635:F5698" si="266">B5635/14*13</f>
        <v>13103.535714285714</v>
      </c>
    </row>
    <row r="5636" spans="1:6" ht="11.85" hidden="1" customHeight="1">
      <c r="A5636" s="4" t="s">
        <v>5737</v>
      </c>
      <c r="B5636" s="5">
        <v>438.19285714285712</v>
      </c>
      <c r="C5636" s="5">
        <v>0</v>
      </c>
      <c r="D5636" s="10">
        <f t="shared" si="264"/>
        <v>438.19285714285712</v>
      </c>
      <c r="E5636" s="11">
        <f t="shared" si="265"/>
        <v>0</v>
      </c>
      <c r="F5636">
        <f t="shared" si="266"/>
        <v>406.89336734693876</v>
      </c>
    </row>
    <row r="5637" spans="1:6" ht="11.1" hidden="1" customHeight="1">
      <c r="A5637" s="4" t="s">
        <v>5739</v>
      </c>
      <c r="B5637" s="5">
        <v>244412.35</v>
      </c>
      <c r="C5637" s="5">
        <v>158624.9</v>
      </c>
      <c r="D5637" s="10">
        <f t="shared" si="264"/>
        <v>85787.450000000012</v>
      </c>
      <c r="E5637" s="11">
        <f t="shared" si="265"/>
        <v>0.64900525689475175</v>
      </c>
      <c r="F5637">
        <f t="shared" si="266"/>
        <v>226954.32500000001</v>
      </c>
    </row>
    <row r="5638" spans="1:6" ht="11.85" hidden="1" customHeight="1">
      <c r="A5638" s="4" t="s">
        <v>5740</v>
      </c>
      <c r="B5638" s="5">
        <v>250343.72999999998</v>
      </c>
      <c r="C5638" s="5">
        <v>148737.15</v>
      </c>
      <c r="D5638" s="10">
        <f t="shared" si="264"/>
        <v>101606.57999999999</v>
      </c>
      <c r="E5638" s="11">
        <f t="shared" si="265"/>
        <v>0.59413171642045925</v>
      </c>
      <c r="F5638">
        <f t="shared" si="266"/>
        <v>232462.035</v>
      </c>
    </row>
    <row r="5639" spans="1:6" ht="11.85" hidden="1" customHeight="1">
      <c r="A5639" s="4" t="s">
        <v>5741</v>
      </c>
      <c r="B5639" s="5">
        <v>19088.550000000003</v>
      </c>
      <c r="C5639" s="5">
        <v>0</v>
      </c>
      <c r="D5639" s="10">
        <f t="shared" si="264"/>
        <v>19088.550000000003</v>
      </c>
      <c r="E5639" s="11">
        <f t="shared" si="265"/>
        <v>0</v>
      </c>
      <c r="F5639">
        <f t="shared" si="266"/>
        <v>17725.082142857147</v>
      </c>
    </row>
    <row r="5640" spans="1:6" ht="11.85" hidden="1" customHeight="1">
      <c r="A5640" s="4" t="s">
        <v>5742</v>
      </c>
      <c r="B5640" s="5">
        <v>12628.525000000001</v>
      </c>
      <c r="C5640" s="5">
        <v>3636.75</v>
      </c>
      <c r="D5640" s="10">
        <f t="shared" si="264"/>
        <v>8991.7750000000015</v>
      </c>
      <c r="E5640" s="11">
        <f t="shared" si="265"/>
        <v>0.2879789999227938</v>
      </c>
      <c r="F5640">
        <f t="shared" si="266"/>
        <v>11726.487500000001</v>
      </c>
    </row>
    <row r="5641" spans="1:6" ht="11.1" hidden="1" customHeight="1">
      <c r="A5641" s="4" t="s">
        <v>5743</v>
      </c>
      <c r="B5641" s="5">
        <v>36106.850000000006</v>
      </c>
      <c r="C5641" s="5">
        <v>9550.4</v>
      </c>
      <c r="D5641" s="10">
        <f t="shared" si="264"/>
        <v>26556.450000000004</v>
      </c>
      <c r="E5641" s="11">
        <f t="shared" si="265"/>
        <v>0.26450382683618201</v>
      </c>
      <c r="F5641">
        <f t="shared" si="266"/>
        <v>33527.789285714294</v>
      </c>
    </row>
    <row r="5642" spans="1:6" ht="11.85" hidden="1" customHeight="1">
      <c r="A5642" s="6" t="s">
        <v>5744</v>
      </c>
      <c r="B5642" s="7">
        <v>22924.850000000002</v>
      </c>
      <c r="C5642" s="7">
        <v>0</v>
      </c>
      <c r="D5642" s="10">
        <f t="shared" si="264"/>
        <v>22924.850000000002</v>
      </c>
      <c r="E5642" s="11">
        <f t="shared" si="265"/>
        <v>0</v>
      </c>
      <c r="F5642">
        <f t="shared" si="266"/>
        <v>21287.360714285714</v>
      </c>
    </row>
    <row r="5643" spans="1:6" ht="11.85" hidden="1" customHeight="1">
      <c r="A5643" s="1" t="s">
        <v>5745</v>
      </c>
      <c r="B5643" s="2">
        <v>69315.349999999991</v>
      </c>
      <c r="C5643" s="2">
        <v>52721.04</v>
      </c>
      <c r="D5643" s="10">
        <f t="shared" si="264"/>
        <v>16594.30999999999</v>
      </c>
      <c r="E5643" s="11">
        <f t="shared" si="265"/>
        <v>0.76059689520430906</v>
      </c>
      <c r="F5643">
        <f t="shared" si="266"/>
        <v>64364.253571428562</v>
      </c>
    </row>
    <row r="5644" spans="1:6" ht="11.1" hidden="1" customHeight="1">
      <c r="A5644" s="4" t="s">
        <v>5746</v>
      </c>
      <c r="B5644" s="5">
        <v>51222.34</v>
      </c>
      <c r="C5644" s="5">
        <v>14766.16</v>
      </c>
      <c r="D5644" s="10">
        <f t="shared" si="264"/>
        <v>36456.179999999993</v>
      </c>
      <c r="E5644" s="11">
        <f t="shared" si="265"/>
        <v>0.28827577966957391</v>
      </c>
      <c r="F5644">
        <f t="shared" si="266"/>
        <v>47563.601428571426</v>
      </c>
    </row>
    <row r="5645" spans="1:6" ht="11.85" hidden="1" customHeight="1">
      <c r="A5645" s="4" t="s">
        <v>5747</v>
      </c>
      <c r="B5645" s="5">
        <v>16680.300000000003</v>
      </c>
      <c r="C5645" s="5">
        <v>4125.75</v>
      </c>
      <c r="D5645" s="10">
        <f t="shared" si="264"/>
        <v>12554.550000000003</v>
      </c>
      <c r="E5645" s="11">
        <f t="shared" si="265"/>
        <v>0.24734267369291915</v>
      </c>
      <c r="F5645">
        <f t="shared" si="266"/>
        <v>15488.850000000004</v>
      </c>
    </row>
    <row r="5646" spans="1:6" ht="11.85" hidden="1" customHeight="1">
      <c r="A5646" s="4" t="s">
        <v>5748</v>
      </c>
      <c r="B5646" s="5">
        <v>12497.550000000001</v>
      </c>
      <c r="C5646" s="5">
        <v>0</v>
      </c>
      <c r="D5646" s="10">
        <f t="shared" si="264"/>
        <v>12497.550000000001</v>
      </c>
      <c r="E5646" s="11">
        <f t="shared" si="265"/>
        <v>0</v>
      </c>
      <c r="F5646">
        <f t="shared" si="266"/>
        <v>11604.867857142857</v>
      </c>
    </row>
    <row r="5647" spans="1:6" ht="11.85" hidden="1" customHeight="1">
      <c r="A5647" s="4" t="s">
        <v>5749</v>
      </c>
      <c r="B5647" s="5">
        <v>301697.11</v>
      </c>
      <c r="C5647" s="5">
        <v>160175.97</v>
      </c>
      <c r="D5647" s="10">
        <f t="shared" si="264"/>
        <v>141521.13999999998</v>
      </c>
      <c r="E5647" s="11">
        <f t="shared" si="265"/>
        <v>0.53091648773168565</v>
      </c>
      <c r="F5647">
        <f t="shared" si="266"/>
        <v>280147.31642857142</v>
      </c>
    </row>
    <row r="5648" spans="1:6" ht="11.1" hidden="1" customHeight="1">
      <c r="A5648" s="4" t="s">
        <v>5750</v>
      </c>
      <c r="B5648" s="5">
        <v>82581.98</v>
      </c>
      <c r="C5648" s="5">
        <v>51135.31</v>
      </c>
      <c r="D5648" s="10">
        <f t="shared" si="264"/>
        <v>31446.67</v>
      </c>
      <c r="E5648" s="11">
        <f t="shared" si="265"/>
        <v>0.61920663563649114</v>
      </c>
      <c r="F5648">
        <f t="shared" si="266"/>
        <v>76683.267142857134</v>
      </c>
    </row>
    <row r="5649" spans="1:6" ht="11.85" hidden="1" customHeight="1">
      <c r="A5649" s="4" t="s">
        <v>5751</v>
      </c>
      <c r="B5649" s="5">
        <v>83933.849999999991</v>
      </c>
      <c r="C5649" s="5">
        <v>41842.97</v>
      </c>
      <c r="D5649" s="10">
        <f t="shared" si="264"/>
        <v>42090.87999999999</v>
      </c>
      <c r="E5649" s="11">
        <f t="shared" si="265"/>
        <v>0.49852318224411252</v>
      </c>
      <c r="F5649">
        <f t="shared" si="266"/>
        <v>77938.574999999997</v>
      </c>
    </row>
    <row r="5650" spans="1:6" ht="11.85" hidden="1" customHeight="1">
      <c r="A5650" s="4" t="s">
        <v>5752</v>
      </c>
      <c r="B5650" s="5">
        <v>67650.700000000012</v>
      </c>
      <c r="C5650" s="5">
        <v>51431.81</v>
      </c>
      <c r="D5650" s="10">
        <f t="shared" si="264"/>
        <v>16218.890000000014</v>
      </c>
      <c r="E5650" s="11">
        <f t="shared" si="265"/>
        <v>0.7602554001658518</v>
      </c>
      <c r="F5650">
        <f t="shared" si="266"/>
        <v>62818.507142857154</v>
      </c>
    </row>
    <row r="5651" spans="1:6" ht="11.85" hidden="1" customHeight="1">
      <c r="A5651" s="4" t="s">
        <v>5753</v>
      </c>
      <c r="B5651" s="5">
        <v>52677.299999999996</v>
      </c>
      <c r="C5651" s="5">
        <v>37768.269999999997</v>
      </c>
      <c r="D5651" s="10">
        <f t="shared" si="264"/>
        <v>14909.029999999999</v>
      </c>
      <c r="E5651" s="11">
        <f t="shared" si="265"/>
        <v>0.71697429443042826</v>
      </c>
      <c r="F5651">
        <f t="shared" si="266"/>
        <v>48914.635714285716</v>
      </c>
    </row>
    <row r="5652" spans="1:6" ht="11.1" hidden="1" customHeight="1">
      <c r="A5652" s="4" t="s">
        <v>5754</v>
      </c>
      <c r="B5652" s="5">
        <v>59817.55</v>
      </c>
      <c r="C5652" s="5">
        <v>38475.75</v>
      </c>
      <c r="D5652" s="10">
        <f t="shared" si="264"/>
        <v>21341.800000000003</v>
      </c>
      <c r="E5652" s="11">
        <f t="shared" si="265"/>
        <v>0.64321842001218699</v>
      </c>
      <c r="F5652">
        <f t="shared" si="266"/>
        <v>55544.867857142861</v>
      </c>
    </row>
    <row r="5653" spans="1:6" ht="11.85" hidden="1" customHeight="1">
      <c r="A5653" s="4" t="s">
        <v>5755</v>
      </c>
      <c r="B5653" s="5">
        <v>30445.350000000002</v>
      </c>
      <c r="C5653" s="5">
        <v>19283.55</v>
      </c>
      <c r="D5653" s="10">
        <f t="shared" si="264"/>
        <v>11161.800000000003</v>
      </c>
      <c r="E5653" s="11">
        <f t="shared" si="265"/>
        <v>0.63338243771216285</v>
      </c>
      <c r="F5653">
        <f t="shared" si="266"/>
        <v>28270.682142857146</v>
      </c>
    </row>
    <row r="5654" spans="1:6" ht="11.85" hidden="1" customHeight="1">
      <c r="A5654" s="4" t="s">
        <v>5756</v>
      </c>
      <c r="B5654" s="5">
        <v>479254.42499999999</v>
      </c>
      <c r="C5654" s="5">
        <v>366727.23</v>
      </c>
      <c r="D5654" s="10">
        <f t="shared" si="264"/>
        <v>112527.19500000001</v>
      </c>
      <c r="E5654" s="11">
        <f t="shared" si="265"/>
        <v>0.76520363896483579</v>
      </c>
      <c r="F5654">
        <f t="shared" si="266"/>
        <v>445021.9660714285</v>
      </c>
    </row>
    <row r="5655" spans="1:6" ht="11.85" customHeight="1">
      <c r="A5655" s="4" t="s">
        <v>5757</v>
      </c>
      <c r="B5655" s="5">
        <v>30622.93</v>
      </c>
      <c r="C5655" s="5">
        <v>30751.91</v>
      </c>
      <c r="D5655" s="10">
        <f t="shared" si="264"/>
        <v>-128.97999999999956</v>
      </c>
      <c r="E5655" s="11">
        <f t="shared" si="265"/>
        <v>1.004211876525205</v>
      </c>
      <c r="F5655">
        <f t="shared" si="266"/>
        <v>28435.57785714286</v>
      </c>
    </row>
    <row r="5656" spans="1:6" ht="11.1" hidden="1" customHeight="1">
      <c r="A5656" s="4" t="s">
        <v>5758</v>
      </c>
      <c r="B5656" s="5">
        <v>27361.1</v>
      </c>
      <c r="C5656" s="5">
        <v>12273.3</v>
      </c>
      <c r="D5656" s="10">
        <f t="shared" si="264"/>
        <v>15087.8</v>
      </c>
      <c r="E5656" s="11">
        <f t="shared" si="265"/>
        <v>0.44856749180405758</v>
      </c>
      <c r="F5656">
        <f t="shared" si="266"/>
        <v>25406.735714285714</v>
      </c>
    </row>
    <row r="5657" spans="1:6" ht="11.85" customHeight="1">
      <c r="A5657" s="4" t="s">
        <v>5759</v>
      </c>
      <c r="B5657" s="5">
        <v>31755.100000000002</v>
      </c>
      <c r="C5657" s="5">
        <v>30497.360000000001</v>
      </c>
      <c r="D5657" s="10">
        <f t="shared" si="264"/>
        <v>1257.7400000000016</v>
      </c>
      <c r="E5657" s="11">
        <f t="shared" si="265"/>
        <v>0.96039250388126629</v>
      </c>
      <c r="F5657">
        <f t="shared" si="266"/>
        <v>29486.87857142857</v>
      </c>
    </row>
    <row r="5658" spans="1:6" ht="11.85" hidden="1" customHeight="1">
      <c r="A5658" s="4" t="s">
        <v>5760</v>
      </c>
      <c r="B5658" s="5">
        <v>37417.64</v>
      </c>
      <c r="C5658" s="5">
        <v>14889.36</v>
      </c>
      <c r="D5658" s="10">
        <f t="shared" si="264"/>
        <v>22528.28</v>
      </c>
      <c r="E5658" s="11">
        <f t="shared" si="265"/>
        <v>0.39792354622044579</v>
      </c>
      <c r="F5658">
        <f t="shared" si="266"/>
        <v>34744.951428571425</v>
      </c>
    </row>
    <row r="5659" spans="1:6" ht="11.85" hidden="1" customHeight="1">
      <c r="A5659" s="4" t="s">
        <v>5761</v>
      </c>
      <c r="B5659" s="5">
        <v>38574.25</v>
      </c>
      <c r="C5659" s="5">
        <v>16990.87</v>
      </c>
      <c r="D5659" s="10">
        <f t="shared" si="264"/>
        <v>21583.38</v>
      </c>
      <c r="E5659" s="11">
        <f t="shared" si="265"/>
        <v>0.4404718173392872</v>
      </c>
      <c r="F5659">
        <f t="shared" si="266"/>
        <v>35818.946428571428</v>
      </c>
    </row>
    <row r="5660" spans="1:6" ht="11.1" hidden="1" customHeight="1">
      <c r="A5660" s="4" t="s">
        <v>5762</v>
      </c>
      <c r="B5660" s="5">
        <v>48432.985714285707</v>
      </c>
      <c r="C5660" s="5">
        <v>22725.3</v>
      </c>
      <c r="D5660" s="10">
        <f t="shared" si="264"/>
        <v>25707.685714285708</v>
      </c>
      <c r="E5660" s="11">
        <f t="shared" si="265"/>
        <v>0.46921121349115968</v>
      </c>
      <c r="F5660">
        <f t="shared" si="266"/>
        <v>44973.48673469387</v>
      </c>
    </row>
    <row r="5661" spans="1:6" ht="11.85" hidden="1" customHeight="1">
      <c r="A5661" s="4" t="s">
        <v>5763</v>
      </c>
      <c r="B5661" s="5">
        <v>70675.929999999993</v>
      </c>
      <c r="C5661" s="5">
        <v>3525.28</v>
      </c>
      <c r="D5661" s="10">
        <f t="shared" si="264"/>
        <v>67150.649999999994</v>
      </c>
      <c r="E5661" s="11">
        <f t="shared" si="265"/>
        <v>4.9879499286390724E-2</v>
      </c>
      <c r="F5661">
        <f t="shared" si="266"/>
        <v>65627.649285714273</v>
      </c>
    </row>
    <row r="5662" spans="1:6" ht="11.85" hidden="1" customHeight="1">
      <c r="A5662" s="4" t="s">
        <v>5764</v>
      </c>
      <c r="B5662" s="5">
        <v>155116.65000000002</v>
      </c>
      <c r="C5662" s="5">
        <v>122215.73</v>
      </c>
      <c r="D5662" s="10">
        <f t="shared" si="264"/>
        <v>32900.920000000027</v>
      </c>
      <c r="E5662" s="11">
        <f t="shared" si="265"/>
        <v>0.78789562564689208</v>
      </c>
      <c r="F5662">
        <f t="shared" si="266"/>
        <v>144036.88928571431</v>
      </c>
    </row>
    <row r="5663" spans="1:6" ht="11.85" hidden="1" customHeight="1">
      <c r="A5663" s="4" t="s">
        <v>5765</v>
      </c>
      <c r="B5663" s="5">
        <v>37906.83</v>
      </c>
      <c r="C5663" s="5">
        <v>33355.46</v>
      </c>
      <c r="D5663" s="10">
        <f t="shared" si="264"/>
        <v>4551.3700000000026</v>
      </c>
      <c r="E5663" s="11">
        <f t="shared" si="265"/>
        <v>0.8799327192487475</v>
      </c>
      <c r="F5663">
        <f t="shared" si="266"/>
        <v>35199.19928571429</v>
      </c>
    </row>
    <row r="5664" spans="1:6" ht="11.1" hidden="1" customHeight="1">
      <c r="A5664" s="4" t="s">
        <v>5766</v>
      </c>
      <c r="B5664" s="5">
        <v>251277.65</v>
      </c>
      <c r="C5664" s="5">
        <v>200798.82</v>
      </c>
      <c r="D5664" s="10">
        <f t="shared" si="264"/>
        <v>50478.829999999987</v>
      </c>
      <c r="E5664" s="11">
        <f t="shared" si="265"/>
        <v>0.79911134157773289</v>
      </c>
      <c r="F5664">
        <f t="shared" si="266"/>
        <v>233329.24642857141</v>
      </c>
    </row>
    <row r="5665" spans="1:6" ht="11.85" hidden="1" customHeight="1">
      <c r="A5665" s="4" t="s">
        <v>5767</v>
      </c>
      <c r="B5665" s="5">
        <v>11981.449999999999</v>
      </c>
      <c r="C5665" s="5">
        <v>5630.85</v>
      </c>
      <c r="D5665" s="10">
        <f t="shared" si="264"/>
        <v>6350.5999999999985</v>
      </c>
      <c r="E5665" s="11">
        <f t="shared" si="265"/>
        <v>0.46996398599501737</v>
      </c>
      <c r="F5665">
        <f t="shared" si="266"/>
        <v>11125.632142857143</v>
      </c>
    </row>
    <row r="5666" spans="1:6" ht="11.85" hidden="1" customHeight="1">
      <c r="A5666" s="4" t="s">
        <v>5768</v>
      </c>
      <c r="B5666" s="5">
        <v>98601.239285714284</v>
      </c>
      <c r="C5666" s="5">
        <v>69435.25</v>
      </c>
      <c r="D5666" s="10">
        <f t="shared" si="264"/>
        <v>29165.989285714284</v>
      </c>
      <c r="E5666" s="11">
        <f t="shared" si="265"/>
        <v>0.70420260944996094</v>
      </c>
      <c r="F5666">
        <f t="shared" si="266"/>
        <v>91558.293622448982</v>
      </c>
    </row>
    <row r="5667" spans="1:6" ht="11.85" hidden="1" customHeight="1">
      <c r="A5667" s="4" t="s">
        <v>5769</v>
      </c>
      <c r="B5667" s="5">
        <v>96220.150000000009</v>
      </c>
      <c r="C5667" s="5">
        <v>83835.990000000005</v>
      </c>
      <c r="D5667" s="10">
        <f t="shared" si="264"/>
        <v>12384.160000000003</v>
      </c>
      <c r="E5667" s="11">
        <f t="shared" si="265"/>
        <v>0.87129348686319863</v>
      </c>
      <c r="F5667">
        <f t="shared" si="266"/>
        <v>89347.282142857162</v>
      </c>
    </row>
    <row r="5668" spans="1:6" ht="11.1" hidden="1" customHeight="1">
      <c r="A5668" s="4" t="s">
        <v>5770</v>
      </c>
      <c r="B5668" s="5">
        <v>18175.949999999997</v>
      </c>
      <c r="C5668" s="5">
        <v>11505.1</v>
      </c>
      <c r="D5668" s="10">
        <f t="shared" si="264"/>
        <v>6670.8499999999967</v>
      </c>
      <c r="E5668" s="11">
        <f t="shared" si="265"/>
        <v>0.63298479584285838</v>
      </c>
      <c r="F5668">
        <f t="shared" si="266"/>
        <v>16877.667857142853</v>
      </c>
    </row>
    <row r="5669" spans="1:6" ht="11.85" hidden="1" customHeight="1">
      <c r="A5669" s="4" t="s">
        <v>5771</v>
      </c>
      <c r="B5669" s="5">
        <v>174255.90000000002</v>
      </c>
      <c r="C5669" s="5">
        <v>106938.37</v>
      </c>
      <c r="D5669" s="10">
        <f t="shared" si="264"/>
        <v>67317.530000000028</v>
      </c>
      <c r="E5669" s="11">
        <f t="shared" si="265"/>
        <v>0.61368579198753093</v>
      </c>
      <c r="F5669">
        <f t="shared" si="266"/>
        <v>161809.05000000002</v>
      </c>
    </row>
    <row r="5670" spans="1:6" ht="11.85" hidden="1" customHeight="1">
      <c r="A5670" s="4" t="s">
        <v>5772</v>
      </c>
      <c r="B5670" s="5">
        <v>22968.799285714285</v>
      </c>
      <c r="C5670" s="5">
        <v>17602.97</v>
      </c>
      <c r="D5670" s="10">
        <f t="shared" si="264"/>
        <v>5365.8292857142842</v>
      </c>
      <c r="E5670" s="11">
        <f t="shared" si="265"/>
        <v>0.76638616503337964</v>
      </c>
      <c r="F5670">
        <f t="shared" si="266"/>
        <v>21328.170765306124</v>
      </c>
    </row>
    <row r="5671" spans="1:6" ht="11.85" hidden="1" customHeight="1">
      <c r="A5671" s="4" t="s">
        <v>5773</v>
      </c>
      <c r="B5671" s="5">
        <v>105233.88571428572</v>
      </c>
      <c r="C5671" s="5">
        <v>93704.36</v>
      </c>
      <c r="D5671" s="10">
        <f t="shared" si="264"/>
        <v>11529.525714285715</v>
      </c>
      <c r="E5671" s="11">
        <f t="shared" si="265"/>
        <v>0.89043903837601468</v>
      </c>
      <c r="F5671">
        <f t="shared" si="266"/>
        <v>97717.179591836742</v>
      </c>
    </row>
    <row r="5672" spans="1:6" ht="11.1" hidden="1" customHeight="1">
      <c r="A5672" s="4" t="s">
        <v>5774</v>
      </c>
      <c r="B5672" s="5">
        <v>97055.66</v>
      </c>
      <c r="C5672" s="5">
        <v>69937.17</v>
      </c>
      <c r="D5672" s="10">
        <f t="shared" si="264"/>
        <v>27118.490000000005</v>
      </c>
      <c r="E5672" s="11">
        <f t="shared" si="265"/>
        <v>0.72058826862853742</v>
      </c>
      <c r="F5672">
        <f t="shared" si="266"/>
        <v>90123.112857142856</v>
      </c>
    </row>
    <row r="5673" spans="1:6" ht="11.85" hidden="1" customHeight="1">
      <c r="A5673" s="4" t="s">
        <v>5775</v>
      </c>
      <c r="B5673" s="5">
        <v>253934.57142857145</v>
      </c>
      <c r="C5673" s="5">
        <v>200822.38</v>
      </c>
      <c r="D5673" s="10">
        <f t="shared" si="264"/>
        <v>53112.191428571445</v>
      </c>
      <c r="E5673" s="11">
        <f t="shared" si="265"/>
        <v>0.79084300680377728</v>
      </c>
      <c r="F5673">
        <f t="shared" si="266"/>
        <v>235796.38775510207</v>
      </c>
    </row>
    <row r="5674" spans="1:6" ht="11.85" hidden="1" customHeight="1">
      <c r="A5674" s="4" t="s">
        <v>5776</v>
      </c>
      <c r="B5674" s="5">
        <v>262971.36357142852</v>
      </c>
      <c r="C5674" s="5">
        <v>192871.61</v>
      </c>
      <c r="D5674" s="10">
        <f t="shared" si="264"/>
        <v>70099.753571428533</v>
      </c>
      <c r="E5674" s="11">
        <f t="shared" si="265"/>
        <v>0.73343198810927568</v>
      </c>
      <c r="F5674">
        <f t="shared" si="266"/>
        <v>244187.69474489789</v>
      </c>
    </row>
    <row r="5675" spans="1:6" ht="11.85" hidden="1" customHeight="1">
      <c r="A5675" s="4" t="s">
        <v>5777</v>
      </c>
      <c r="B5675" s="5">
        <v>174416.44999999998</v>
      </c>
      <c r="C5675" s="5">
        <v>113481.55</v>
      </c>
      <c r="D5675" s="10">
        <f t="shared" si="264"/>
        <v>60934.89999999998</v>
      </c>
      <c r="E5675" s="11">
        <f t="shared" si="265"/>
        <v>0.65063559085166578</v>
      </c>
      <c r="F5675">
        <f t="shared" si="266"/>
        <v>161958.13214285712</v>
      </c>
    </row>
    <row r="5676" spans="1:6" ht="11.1" hidden="1" customHeight="1">
      <c r="A5676" s="4" t="s">
        <v>5778</v>
      </c>
      <c r="B5676" s="5">
        <v>261654.25</v>
      </c>
      <c r="C5676" s="5">
        <v>180953.58</v>
      </c>
      <c r="D5676" s="10">
        <f t="shared" si="264"/>
        <v>80700.670000000013</v>
      </c>
      <c r="E5676" s="11">
        <f t="shared" si="265"/>
        <v>0.69157516073214931</v>
      </c>
      <c r="F5676">
        <f t="shared" si="266"/>
        <v>242964.66071428571</v>
      </c>
    </row>
    <row r="5677" spans="1:6" ht="11.85" hidden="1" customHeight="1">
      <c r="A5677" s="4" t="s">
        <v>5779</v>
      </c>
      <c r="B5677" s="5">
        <v>22360.39</v>
      </c>
      <c r="C5677" s="5">
        <v>9199.06</v>
      </c>
      <c r="D5677" s="10">
        <f t="shared" si="264"/>
        <v>13161.33</v>
      </c>
      <c r="E5677" s="11">
        <f t="shared" si="265"/>
        <v>0.41139980116625874</v>
      </c>
      <c r="F5677">
        <f t="shared" si="266"/>
        <v>20763.219285714284</v>
      </c>
    </row>
    <row r="5678" spans="1:6" ht="11.85" hidden="1" customHeight="1">
      <c r="A5678" s="4" t="s">
        <v>5780</v>
      </c>
      <c r="B5678" s="5">
        <v>33218.157142857148</v>
      </c>
      <c r="C5678" s="5">
        <v>14240.97</v>
      </c>
      <c r="D5678" s="10">
        <f t="shared" si="264"/>
        <v>18977.187142857147</v>
      </c>
      <c r="E5678" s="11">
        <f t="shared" si="265"/>
        <v>0.42871041697935414</v>
      </c>
      <c r="F5678">
        <f t="shared" si="266"/>
        <v>30845.431632653068</v>
      </c>
    </row>
    <row r="5679" spans="1:6" ht="11.85" hidden="1" customHeight="1">
      <c r="A5679" s="4" t="s">
        <v>5781</v>
      </c>
      <c r="B5679" s="5">
        <v>369641.09</v>
      </c>
      <c r="C5679" s="5">
        <v>308350.95</v>
      </c>
      <c r="D5679" s="10">
        <f t="shared" si="264"/>
        <v>61290.140000000014</v>
      </c>
      <c r="E5679" s="11">
        <f t="shared" si="265"/>
        <v>0.8341901329205581</v>
      </c>
      <c r="F5679">
        <f t="shared" si="266"/>
        <v>343238.15500000003</v>
      </c>
    </row>
    <row r="5680" spans="1:6" ht="11.1" hidden="1" customHeight="1">
      <c r="A5680" s="4" t="s">
        <v>5782</v>
      </c>
      <c r="B5680" s="5">
        <v>371378.41</v>
      </c>
      <c r="C5680" s="5">
        <v>306615.03000000003</v>
      </c>
      <c r="D5680" s="10">
        <f t="shared" si="264"/>
        <v>64763.379999999946</v>
      </c>
      <c r="E5680" s="11">
        <f t="shared" si="265"/>
        <v>0.82561350294972735</v>
      </c>
      <c r="F5680">
        <f t="shared" si="266"/>
        <v>344851.38071428571</v>
      </c>
    </row>
    <row r="5681" spans="1:6" ht="11.85" hidden="1" customHeight="1">
      <c r="A5681" s="4" t="s">
        <v>5783</v>
      </c>
      <c r="B5681" s="5">
        <v>295969.69999999995</v>
      </c>
      <c r="C5681" s="5">
        <v>163877.32999999999</v>
      </c>
      <c r="D5681" s="10">
        <f t="shared" si="264"/>
        <v>132092.36999999997</v>
      </c>
      <c r="E5681" s="11">
        <f t="shared" si="265"/>
        <v>0.55369630742606424</v>
      </c>
      <c r="F5681">
        <f t="shared" si="266"/>
        <v>274829.00714285712</v>
      </c>
    </row>
    <row r="5682" spans="1:6" ht="11.85" hidden="1" customHeight="1">
      <c r="A5682" s="4" t="s">
        <v>5784</v>
      </c>
      <c r="B5682" s="5">
        <v>8796.4499999999989</v>
      </c>
      <c r="C5682" s="5" t="s">
        <v>5785</v>
      </c>
      <c r="D5682" s="10">
        <f t="shared" si="264"/>
        <v>8437.1099999999988</v>
      </c>
      <c r="E5682" s="11">
        <f t="shared" si="265"/>
        <v>4.0850570400559318E-2</v>
      </c>
      <c r="F5682">
        <f t="shared" si="266"/>
        <v>8168.1321428571418</v>
      </c>
    </row>
    <row r="5683" spans="1:6" ht="11.85" hidden="1" customHeight="1">
      <c r="A5683" s="4" t="s">
        <v>5786</v>
      </c>
      <c r="B5683" s="5">
        <v>43187.950000000004</v>
      </c>
      <c r="C5683" s="5">
        <v>19672.32</v>
      </c>
      <c r="D5683" s="10">
        <f t="shared" si="264"/>
        <v>23515.630000000005</v>
      </c>
      <c r="E5683" s="11">
        <f t="shared" si="265"/>
        <v>0.455504834103031</v>
      </c>
      <c r="F5683">
        <f t="shared" si="266"/>
        <v>40103.096428571429</v>
      </c>
    </row>
    <row r="5684" spans="1:6" ht="11.1" hidden="1" customHeight="1">
      <c r="A5684" s="4" t="s">
        <v>5787</v>
      </c>
      <c r="B5684" s="5">
        <v>3787.0671428571427</v>
      </c>
      <c r="C5684" s="5" t="s">
        <v>5788</v>
      </c>
      <c r="D5684" s="10">
        <f t="shared" si="264"/>
        <v>2997.3171428571427</v>
      </c>
      <c r="E5684" s="11">
        <f t="shared" si="265"/>
        <v>0.20853868447766025</v>
      </c>
      <c r="F5684">
        <f t="shared" si="266"/>
        <v>3516.5623469387756</v>
      </c>
    </row>
    <row r="5685" spans="1:6" ht="11.85" hidden="1" customHeight="1">
      <c r="A5685" s="6" t="s">
        <v>5789</v>
      </c>
      <c r="B5685" s="7">
        <v>11872.25</v>
      </c>
      <c r="C5685" s="7">
        <v>7900.75</v>
      </c>
      <c r="D5685" s="10">
        <f t="shared" si="264"/>
        <v>3971.5</v>
      </c>
      <c r="E5685" s="11">
        <f t="shared" si="265"/>
        <v>0.66548042704626331</v>
      </c>
      <c r="F5685">
        <f t="shared" si="266"/>
        <v>11024.232142857143</v>
      </c>
    </row>
    <row r="5686" spans="1:6" ht="11.85" hidden="1" customHeight="1">
      <c r="A5686" s="1" t="s">
        <v>5790</v>
      </c>
      <c r="B5686" s="2">
        <v>23575.5</v>
      </c>
      <c r="C5686" s="2">
        <v>2918.5</v>
      </c>
      <c r="D5686" s="10">
        <f t="shared" si="264"/>
        <v>20657</v>
      </c>
      <c r="E5686" s="11">
        <f t="shared" si="265"/>
        <v>0.12379376895505928</v>
      </c>
      <c r="F5686">
        <f t="shared" si="266"/>
        <v>21891.535714285714</v>
      </c>
    </row>
    <row r="5687" spans="1:6" ht="11.1" hidden="1" customHeight="1">
      <c r="A5687" s="4" t="s">
        <v>5791</v>
      </c>
      <c r="B5687" s="5">
        <v>15970.5</v>
      </c>
      <c r="C5687" s="5">
        <v>2938.65</v>
      </c>
      <c r="D5687" s="10">
        <f t="shared" si="264"/>
        <v>13031.85</v>
      </c>
      <c r="E5687" s="11">
        <f t="shared" si="265"/>
        <v>0.18400488400488402</v>
      </c>
      <c r="F5687">
        <f t="shared" si="266"/>
        <v>14829.75</v>
      </c>
    </row>
    <row r="5688" spans="1:6" ht="11.85" hidden="1" customHeight="1">
      <c r="A5688" s="4" t="s">
        <v>5792</v>
      </c>
      <c r="B5688" s="5">
        <v>12497.550000000001</v>
      </c>
      <c r="C5688" s="5">
        <v>0</v>
      </c>
      <c r="D5688" s="10">
        <f t="shared" si="264"/>
        <v>12497.550000000001</v>
      </c>
      <c r="E5688" s="11">
        <f t="shared" si="265"/>
        <v>0</v>
      </c>
      <c r="F5688">
        <f t="shared" si="266"/>
        <v>11604.867857142857</v>
      </c>
    </row>
    <row r="5689" spans="1:6" ht="11.85" hidden="1" customHeight="1">
      <c r="A5689" s="4" t="s">
        <v>5793</v>
      </c>
      <c r="B5689" s="5">
        <v>12497.550000000001</v>
      </c>
      <c r="C5689" s="5">
        <v>0</v>
      </c>
      <c r="D5689" s="10">
        <f t="shared" si="264"/>
        <v>12497.550000000001</v>
      </c>
      <c r="E5689" s="11">
        <f t="shared" si="265"/>
        <v>0</v>
      </c>
      <c r="F5689">
        <f t="shared" si="266"/>
        <v>11604.867857142857</v>
      </c>
    </row>
    <row r="5690" spans="1:6" ht="11.1" hidden="1" customHeight="1">
      <c r="A5690" s="4" t="s">
        <v>5794</v>
      </c>
      <c r="B5690" s="5">
        <v>965.11071428571427</v>
      </c>
      <c r="C5690" s="5">
        <v>0</v>
      </c>
      <c r="D5690" s="10">
        <f t="shared" si="264"/>
        <v>965.11071428571427</v>
      </c>
      <c r="E5690" s="11">
        <f t="shared" si="265"/>
        <v>0</v>
      </c>
      <c r="F5690">
        <f t="shared" si="266"/>
        <v>896.17423469387745</v>
      </c>
    </row>
    <row r="5691" spans="1:6" ht="11.85" hidden="1" customHeight="1">
      <c r="A5691" s="4" t="s">
        <v>5795</v>
      </c>
      <c r="B5691" s="5">
        <v>28704.65</v>
      </c>
      <c r="C5691" s="5">
        <v>18455.45</v>
      </c>
      <c r="D5691" s="10">
        <f t="shared" si="264"/>
        <v>10249.200000000001</v>
      </c>
      <c r="E5691" s="11">
        <f t="shared" si="265"/>
        <v>0.64294286814157287</v>
      </c>
      <c r="F5691">
        <f t="shared" si="266"/>
        <v>26654.317857142858</v>
      </c>
    </row>
    <row r="5692" spans="1:6" ht="11.85" hidden="1" customHeight="1">
      <c r="A5692" s="4" t="s">
        <v>5796</v>
      </c>
      <c r="B5692" s="5">
        <v>12497.550000000001</v>
      </c>
      <c r="C5692" s="5">
        <v>0</v>
      </c>
      <c r="D5692" s="10">
        <f t="shared" si="264"/>
        <v>12497.550000000001</v>
      </c>
      <c r="E5692" s="11">
        <f t="shared" si="265"/>
        <v>0</v>
      </c>
      <c r="F5692">
        <f t="shared" si="266"/>
        <v>11604.867857142857</v>
      </c>
    </row>
    <row r="5693" spans="1:6" ht="11.85" hidden="1" customHeight="1">
      <c r="A5693" s="4" t="s">
        <v>5797</v>
      </c>
      <c r="B5693" s="5">
        <v>595.12142857142851</v>
      </c>
      <c r="C5693" s="5">
        <v>0</v>
      </c>
      <c r="D5693" s="10">
        <f t="shared" si="264"/>
        <v>595.12142857142851</v>
      </c>
      <c r="E5693" s="11">
        <f t="shared" si="265"/>
        <v>0</v>
      </c>
      <c r="F5693">
        <f t="shared" si="266"/>
        <v>552.61275510204075</v>
      </c>
    </row>
    <row r="5694" spans="1:6" ht="11.1" hidden="1" customHeight="1">
      <c r="A5694" s="4" t="s">
        <v>5798</v>
      </c>
      <c r="B5694" s="5">
        <v>10351.25</v>
      </c>
      <c r="C5694" s="5">
        <v>5077.75</v>
      </c>
      <c r="D5694" s="10">
        <f t="shared" si="264"/>
        <v>5273.5</v>
      </c>
      <c r="E5694" s="11">
        <f t="shared" si="265"/>
        <v>0.49054462021494988</v>
      </c>
      <c r="F5694">
        <f t="shared" si="266"/>
        <v>9611.875</v>
      </c>
    </row>
    <row r="5695" spans="1:6" ht="11.85" hidden="1" customHeight="1">
      <c r="A5695" s="4" t="s">
        <v>5799</v>
      </c>
      <c r="B5695" s="5">
        <v>25645.75</v>
      </c>
      <c r="C5695" s="5">
        <v>9051.64</v>
      </c>
      <c r="D5695" s="10">
        <f t="shared" si="264"/>
        <v>16594.11</v>
      </c>
      <c r="E5695" s="11">
        <f t="shared" si="265"/>
        <v>0.3529489291598023</v>
      </c>
      <c r="F5695">
        <f t="shared" si="266"/>
        <v>23813.910714285714</v>
      </c>
    </row>
    <row r="5696" spans="1:6" ht="11.85" hidden="1" customHeight="1">
      <c r="A5696" s="4" t="s">
        <v>5800</v>
      </c>
      <c r="B5696" s="5">
        <v>8331.6999999999989</v>
      </c>
      <c r="C5696" s="5">
        <v>0</v>
      </c>
      <c r="D5696" s="10">
        <f t="shared" si="264"/>
        <v>8331.6999999999989</v>
      </c>
      <c r="E5696" s="11">
        <f t="shared" si="265"/>
        <v>0</v>
      </c>
      <c r="F5696">
        <f t="shared" si="266"/>
        <v>7736.5785714285703</v>
      </c>
    </row>
    <row r="5697" spans="1:6" ht="11.85" hidden="1" customHeight="1">
      <c r="A5697" s="4" t="s">
        <v>5801</v>
      </c>
      <c r="B5697" s="5">
        <v>22434.75</v>
      </c>
      <c r="C5697" s="5">
        <v>10268.5</v>
      </c>
      <c r="D5697" s="10">
        <f t="shared" si="264"/>
        <v>12166.25</v>
      </c>
      <c r="E5697" s="11">
        <f t="shared" si="265"/>
        <v>0.45770512263341467</v>
      </c>
      <c r="F5697">
        <f t="shared" si="266"/>
        <v>20832.267857142859</v>
      </c>
    </row>
    <row r="5698" spans="1:6" ht="11.1" hidden="1" customHeight="1">
      <c r="A5698" s="4" t="s">
        <v>5802</v>
      </c>
      <c r="B5698" s="5">
        <v>1603.0857142857144</v>
      </c>
      <c r="C5698" s="5">
        <v>0</v>
      </c>
      <c r="D5698" s="10">
        <f t="shared" si="264"/>
        <v>1603.0857142857144</v>
      </c>
      <c r="E5698" s="11">
        <f t="shared" si="265"/>
        <v>0</v>
      </c>
      <c r="F5698">
        <f t="shared" si="266"/>
        <v>1488.5795918367348</v>
      </c>
    </row>
    <row r="5699" spans="1:6" ht="11.85" hidden="1" customHeight="1">
      <c r="A5699" s="4" t="s">
        <v>5803</v>
      </c>
      <c r="B5699" s="5">
        <v>22460.100000000002</v>
      </c>
      <c r="C5699" s="5">
        <v>2409.5500000000002</v>
      </c>
      <c r="D5699" s="10">
        <f t="shared" ref="D5699:D5762" si="267">B5699-C5699</f>
        <v>20050.550000000003</v>
      </c>
      <c r="E5699" s="11">
        <f t="shared" ref="E5699:E5762" si="268">C5699/B5699</f>
        <v>0.10728135671702263</v>
      </c>
      <c r="F5699">
        <f t="shared" ref="F5699:F5762" si="269">B5699/14*13</f>
        <v>20855.807142857142</v>
      </c>
    </row>
    <row r="5700" spans="1:6" ht="11.85" hidden="1" customHeight="1">
      <c r="A5700" s="4" t="s">
        <v>5804</v>
      </c>
      <c r="B5700" s="5">
        <v>22628.626428571428</v>
      </c>
      <c r="C5700" s="5">
        <v>7736.53</v>
      </c>
      <c r="D5700" s="10">
        <f t="shared" si="267"/>
        <v>14892.096428571429</v>
      </c>
      <c r="E5700" s="11">
        <f t="shared" si="268"/>
        <v>0.3418912776001144</v>
      </c>
      <c r="F5700">
        <f t="shared" si="269"/>
        <v>21012.295969387753</v>
      </c>
    </row>
    <row r="5701" spans="1:6" ht="11.85" hidden="1" customHeight="1">
      <c r="A5701" s="4" t="s">
        <v>5805</v>
      </c>
      <c r="B5701" s="5">
        <v>1190.242857142857</v>
      </c>
      <c r="C5701" s="5">
        <v>0</v>
      </c>
      <c r="D5701" s="10">
        <f t="shared" si="267"/>
        <v>1190.242857142857</v>
      </c>
      <c r="E5701" s="11">
        <f t="shared" si="268"/>
        <v>0</v>
      </c>
      <c r="F5701">
        <f t="shared" si="269"/>
        <v>1105.2255102040815</v>
      </c>
    </row>
    <row r="5702" spans="1:6" ht="11.1" hidden="1" customHeight="1">
      <c r="A5702" s="4" t="s">
        <v>5806</v>
      </c>
      <c r="B5702" s="5">
        <v>170875.90000000002</v>
      </c>
      <c r="C5702" s="5">
        <v>143848.03</v>
      </c>
      <c r="D5702" s="10">
        <f t="shared" si="267"/>
        <v>27027.870000000024</v>
      </c>
      <c r="E5702" s="11">
        <f t="shared" si="268"/>
        <v>0.84182749000883084</v>
      </c>
      <c r="F5702">
        <f t="shared" si="269"/>
        <v>158670.4785714286</v>
      </c>
    </row>
    <row r="5703" spans="1:6" ht="11.85" hidden="1" customHeight="1">
      <c r="A5703" s="4" t="s">
        <v>5807</v>
      </c>
      <c r="B5703" s="5">
        <v>468656.91785714281</v>
      </c>
      <c r="C5703" s="5">
        <v>420923.08</v>
      </c>
      <c r="D5703" s="10">
        <f t="shared" si="267"/>
        <v>47733.837857142789</v>
      </c>
      <c r="E5703" s="11">
        <f t="shared" si="268"/>
        <v>0.89814758720430721</v>
      </c>
      <c r="F5703">
        <f t="shared" si="269"/>
        <v>435181.42372448981</v>
      </c>
    </row>
    <row r="5704" spans="1:6" ht="11.1" hidden="1" customHeight="1">
      <c r="A5704" s="4" t="s">
        <v>5808</v>
      </c>
      <c r="B5704" s="5">
        <v>466595.11785714282</v>
      </c>
      <c r="C5704" s="5">
        <v>386284.12</v>
      </c>
      <c r="D5704" s="10">
        <f t="shared" si="267"/>
        <v>80310.997857142822</v>
      </c>
      <c r="E5704" s="11">
        <f t="shared" si="268"/>
        <v>0.82787861513430661</v>
      </c>
      <c r="F5704">
        <f t="shared" si="269"/>
        <v>433266.8951530612</v>
      </c>
    </row>
    <row r="5705" spans="1:6" ht="11.85" hidden="1" customHeight="1">
      <c r="A5705" s="4" t="s">
        <v>5809</v>
      </c>
      <c r="B5705" s="5">
        <v>143774.42857142858</v>
      </c>
      <c r="C5705" s="5">
        <v>41433.449999999997</v>
      </c>
      <c r="D5705" s="10">
        <f t="shared" si="267"/>
        <v>102340.97857142858</v>
      </c>
      <c r="E5705" s="11">
        <f t="shared" si="268"/>
        <v>0.28818372231898975</v>
      </c>
      <c r="F5705">
        <f t="shared" si="269"/>
        <v>133504.82653061225</v>
      </c>
    </row>
    <row r="5706" spans="1:6" ht="11.85" hidden="1" customHeight="1">
      <c r="A5706" s="4" t="s">
        <v>5810</v>
      </c>
      <c r="B5706" s="5">
        <v>34797.100000000006</v>
      </c>
      <c r="C5706" s="5">
        <v>2492.1</v>
      </c>
      <c r="D5706" s="10">
        <f t="shared" si="267"/>
        <v>32305.000000000007</v>
      </c>
      <c r="E5706" s="11">
        <f t="shared" si="268"/>
        <v>7.1618037135278506E-2</v>
      </c>
      <c r="F5706">
        <f t="shared" si="269"/>
        <v>32311.592857142863</v>
      </c>
    </row>
    <row r="5707" spans="1:6" ht="11.85" hidden="1" customHeight="1">
      <c r="A5707" s="4" t="s">
        <v>5811</v>
      </c>
      <c r="B5707" s="5">
        <v>93288</v>
      </c>
      <c r="C5707" s="5">
        <v>75501.95</v>
      </c>
      <c r="D5707" s="10">
        <f t="shared" si="267"/>
        <v>17786.050000000003</v>
      </c>
      <c r="E5707" s="11">
        <f t="shared" si="268"/>
        <v>0.80934257353571737</v>
      </c>
      <c r="F5707">
        <f t="shared" si="269"/>
        <v>86624.571428571435</v>
      </c>
    </row>
    <row r="5708" spans="1:6" ht="11.1" hidden="1" customHeight="1">
      <c r="A5708" s="4" t="s">
        <v>5812</v>
      </c>
      <c r="B5708" s="5">
        <v>32845.149999999994</v>
      </c>
      <c r="C5708" s="5" t="s">
        <v>1432</v>
      </c>
      <c r="D5708" s="10">
        <f t="shared" si="267"/>
        <v>32204.249999999993</v>
      </c>
      <c r="E5708" s="11">
        <f t="shared" si="268"/>
        <v>1.9512774336545885E-2</v>
      </c>
      <c r="F5708">
        <f t="shared" si="269"/>
        <v>30499.067857142854</v>
      </c>
    </row>
    <row r="5709" spans="1:6" ht="11.85" hidden="1" customHeight="1">
      <c r="A5709" s="4" t="s">
        <v>5813</v>
      </c>
      <c r="B5709" s="5">
        <v>32397.3</v>
      </c>
      <c r="C5709" s="5">
        <v>18371.78</v>
      </c>
      <c r="D5709" s="10">
        <f t="shared" si="267"/>
        <v>14025.52</v>
      </c>
      <c r="E5709" s="11">
        <f t="shared" si="268"/>
        <v>0.56707750337219454</v>
      </c>
      <c r="F5709">
        <f t="shared" si="269"/>
        <v>30083.207142857143</v>
      </c>
    </row>
    <row r="5710" spans="1:6" ht="11.85" hidden="1" customHeight="1">
      <c r="A5710" s="4" t="s">
        <v>5814</v>
      </c>
      <c r="B5710" s="5">
        <v>32632.767142857148</v>
      </c>
      <c r="C5710" s="5">
        <v>5591.51</v>
      </c>
      <c r="D5710" s="10">
        <f t="shared" si="267"/>
        <v>27041.257142857146</v>
      </c>
      <c r="E5710" s="11">
        <f t="shared" si="268"/>
        <v>0.17134648666237617</v>
      </c>
      <c r="F5710">
        <f t="shared" si="269"/>
        <v>30301.855204081636</v>
      </c>
    </row>
    <row r="5711" spans="1:6" ht="11.85" hidden="1" customHeight="1">
      <c r="A5711" s="4" t="s">
        <v>5815</v>
      </c>
      <c r="B5711" s="5">
        <v>33293</v>
      </c>
      <c r="C5711" s="5">
        <v>0</v>
      </c>
      <c r="D5711" s="10">
        <f t="shared" si="267"/>
        <v>33293</v>
      </c>
      <c r="E5711" s="11">
        <f t="shared" si="268"/>
        <v>0</v>
      </c>
      <c r="F5711">
        <f t="shared" si="269"/>
        <v>30914.928571428569</v>
      </c>
    </row>
    <row r="5712" spans="1:6" ht="11.1" hidden="1" customHeight="1">
      <c r="A5712" s="4" t="s">
        <v>5816</v>
      </c>
      <c r="B5712" s="5">
        <v>33326.799999999996</v>
      </c>
      <c r="C5712" s="5">
        <v>0</v>
      </c>
      <c r="D5712" s="10">
        <f t="shared" si="267"/>
        <v>33326.799999999996</v>
      </c>
      <c r="E5712" s="11">
        <f t="shared" si="268"/>
        <v>0</v>
      </c>
      <c r="F5712">
        <f t="shared" si="269"/>
        <v>30946.314285714281</v>
      </c>
    </row>
    <row r="5713" spans="1:6" ht="11.85" hidden="1" customHeight="1">
      <c r="A5713" s="4" t="s">
        <v>5817</v>
      </c>
      <c r="B5713" s="5">
        <v>79419.135714285716</v>
      </c>
      <c r="C5713" s="5">
        <v>65577.89</v>
      </c>
      <c r="D5713" s="10">
        <f t="shared" si="267"/>
        <v>13841.245714285717</v>
      </c>
      <c r="E5713" s="11">
        <f t="shared" si="268"/>
        <v>0.8257190085261028</v>
      </c>
      <c r="F5713">
        <f t="shared" si="269"/>
        <v>73746.340306122453</v>
      </c>
    </row>
    <row r="5714" spans="1:6" ht="11.85" hidden="1" customHeight="1">
      <c r="A5714" s="4" t="s">
        <v>5818</v>
      </c>
      <c r="B5714" s="5">
        <v>77216.703571428574</v>
      </c>
      <c r="C5714" s="5">
        <v>69571.759999999995</v>
      </c>
      <c r="D5714" s="10">
        <f t="shared" si="267"/>
        <v>7644.9435714285792</v>
      </c>
      <c r="E5714" s="11">
        <f t="shared" si="268"/>
        <v>0.90099365528655728</v>
      </c>
      <c r="F5714">
        <f t="shared" si="269"/>
        <v>71701.224744897962</v>
      </c>
    </row>
    <row r="5715" spans="1:6" ht="11.1" hidden="1" customHeight="1">
      <c r="A5715" s="4" t="s">
        <v>5819</v>
      </c>
      <c r="B5715" s="5">
        <v>33157.799999999996</v>
      </c>
      <c r="C5715" s="5">
        <v>24873.32</v>
      </c>
      <c r="D5715" s="10">
        <f t="shared" si="267"/>
        <v>8284.4799999999959</v>
      </c>
      <c r="E5715" s="11">
        <f t="shared" si="268"/>
        <v>0.75014988931714421</v>
      </c>
      <c r="F5715">
        <f t="shared" si="269"/>
        <v>30789.385714285712</v>
      </c>
    </row>
    <row r="5716" spans="1:6" ht="11.85" hidden="1" customHeight="1">
      <c r="A5716" s="4" t="s">
        <v>5820</v>
      </c>
      <c r="B5716" s="5">
        <v>20956</v>
      </c>
      <c r="C5716" s="5">
        <v>4526.3900000000003</v>
      </c>
      <c r="D5716" s="10">
        <f t="shared" si="267"/>
        <v>16429.61</v>
      </c>
      <c r="E5716" s="11">
        <f t="shared" si="268"/>
        <v>0.215994941782783</v>
      </c>
      <c r="F5716">
        <f t="shared" si="269"/>
        <v>19459.142857142859</v>
      </c>
    </row>
    <row r="5717" spans="1:6" ht="11.85" hidden="1" customHeight="1">
      <c r="A5717" s="4" t="s">
        <v>5821</v>
      </c>
      <c r="B5717" s="5">
        <v>92391.696428571435</v>
      </c>
      <c r="C5717" s="5">
        <v>56802.78</v>
      </c>
      <c r="D5717" s="10">
        <f t="shared" si="267"/>
        <v>35588.916428571436</v>
      </c>
      <c r="E5717" s="11">
        <f t="shared" si="268"/>
        <v>0.6148039509580232</v>
      </c>
      <c r="F5717">
        <f t="shared" si="269"/>
        <v>85792.289540816331</v>
      </c>
    </row>
    <row r="5718" spans="1:6" ht="11.85" hidden="1" customHeight="1">
      <c r="A5718" s="4" t="s">
        <v>5822</v>
      </c>
      <c r="B5718" s="5">
        <v>38223.64</v>
      </c>
      <c r="C5718" s="5">
        <v>23022.68</v>
      </c>
      <c r="D5718" s="10">
        <f t="shared" si="267"/>
        <v>15200.96</v>
      </c>
      <c r="E5718" s="11">
        <f t="shared" si="268"/>
        <v>0.60231521644720387</v>
      </c>
      <c r="F5718">
        <f t="shared" si="269"/>
        <v>35493.379999999997</v>
      </c>
    </row>
    <row r="5719" spans="1:6" ht="11.1" hidden="1" customHeight="1">
      <c r="A5719" s="4" t="s">
        <v>5823</v>
      </c>
      <c r="B5719" s="5">
        <v>95693.232142857145</v>
      </c>
      <c r="C5719" s="5">
        <v>58090.22</v>
      </c>
      <c r="D5719" s="10">
        <f t="shared" si="267"/>
        <v>37603.012142857144</v>
      </c>
      <c r="E5719" s="11">
        <f t="shared" si="268"/>
        <v>0.60704627379791187</v>
      </c>
      <c r="F5719">
        <f t="shared" si="269"/>
        <v>88858.001275510207</v>
      </c>
    </row>
    <row r="5720" spans="1:6" ht="11.85" hidden="1" customHeight="1">
      <c r="A5720" s="4" t="s">
        <v>5824</v>
      </c>
      <c r="B5720" s="5">
        <v>1875208.3071428572</v>
      </c>
      <c r="C5720" s="5">
        <v>1565096.98</v>
      </c>
      <c r="D5720" s="10">
        <f t="shared" si="267"/>
        <v>310111.32714285725</v>
      </c>
      <c r="E5720" s="11">
        <f t="shared" si="268"/>
        <v>0.83462566480661804</v>
      </c>
      <c r="F5720">
        <f t="shared" si="269"/>
        <v>1741264.8566326534</v>
      </c>
    </row>
    <row r="5721" spans="1:6" ht="11.85" hidden="1" customHeight="1">
      <c r="A5721" s="4" t="s">
        <v>5825</v>
      </c>
      <c r="B5721" s="5">
        <v>214323.38571428569</v>
      </c>
      <c r="C5721" s="5">
        <v>162122.25</v>
      </c>
      <c r="D5721" s="10">
        <f t="shared" si="267"/>
        <v>52201.135714285687</v>
      </c>
      <c r="E5721" s="11">
        <f t="shared" si="268"/>
        <v>0.75643751828428574</v>
      </c>
      <c r="F5721">
        <f t="shared" si="269"/>
        <v>199014.57244897957</v>
      </c>
    </row>
    <row r="5722" spans="1:6" ht="11.1" hidden="1" customHeight="1">
      <c r="A5722" s="4" t="s">
        <v>5826</v>
      </c>
      <c r="B5722" s="5">
        <v>461454.63</v>
      </c>
      <c r="C5722" s="5">
        <v>282741.73</v>
      </c>
      <c r="D5722" s="10">
        <f t="shared" si="267"/>
        <v>178712.90000000002</v>
      </c>
      <c r="E5722" s="11">
        <f t="shared" si="268"/>
        <v>0.61271837276830443</v>
      </c>
      <c r="F5722">
        <f t="shared" si="269"/>
        <v>428493.58499999996</v>
      </c>
    </row>
    <row r="5723" spans="1:6" ht="11.85" hidden="1" customHeight="1">
      <c r="A5723" s="6" t="s">
        <v>5827</v>
      </c>
      <c r="B5723" s="7">
        <v>76793.73</v>
      </c>
      <c r="C5723" s="7">
        <v>59270.64</v>
      </c>
      <c r="D5723" s="10">
        <f t="shared" si="267"/>
        <v>17523.089999999997</v>
      </c>
      <c r="E5723" s="11">
        <f t="shared" si="268"/>
        <v>0.77181613655177317</v>
      </c>
      <c r="F5723">
        <f t="shared" si="269"/>
        <v>71308.463571428569</v>
      </c>
    </row>
    <row r="5724" spans="1:6" ht="11.85" hidden="1" customHeight="1">
      <c r="A5724" s="1" t="s">
        <v>5828</v>
      </c>
      <c r="B5724" s="2">
        <v>507220.90714285721</v>
      </c>
      <c r="C5724" s="2">
        <v>414886.89</v>
      </c>
      <c r="D5724" s="10">
        <f t="shared" si="267"/>
        <v>92334.017142857192</v>
      </c>
      <c r="E5724" s="11">
        <f t="shared" si="268"/>
        <v>0.81796094001138719</v>
      </c>
      <c r="F5724">
        <f t="shared" si="269"/>
        <v>470990.84234693879</v>
      </c>
    </row>
    <row r="5725" spans="1:6" ht="11.1" hidden="1" customHeight="1">
      <c r="A5725" s="4" t="s">
        <v>5829</v>
      </c>
      <c r="B5725" s="5">
        <v>316586.92</v>
      </c>
      <c r="C5725" s="5">
        <v>266414.11</v>
      </c>
      <c r="D5725" s="10">
        <f t="shared" si="267"/>
        <v>50172.81</v>
      </c>
      <c r="E5725" s="11">
        <f t="shared" si="268"/>
        <v>0.84151963700837673</v>
      </c>
      <c r="F5725">
        <f t="shared" si="269"/>
        <v>293973.56857142854</v>
      </c>
    </row>
    <row r="5726" spans="1:6" ht="11.85" hidden="1" customHeight="1">
      <c r="A5726" s="4" t="s">
        <v>5830</v>
      </c>
      <c r="B5726" s="5">
        <v>320632.83571428573</v>
      </c>
      <c r="C5726" s="5">
        <v>272323.34999999998</v>
      </c>
      <c r="D5726" s="10">
        <f t="shared" si="267"/>
        <v>48309.485714285751</v>
      </c>
      <c r="E5726" s="11">
        <f t="shared" si="268"/>
        <v>0.84933082225759904</v>
      </c>
      <c r="F5726">
        <f t="shared" si="269"/>
        <v>297730.49030612246</v>
      </c>
    </row>
    <row r="5727" spans="1:6" ht="11.85" hidden="1" customHeight="1">
      <c r="A5727" s="4" t="s">
        <v>5831</v>
      </c>
      <c r="B5727" s="5">
        <v>309008.65357142856</v>
      </c>
      <c r="C5727" s="5">
        <v>271524.47999999998</v>
      </c>
      <c r="D5727" s="10">
        <f t="shared" si="267"/>
        <v>37484.173571428575</v>
      </c>
      <c r="E5727" s="11">
        <f t="shared" si="268"/>
        <v>0.87869539206039105</v>
      </c>
      <c r="F5727">
        <f t="shared" si="269"/>
        <v>286936.60688775504</v>
      </c>
    </row>
    <row r="5728" spans="1:6" ht="11.85" hidden="1" customHeight="1">
      <c r="A5728" s="4" t="s">
        <v>5832</v>
      </c>
      <c r="B5728" s="5">
        <v>53885.65</v>
      </c>
      <c r="C5728" s="5">
        <v>36927</v>
      </c>
      <c r="D5728" s="10">
        <f t="shared" si="267"/>
        <v>16958.650000000001</v>
      </c>
      <c r="E5728" s="11">
        <f t="shared" si="268"/>
        <v>0.68528448668615849</v>
      </c>
      <c r="F5728">
        <f t="shared" si="269"/>
        <v>50036.674999999996</v>
      </c>
    </row>
    <row r="5729" spans="1:6" ht="11.1" customHeight="1">
      <c r="A5729" s="4" t="s">
        <v>5833</v>
      </c>
      <c r="B5729" s="5">
        <v>14584.7</v>
      </c>
      <c r="C5729" s="5">
        <v>14584.7</v>
      </c>
      <c r="D5729" s="10">
        <f t="shared" si="267"/>
        <v>0</v>
      </c>
      <c r="E5729" s="11">
        <f t="shared" si="268"/>
        <v>1</v>
      </c>
      <c r="F5729">
        <f t="shared" si="269"/>
        <v>13542.935714285715</v>
      </c>
    </row>
    <row r="5730" spans="1:6" ht="11.85" hidden="1" customHeight="1">
      <c r="A5730" s="4" t="s">
        <v>5834</v>
      </c>
      <c r="B5730" s="5">
        <v>45701.11</v>
      </c>
      <c r="C5730" s="5">
        <v>36562.93</v>
      </c>
      <c r="D5730" s="10">
        <f t="shared" si="267"/>
        <v>9138.18</v>
      </c>
      <c r="E5730" s="11">
        <f t="shared" si="268"/>
        <v>0.80004468162808295</v>
      </c>
      <c r="F5730">
        <f t="shared" si="269"/>
        <v>42436.745000000003</v>
      </c>
    </row>
    <row r="5731" spans="1:6" ht="11.85" hidden="1" customHeight="1">
      <c r="A5731" s="4" t="s">
        <v>5835</v>
      </c>
      <c r="B5731" s="5">
        <v>33140.899999999994</v>
      </c>
      <c r="C5731" s="5">
        <v>28825.4</v>
      </c>
      <c r="D5731" s="10">
        <f t="shared" si="267"/>
        <v>4315.4999999999927</v>
      </c>
      <c r="E5731" s="11">
        <f t="shared" si="268"/>
        <v>0.86978325875277995</v>
      </c>
      <c r="F5731">
        <f t="shared" si="269"/>
        <v>30773.692857142854</v>
      </c>
    </row>
    <row r="5732" spans="1:6" ht="11.85" hidden="1" customHeight="1">
      <c r="A5732" s="4" t="s">
        <v>5836</v>
      </c>
      <c r="B5732" s="5">
        <v>48308.649999999994</v>
      </c>
      <c r="C5732" s="5">
        <v>27003.08</v>
      </c>
      <c r="D5732" s="10">
        <f t="shared" si="267"/>
        <v>21305.569999999992</v>
      </c>
      <c r="E5732" s="11">
        <f t="shared" si="268"/>
        <v>0.5589698739252702</v>
      </c>
      <c r="F5732">
        <f t="shared" si="269"/>
        <v>44858.032142857141</v>
      </c>
    </row>
    <row r="5733" spans="1:6" ht="11.1" hidden="1" customHeight="1">
      <c r="A5733" s="4" t="s">
        <v>5837</v>
      </c>
      <c r="B5733" s="5">
        <v>283734.10000000003</v>
      </c>
      <c r="C5733" s="5">
        <v>188689.35</v>
      </c>
      <c r="D5733" s="10">
        <f t="shared" si="267"/>
        <v>95044.750000000029</v>
      </c>
      <c r="E5733" s="11">
        <f t="shared" si="268"/>
        <v>0.66502175804741126</v>
      </c>
      <c r="F5733">
        <f t="shared" si="269"/>
        <v>263467.37857142865</v>
      </c>
    </row>
    <row r="5734" spans="1:6" ht="11.85" hidden="1" customHeight="1">
      <c r="A5734" s="4" t="s">
        <v>5838</v>
      </c>
      <c r="B5734" s="5">
        <v>1190.242857142857</v>
      </c>
      <c r="C5734" s="5">
        <v>0</v>
      </c>
      <c r="D5734" s="10">
        <f t="shared" si="267"/>
        <v>1190.242857142857</v>
      </c>
      <c r="E5734" s="11">
        <f t="shared" si="268"/>
        <v>0</v>
      </c>
      <c r="F5734">
        <f t="shared" si="269"/>
        <v>1105.2255102040815</v>
      </c>
    </row>
    <row r="5735" spans="1:6" ht="11.85" hidden="1" customHeight="1">
      <c r="A5735" s="4" t="s">
        <v>5839</v>
      </c>
      <c r="B5735" s="5">
        <v>127748.30714285716</v>
      </c>
      <c r="C5735" s="5">
        <v>90200.55</v>
      </c>
      <c r="D5735" s="10">
        <f t="shared" si="267"/>
        <v>37547.757142857154</v>
      </c>
      <c r="E5735" s="11">
        <f t="shared" si="268"/>
        <v>0.70608019798752708</v>
      </c>
      <c r="F5735">
        <f t="shared" si="269"/>
        <v>118623.42806122451</v>
      </c>
    </row>
    <row r="5736" spans="1:6" ht="11.85" hidden="1" customHeight="1">
      <c r="A5736" s="4" t="s">
        <v>5840</v>
      </c>
      <c r="B5736" s="5">
        <v>512863.09285714279</v>
      </c>
      <c r="C5736" s="5">
        <v>353602.2</v>
      </c>
      <c r="D5736" s="10">
        <f t="shared" si="267"/>
        <v>159260.89285714278</v>
      </c>
      <c r="E5736" s="11">
        <f t="shared" si="268"/>
        <v>0.68946704281272064</v>
      </c>
      <c r="F5736">
        <f t="shared" si="269"/>
        <v>476230.01479591831</v>
      </c>
    </row>
    <row r="5737" spans="1:6" ht="11.1" hidden="1" customHeight="1">
      <c r="A5737" s="4" t="s">
        <v>5841</v>
      </c>
      <c r="B5737" s="5">
        <v>15353.65</v>
      </c>
      <c r="C5737" s="5">
        <v>2409.5500000000002</v>
      </c>
      <c r="D5737" s="10">
        <f t="shared" si="267"/>
        <v>12944.099999999999</v>
      </c>
      <c r="E5737" s="11">
        <f t="shared" si="268"/>
        <v>0.15693662419033913</v>
      </c>
      <c r="F5737">
        <f t="shared" si="269"/>
        <v>14256.960714285713</v>
      </c>
    </row>
    <row r="5738" spans="1:6" ht="11.85" hidden="1" customHeight="1">
      <c r="A5738" s="4" t="s">
        <v>5842</v>
      </c>
      <c r="B5738" s="5">
        <v>34552.049999999996</v>
      </c>
      <c r="C5738" s="5">
        <v>32039.599999999999</v>
      </c>
      <c r="D5738" s="10">
        <f t="shared" si="267"/>
        <v>2512.4499999999971</v>
      </c>
      <c r="E5738" s="11">
        <f t="shared" si="268"/>
        <v>0.92728506702207258</v>
      </c>
      <c r="F5738">
        <f t="shared" si="269"/>
        <v>32084.046428571422</v>
      </c>
    </row>
    <row r="5739" spans="1:6" ht="11.85" hidden="1" customHeight="1">
      <c r="A5739" s="4" t="s">
        <v>5843</v>
      </c>
      <c r="B5739" s="5">
        <v>130070.84999999999</v>
      </c>
      <c r="C5739" s="5">
        <v>95699.75</v>
      </c>
      <c r="D5739" s="10">
        <f t="shared" si="267"/>
        <v>34371.099999999991</v>
      </c>
      <c r="E5739" s="11">
        <f t="shared" si="268"/>
        <v>0.73575093881526876</v>
      </c>
      <c r="F5739">
        <f t="shared" si="269"/>
        <v>120780.075</v>
      </c>
    </row>
    <row r="5740" spans="1:6" ht="11.85" hidden="1" customHeight="1">
      <c r="A5740" s="4" t="s">
        <v>5844</v>
      </c>
      <c r="B5740" s="5">
        <v>21699.729999999996</v>
      </c>
      <c r="C5740" s="5">
        <v>12381.8</v>
      </c>
      <c r="D5740" s="10">
        <f t="shared" si="267"/>
        <v>9317.9299999999967</v>
      </c>
      <c r="E5740" s="11">
        <f t="shared" si="268"/>
        <v>0.57059696134468041</v>
      </c>
      <c r="F5740">
        <f t="shared" si="269"/>
        <v>20149.749285714282</v>
      </c>
    </row>
    <row r="5741" spans="1:6" ht="11.1" hidden="1" customHeight="1">
      <c r="A5741" s="4" t="s">
        <v>5845</v>
      </c>
      <c r="B5741" s="5">
        <v>17254.899999999998</v>
      </c>
      <c r="C5741" s="5">
        <v>0</v>
      </c>
      <c r="D5741" s="10">
        <f t="shared" si="267"/>
        <v>17254.899999999998</v>
      </c>
      <c r="E5741" s="11">
        <f t="shared" si="268"/>
        <v>0</v>
      </c>
      <c r="F5741">
        <f t="shared" si="269"/>
        <v>16022.407142857141</v>
      </c>
    </row>
    <row r="5742" spans="1:6" ht="11.85" hidden="1" customHeight="1">
      <c r="A5742" s="4" t="s">
        <v>5846</v>
      </c>
      <c r="B5742" s="5">
        <v>19350.5</v>
      </c>
      <c r="C5742" s="5">
        <v>4198.2</v>
      </c>
      <c r="D5742" s="10">
        <f t="shared" si="267"/>
        <v>15152.3</v>
      </c>
      <c r="E5742" s="11">
        <f t="shared" si="268"/>
        <v>0.21695563422133793</v>
      </c>
      <c r="F5742">
        <f t="shared" si="269"/>
        <v>17968.321428571428</v>
      </c>
    </row>
    <row r="5743" spans="1:6" ht="11.85" hidden="1" customHeight="1">
      <c r="A5743" s="4" t="s">
        <v>5847</v>
      </c>
      <c r="B5743" s="5">
        <v>19690.189999999999</v>
      </c>
      <c r="C5743" s="5">
        <v>13136.11</v>
      </c>
      <c r="D5743" s="10">
        <f t="shared" si="267"/>
        <v>6554.0799999999981</v>
      </c>
      <c r="E5743" s="11">
        <f t="shared" si="268"/>
        <v>0.66713982952932405</v>
      </c>
      <c r="F5743">
        <f t="shared" si="269"/>
        <v>18283.747857142855</v>
      </c>
    </row>
    <row r="5744" spans="1:6" ht="11.1" hidden="1" customHeight="1">
      <c r="A5744" s="4" t="s">
        <v>5848</v>
      </c>
      <c r="B5744" s="5">
        <v>25698.260714285712</v>
      </c>
      <c r="C5744" s="5">
        <v>8209.7099999999991</v>
      </c>
      <c r="D5744" s="10">
        <f t="shared" si="267"/>
        <v>17488.550714285713</v>
      </c>
      <c r="E5744" s="11">
        <f t="shared" si="268"/>
        <v>0.31946558918036838</v>
      </c>
      <c r="F5744">
        <f t="shared" si="269"/>
        <v>23862.670663265304</v>
      </c>
    </row>
    <row r="5745" spans="1:6" ht="11.85" hidden="1" customHeight="1">
      <c r="A5745" s="4" t="s">
        <v>5849</v>
      </c>
      <c r="B5745" s="5">
        <v>28856.75</v>
      </c>
      <c r="C5745" s="5">
        <v>14894.17</v>
      </c>
      <c r="D5745" s="10">
        <f t="shared" si="267"/>
        <v>13962.58</v>
      </c>
      <c r="E5745" s="11">
        <f t="shared" si="268"/>
        <v>0.51614163064101115</v>
      </c>
      <c r="F5745">
        <f t="shared" si="269"/>
        <v>26795.553571428569</v>
      </c>
    </row>
    <row r="5746" spans="1:6" ht="11.85" hidden="1" customHeight="1">
      <c r="A5746" s="4" t="s">
        <v>5850</v>
      </c>
      <c r="B5746" s="5">
        <v>28020.2</v>
      </c>
      <c r="C5746" s="5">
        <v>21053.9</v>
      </c>
      <c r="D5746" s="10">
        <f t="shared" si="267"/>
        <v>6966.2999999999993</v>
      </c>
      <c r="E5746" s="11">
        <f t="shared" si="268"/>
        <v>0.7513829308855754</v>
      </c>
      <c r="F5746">
        <f t="shared" si="269"/>
        <v>26018.757142857146</v>
      </c>
    </row>
    <row r="5747" spans="1:6" ht="11.85" hidden="1" customHeight="1">
      <c r="A5747" s="4" t="s">
        <v>5851</v>
      </c>
      <c r="B5747" s="5">
        <v>32067.75</v>
      </c>
      <c r="C5747" s="5">
        <v>25179.919999999998</v>
      </c>
      <c r="D5747" s="10">
        <f t="shared" si="267"/>
        <v>6887.8300000000017</v>
      </c>
      <c r="E5747" s="11">
        <f t="shared" si="268"/>
        <v>0.78521006306959473</v>
      </c>
      <c r="F5747">
        <f t="shared" si="269"/>
        <v>29777.196428571431</v>
      </c>
    </row>
    <row r="5748" spans="1:6" ht="11.1" hidden="1" customHeight="1">
      <c r="A5748" s="4" t="s">
        <v>5852</v>
      </c>
      <c r="B5748" s="5">
        <v>33047.950000000004</v>
      </c>
      <c r="C5748" s="5">
        <v>25525.5</v>
      </c>
      <c r="D5748" s="10">
        <f t="shared" si="267"/>
        <v>7522.4500000000044</v>
      </c>
      <c r="E5748" s="11">
        <f t="shared" si="268"/>
        <v>0.77237771177939918</v>
      </c>
      <c r="F5748">
        <f t="shared" si="269"/>
        <v>30687.382142857146</v>
      </c>
    </row>
    <row r="5749" spans="1:6" ht="11.85" customHeight="1">
      <c r="A5749" s="4" t="s">
        <v>5853</v>
      </c>
      <c r="B5749" s="5">
        <v>27276.6</v>
      </c>
      <c r="C5749" s="5">
        <v>27030.25</v>
      </c>
      <c r="D5749" s="10">
        <f t="shared" si="267"/>
        <v>246.34999999999854</v>
      </c>
      <c r="E5749" s="11">
        <f t="shared" si="268"/>
        <v>0.99096844914688786</v>
      </c>
      <c r="F5749">
        <f t="shared" si="269"/>
        <v>25328.271428571428</v>
      </c>
    </row>
    <row r="5750" spans="1:6" ht="11.85" hidden="1" customHeight="1">
      <c r="A5750" s="4" t="s">
        <v>5854</v>
      </c>
      <c r="B5750" s="5">
        <v>14512.939999999999</v>
      </c>
      <c r="C5750" s="5">
        <v>1435.2</v>
      </c>
      <c r="D5750" s="10">
        <f t="shared" si="267"/>
        <v>13077.739999999998</v>
      </c>
      <c r="E5750" s="11">
        <f t="shared" si="268"/>
        <v>9.8891058600118251E-2</v>
      </c>
      <c r="F5750">
        <f t="shared" si="269"/>
        <v>13476.301428571427</v>
      </c>
    </row>
    <row r="5751" spans="1:6" ht="11.85" hidden="1" customHeight="1">
      <c r="A5751" s="4" t="s">
        <v>5855</v>
      </c>
      <c r="B5751" s="5">
        <v>17877.182142857142</v>
      </c>
      <c r="C5751" s="5">
        <v>0</v>
      </c>
      <c r="D5751" s="10">
        <f t="shared" si="267"/>
        <v>17877.182142857142</v>
      </c>
      <c r="E5751" s="11">
        <f t="shared" si="268"/>
        <v>0</v>
      </c>
      <c r="F5751">
        <f t="shared" si="269"/>
        <v>16600.240561224487</v>
      </c>
    </row>
    <row r="5752" spans="1:6" ht="11.1" hidden="1" customHeight="1">
      <c r="A5752" s="4" t="s">
        <v>5856</v>
      </c>
      <c r="B5752" s="5">
        <v>44725.850000000006</v>
      </c>
      <c r="C5752" s="5">
        <v>13772.64</v>
      </c>
      <c r="D5752" s="10">
        <f t="shared" si="267"/>
        <v>30953.210000000006</v>
      </c>
      <c r="E5752" s="11">
        <f t="shared" si="268"/>
        <v>0.30793467312527312</v>
      </c>
      <c r="F5752">
        <f t="shared" si="269"/>
        <v>41531.146428571432</v>
      </c>
    </row>
    <row r="5753" spans="1:6" ht="11.85" hidden="1" customHeight="1">
      <c r="A5753" s="4" t="s">
        <v>5857</v>
      </c>
      <c r="B5753" s="5">
        <v>38312.299999999996</v>
      </c>
      <c r="C5753" s="5">
        <v>30022.97</v>
      </c>
      <c r="D5753" s="10">
        <f t="shared" si="267"/>
        <v>8289.3299999999945</v>
      </c>
      <c r="E5753" s="11">
        <f t="shared" si="268"/>
        <v>0.78363789174755905</v>
      </c>
      <c r="F5753">
        <f t="shared" si="269"/>
        <v>35575.707142857136</v>
      </c>
    </row>
    <row r="5754" spans="1:6" ht="11.85" hidden="1" customHeight="1">
      <c r="A5754" s="4" t="s">
        <v>5858</v>
      </c>
      <c r="B5754" s="5">
        <v>17423.899999999998</v>
      </c>
      <c r="C5754" s="5">
        <v>3888.3</v>
      </c>
      <c r="D5754" s="10">
        <f t="shared" si="267"/>
        <v>13535.599999999999</v>
      </c>
      <c r="E5754" s="11">
        <f t="shared" si="268"/>
        <v>0.22315899425501756</v>
      </c>
      <c r="F5754">
        <f t="shared" si="269"/>
        <v>16179.335714285711</v>
      </c>
    </row>
    <row r="5755" spans="1:6" ht="11.85" hidden="1" customHeight="1">
      <c r="A5755" s="4" t="s">
        <v>5859</v>
      </c>
      <c r="B5755" s="5">
        <v>4165.8499999999995</v>
      </c>
      <c r="C5755" s="5">
        <v>0</v>
      </c>
      <c r="D5755" s="10">
        <f t="shared" si="267"/>
        <v>4165.8499999999995</v>
      </c>
      <c r="E5755" s="11">
        <f t="shared" si="268"/>
        <v>0</v>
      </c>
      <c r="F5755">
        <f t="shared" si="269"/>
        <v>3868.2892857142851</v>
      </c>
    </row>
    <row r="5756" spans="1:6" ht="11.1" hidden="1" customHeight="1">
      <c r="A5756" s="4" t="s">
        <v>5860</v>
      </c>
      <c r="B5756" s="5">
        <v>260429</v>
      </c>
      <c r="C5756" s="5">
        <v>213790.3</v>
      </c>
      <c r="D5756" s="10">
        <f t="shared" si="267"/>
        <v>46638.700000000012</v>
      </c>
      <c r="E5756" s="11">
        <f t="shared" si="268"/>
        <v>0.82091587342423455</v>
      </c>
      <c r="F5756">
        <f t="shared" si="269"/>
        <v>241826.92857142855</v>
      </c>
    </row>
    <row r="5757" spans="1:6" ht="11.85" hidden="1" customHeight="1">
      <c r="A5757" s="4" t="s">
        <v>5861</v>
      </c>
      <c r="B5757" s="5">
        <v>229317.30714285714</v>
      </c>
      <c r="C5757" s="5">
        <v>210950.49</v>
      </c>
      <c r="D5757" s="10">
        <f t="shared" si="267"/>
        <v>18366.817142857151</v>
      </c>
      <c r="E5757" s="11">
        <f t="shared" si="268"/>
        <v>0.9199065374886195</v>
      </c>
      <c r="F5757">
        <f t="shared" si="269"/>
        <v>212937.49948979594</v>
      </c>
    </row>
    <row r="5758" spans="1:6" ht="11.85" hidden="1" customHeight="1">
      <c r="A5758" s="4" t="s">
        <v>5862</v>
      </c>
      <c r="B5758" s="5">
        <v>139948.90000000002</v>
      </c>
      <c r="C5758" s="5">
        <v>50370.52</v>
      </c>
      <c r="D5758" s="10">
        <f t="shared" si="267"/>
        <v>89578.380000000034</v>
      </c>
      <c r="E5758" s="11">
        <f t="shared" si="268"/>
        <v>0.35992079966330559</v>
      </c>
      <c r="F5758">
        <f t="shared" si="269"/>
        <v>129952.55000000003</v>
      </c>
    </row>
    <row r="5759" spans="1:6" ht="11.85" hidden="1" customHeight="1">
      <c r="A5759" s="4" t="s">
        <v>5863</v>
      </c>
      <c r="B5759" s="5">
        <v>55716.885714285716</v>
      </c>
      <c r="C5759" s="5">
        <v>14375.7</v>
      </c>
      <c r="D5759" s="10">
        <f t="shared" si="267"/>
        <v>41341.185714285719</v>
      </c>
      <c r="E5759" s="11">
        <f t="shared" si="268"/>
        <v>0.25801334399266496</v>
      </c>
      <c r="F5759">
        <f t="shared" si="269"/>
        <v>51737.108163265308</v>
      </c>
    </row>
    <row r="5760" spans="1:6" ht="11.1" hidden="1" customHeight="1">
      <c r="A5760" s="4" t="s">
        <v>5864</v>
      </c>
      <c r="B5760" s="5">
        <v>253950.26428571431</v>
      </c>
      <c r="C5760" s="5">
        <v>162062.49</v>
      </c>
      <c r="D5760" s="10">
        <f t="shared" si="267"/>
        <v>91887.774285714317</v>
      </c>
      <c r="E5760" s="11">
        <f t="shared" si="268"/>
        <v>0.63816625848306563</v>
      </c>
      <c r="F5760">
        <f t="shared" si="269"/>
        <v>235810.95969387755</v>
      </c>
    </row>
    <row r="5761" spans="1:6" ht="11.85" hidden="1" customHeight="1">
      <c r="A5761" s="4" t="s">
        <v>5865</v>
      </c>
      <c r="B5761" s="5">
        <v>340247.69999999995</v>
      </c>
      <c r="C5761" s="5">
        <v>259028.02</v>
      </c>
      <c r="D5761" s="10">
        <f t="shared" si="267"/>
        <v>81219.679999999964</v>
      </c>
      <c r="E5761" s="11">
        <f t="shared" si="268"/>
        <v>0.76129249367446139</v>
      </c>
      <c r="F5761">
        <f t="shared" si="269"/>
        <v>315944.29285714281</v>
      </c>
    </row>
    <row r="5762" spans="1:6" ht="11.85" hidden="1" customHeight="1">
      <c r="A5762" s="4" t="s">
        <v>5866</v>
      </c>
      <c r="B5762" s="5">
        <v>315280.96785714285</v>
      </c>
      <c r="C5762" s="5">
        <v>235467.42</v>
      </c>
      <c r="D5762" s="10">
        <f t="shared" si="267"/>
        <v>79813.547857142839</v>
      </c>
      <c r="E5762" s="11">
        <f t="shared" si="268"/>
        <v>0.74684945812109027</v>
      </c>
      <c r="F5762">
        <f t="shared" si="269"/>
        <v>292760.89872448979</v>
      </c>
    </row>
    <row r="5763" spans="1:6" ht="11.85" hidden="1" customHeight="1">
      <c r="A5763" s="4" t="s">
        <v>5867</v>
      </c>
      <c r="B5763" s="5">
        <v>768945.77499999991</v>
      </c>
      <c r="C5763" s="5">
        <v>624963.53</v>
      </c>
      <c r="D5763" s="10">
        <f t="shared" ref="D5763:D5826" si="270">B5763-C5763</f>
        <v>143982.24499999988</v>
      </c>
      <c r="E5763" s="11">
        <f t="shared" ref="E5763:E5826" si="271">C5763/B5763</f>
        <v>0.81275370815321812</v>
      </c>
      <c r="F5763">
        <f t="shared" ref="F5763:F5826" si="272">B5763/14*13</f>
        <v>714021.07678571425</v>
      </c>
    </row>
    <row r="5764" spans="1:6" ht="11.1" hidden="1" customHeight="1">
      <c r="A5764" s="4" t="s">
        <v>5868</v>
      </c>
      <c r="B5764" s="5">
        <v>22375.600000000002</v>
      </c>
      <c r="C5764" s="5">
        <v>8299.35</v>
      </c>
      <c r="D5764" s="10">
        <f t="shared" si="270"/>
        <v>14076.250000000002</v>
      </c>
      <c r="E5764" s="11">
        <f t="shared" si="271"/>
        <v>0.3709107241816979</v>
      </c>
      <c r="F5764">
        <f t="shared" si="272"/>
        <v>20777.342857142859</v>
      </c>
    </row>
    <row r="5765" spans="1:6" ht="11.85" hidden="1" customHeight="1">
      <c r="A5765" s="6" t="s">
        <v>5869</v>
      </c>
      <c r="B5765" s="7">
        <v>34810.016428571427</v>
      </c>
      <c r="C5765" s="7">
        <v>20177.22</v>
      </c>
      <c r="D5765" s="10">
        <f t="shared" si="270"/>
        <v>14632.796428571426</v>
      </c>
      <c r="E5765" s="11">
        <f t="shared" si="271"/>
        <v>0.57963833603476578</v>
      </c>
      <c r="F5765">
        <f t="shared" si="272"/>
        <v>32323.586683673468</v>
      </c>
    </row>
    <row r="5766" spans="1:6" ht="11.85" hidden="1" customHeight="1">
      <c r="A5766" s="1" t="s">
        <v>5870</v>
      </c>
      <c r="B5766" s="2">
        <v>43821.700000000004</v>
      </c>
      <c r="C5766" s="2">
        <v>34726.07</v>
      </c>
      <c r="D5766" s="10">
        <f t="shared" si="270"/>
        <v>9095.6300000000047</v>
      </c>
      <c r="E5766" s="11">
        <f t="shared" si="271"/>
        <v>0.7924400468261158</v>
      </c>
      <c r="F5766">
        <f t="shared" si="272"/>
        <v>40691.578571428581</v>
      </c>
    </row>
    <row r="5767" spans="1:6" ht="11.1" hidden="1" customHeight="1">
      <c r="A5767" s="4" t="s">
        <v>5871</v>
      </c>
      <c r="B5767" s="5">
        <v>1190.242857142857</v>
      </c>
      <c r="C5767" s="5">
        <v>0</v>
      </c>
      <c r="D5767" s="10">
        <f t="shared" si="270"/>
        <v>1190.242857142857</v>
      </c>
      <c r="E5767" s="11">
        <f t="shared" si="271"/>
        <v>0</v>
      </c>
      <c r="F5767">
        <f t="shared" si="272"/>
        <v>1105.2255102040815</v>
      </c>
    </row>
    <row r="5768" spans="1:6" ht="11.85" hidden="1" customHeight="1">
      <c r="A5768" s="4" t="s">
        <v>5872</v>
      </c>
      <c r="B5768" s="5">
        <v>315565.25</v>
      </c>
      <c r="C5768" s="5">
        <v>283375.78999999998</v>
      </c>
      <c r="D5768" s="10">
        <f t="shared" si="270"/>
        <v>32189.460000000021</v>
      </c>
      <c r="E5768" s="11">
        <f t="shared" si="271"/>
        <v>0.89799428168976136</v>
      </c>
      <c r="F5768">
        <f t="shared" si="272"/>
        <v>293024.875</v>
      </c>
    </row>
    <row r="5769" spans="1:6" ht="11.85" hidden="1" customHeight="1">
      <c r="A5769" s="4" t="s">
        <v>5873</v>
      </c>
      <c r="B5769" s="5">
        <v>72585.5</v>
      </c>
      <c r="C5769" s="5">
        <v>53749.48</v>
      </c>
      <c r="D5769" s="10">
        <f t="shared" si="270"/>
        <v>18836.019999999997</v>
      </c>
      <c r="E5769" s="11">
        <f t="shared" si="271"/>
        <v>0.74049885996514464</v>
      </c>
      <c r="F5769">
        <f t="shared" si="272"/>
        <v>67400.821428571435</v>
      </c>
    </row>
    <row r="5770" spans="1:6" ht="11.85" hidden="1" customHeight="1">
      <c r="A5770" s="4" t="s">
        <v>5874</v>
      </c>
      <c r="B5770" s="5">
        <v>242422.05</v>
      </c>
      <c r="C5770" s="5">
        <v>129454.44</v>
      </c>
      <c r="D5770" s="10">
        <f t="shared" si="270"/>
        <v>112967.60999999999</v>
      </c>
      <c r="E5770" s="11">
        <f t="shared" si="271"/>
        <v>0.5340043944022419</v>
      </c>
      <c r="F5770">
        <f t="shared" si="272"/>
        <v>225106.1892857143</v>
      </c>
    </row>
    <row r="5771" spans="1:6" ht="11.1" hidden="1" customHeight="1">
      <c r="A5771" s="4" t="s">
        <v>5875</v>
      </c>
      <c r="B5771" s="5">
        <v>249474.78214285715</v>
      </c>
      <c r="C5771" s="5">
        <v>141944.95000000001</v>
      </c>
      <c r="D5771" s="10">
        <f t="shared" si="270"/>
        <v>107529.83214285714</v>
      </c>
      <c r="E5771" s="11">
        <f t="shared" si="271"/>
        <v>0.56897514362280455</v>
      </c>
      <c r="F5771">
        <f t="shared" si="272"/>
        <v>231655.15484693876</v>
      </c>
    </row>
    <row r="5772" spans="1:6" ht="11.85" hidden="1" customHeight="1">
      <c r="A5772" s="4" t="s">
        <v>5876</v>
      </c>
      <c r="B5772" s="5">
        <v>401391.89999999997</v>
      </c>
      <c r="C5772" s="5">
        <v>349893.15</v>
      </c>
      <c r="D5772" s="10">
        <f t="shared" si="270"/>
        <v>51498.749999999942</v>
      </c>
      <c r="E5772" s="11">
        <f t="shared" si="271"/>
        <v>0.87169957839209022</v>
      </c>
      <c r="F5772">
        <f t="shared" si="272"/>
        <v>372721.05</v>
      </c>
    </row>
    <row r="5773" spans="1:6" ht="11.85" hidden="1" customHeight="1">
      <c r="A5773" s="4" t="s">
        <v>5877</v>
      </c>
      <c r="B5773" s="5">
        <v>52052</v>
      </c>
      <c r="C5773" s="5">
        <v>33183.96</v>
      </c>
      <c r="D5773" s="10">
        <f t="shared" si="270"/>
        <v>18868.04</v>
      </c>
      <c r="E5773" s="11">
        <f t="shared" si="271"/>
        <v>0.63751556136171517</v>
      </c>
      <c r="F5773">
        <f t="shared" si="272"/>
        <v>48334</v>
      </c>
    </row>
    <row r="5774" spans="1:6" ht="11.85" hidden="1" customHeight="1">
      <c r="A5774" s="4" t="s">
        <v>5878</v>
      </c>
      <c r="B5774" s="5">
        <v>240512.35</v>
      </c>
      <c r="C5774" s="5">
        <v>139171.25</v>
      </c>
      <c r="D5774" s="10">
        <f t="shared" si="270"/>
        <v>101341.1</v>
      </c>
      <c r="E5774" s="11">
        <f t="shared" si="271"/>
        <v>0.57864492197594009</v>
      </c>
      <c r="F5774">
        <f t="shared" si="272"/>
        <v>223332.8964285714</v>
      </c>
    </row>
    <row r="5775" spans="1:6" ht="11.1" hidden="1" customHeight="1">
      <c r="A5775" s="4" t="s">
        <v>5879</v>
      </c>
      <c r="B5775" s="5">
        <v>49356.450000000004</v>
      </c>
      <c r="C5775" s="5">
        <v>43234.95</v>
      </c>
      <c r="D5775" s="10">
        <f t="shared" si="270"/>
        <v>6121.5000000000073</v>
      </c>
      <c r="E5775" s="11">
        <f t="shared" si="271"/>
        <v>0.87597365693845475</v>
      </c>
      <c r="F5775">
        <f t="shared" si="272"/>
        <v>45830.989285714284</v>
      </c>
    </row>
    <row r="5776" spans="1:6" ht="11.85" hidden="1" customHeight="1">
      <c r="A5776" s="4" t="s">
        <v>5880</v>
      </c>
      <c r="B5776" s="5">
        <v>53370.2</v>
      </c>
      <c r="C5776" s="5">
        <v>43330.3</v>
      </c>
      <c r="D5776" s="10">
        <f t="shared" si="270"/>
        <v>10039.899999999994</v>
      </c>
      <c r="E5776" s="11">
        <f t="shared" si="271"/>
        <v>0.81188191162858681</v>
      </c>
      <c r="F5776">
        <f t="shared" si="272"/>
        <v>49558.042857142857</v>
      </c>
    </row>
    <row r="5777" spans="1:6" ht="11.85" customHeight="1">
      <c r="A5777" s="4" t="s">
        <v>5881</v>
      </c>
      <c r="B5777" s="5">
        <v>18577.928571428572</v>
      </c>
      <c r="C5777" s="5">
        <v>18667.34</v>
      </c>
      <c r="D5777" s="10">
        <f t="shared" si="270"/>
        <v>-89.411428571427678</v>
      </c>
      <c r="E5777" s="11">
        <f t="shared" si="271"/>
        <v>1.0048127770664883</v>
      </c>
      <c r="F5777">
        <f t="shared" si="272"/>
        <v>17250.93367346939</v>
      </c>
    </row>
    <row r="5778" spans="1:6" ht="11.85" hidden="1" customHeight="1">
      <c r="A5778" s="4" t="s">
        <v>5882</v>
      </c>
      <c r="B5778" s="5">
        <v>23144.550000000003</v>
      </c>
      <c r="C5778" s="5">
        <v>13809.9</v>
      </c>
      <c r="D5778" s="10">
        <f t="shared" si="270"/>
        <v>9334.6500000000033</v>
      </c>
      <c r="E5778" s="11">
        <f t="shared" si="271"/>
        <v>0.59668042800572907</v>
      </c>
      <c r="F5778">
        <f t="shared" si="272"/>
        <v>21491.367857142861</v>
      </c>
    </row>
    <row r="5779" spans="1:6" ht="11.1" hidden="1" customHeight="1">
      <c r="A5779" s="4" t="s">
        <v>5883</v>
      </c>
      <c r="B5779" s="5">
        <v>320931</v>
      </c>
      <c r="C5779" s="5">
        <v>292234.92</v>
      </c>
      <c r="D5779" s="10">
        <f t="shared" si="270"/>
        <v>28696.080000000016</v>
      </c>
      <c r="E5779" s="11">
        <f t="shared" si="271"/>
        <v>0.9105848920796058</v>
      </c>
      <c r="F5779">
        <f t="shared" si="272"/>
        <v>298007.35714285716</v>
      </c>
    </row>
    <row r="5780" spans="1:6" ht="11.85" hidden="1" customHeight="1">
      <c r="A5780" s="4" t="s">
        <v>5884</v>
      </c>
      <c r="B5780" s="5">
        <v>19832.149999999998</v>
      </c>
      <c r="C5780" s="5">
        <v>13600.47</v>
      </c>
      <c r="D5780" s="10">
        <f t="shared" si="270"/>
        <v>6231.6799999999985</v>
      </c>
      <c r="E5780" s="11">
        <f t="shared" si="271"/>
        <v>0.68577889941332637</v>
      </c>
      <c r="F5780">
        <f t="shared" si="272"/>
        <v>18415.567857142858</v>
      </c>
    </row>
    <row r="5781" spans="1:6" ht="11.85" hidden="1" customHeight="1">
      <c r="A5781" s="4" t="s">
        <v>5885</v>
      </c>
      <c r="B5781" s="5">
        <v>37644.75</v>
      </c>
      <c r="C5781" s="5">
        <v>31614.84</v>
      </c>
      <c r="D5781" s="10">
        <f t="shared" si="270"/>
        <v>6029.91</v>
      </c>
      <c r="E5781" s="11">
        <f t="shared" si="271"/>
        <v>0.83982069212838439</v>
      </c>
      <c r="F5781">
        <f t="shared" si="272"/>
        <v>34955.839285714283</v>
      </c>
    </row>
    <row r="5782" spans="1:6" ht="11.85" hidden="1" customHeight="1">
      <c r="A5782" s="4" t="s">
        <v>5886</v>
      </c>
      <c r="B5782" s="5">
        <v>26254.149999999998</v>
      </c>
      <c r="C5782" s="5">
        <v>15862.2</v>
      </c>
      <c r="D5782" s="10">
        <f t="shared" si="270"/>
        <v>10391.949999999997</v>
      </c>
      <c r="E5782" s="11">
        <f t="shared" si="271"/>
        <v>0.60417876792811809</v>
      </c>
      <c r="F5782">
        <f t="shared" si="272"/>
        <v>24378.853571428568</v>
      </c>
    </row>
    <row r="5783" spans="1:6" ht="11.1" hidden="1" customHeight="1">
      <c r="A5783" s="4" t="s">
        <v>5887</v>
      </c>
      <c r="B5783" s="5">
        <v>37906.700000000004</v>
      </c>
      <c r="C5783" s="5">
        <v>33010.300000000003</v>
      </c>
      <c r="D5783" s="10">
        <f t="shared" si="270"/>
        <v>4896.4000000000015</v>
      </c>
      <c r="E5783" s="11">
        <f t="shared" si="271"/>
        <v>0.87083022262555165</v>
      </c>
      <c r="F5783">
        <f t="shared" si="272"/>
        <v>35199.078571428581</v>
      </c>
    </row>
    <row r="5784" spans="1:6" ht="11.85" hidden="1" customHeight="1">
      <c r="A5784" s="4" t="s">
        <v>5888</v>
      </c>
      <c r="B5784" s="5">
        <v>312358.47500000003</v>
      </c>
      <c r="C5784" s="5">
        <v>241213.33</v>
      </c>
      <c r="D5784" s="10">
        <f t="shared" si="270"/>
        <v>71145.145000000048</v>
      </c>
      <c r="E5784" s="11">
        <f t="shared" si="271"/>
        <v>0.77223238460233856</v>
      </c>
      <c r="F5784">
        <f t="shared" si="272"/>
        <v>290047.15535714291</v>
      </c>
    </row>
    <row r="5785" spans="1:6" ht="11.1" hidden="1" customHeight="1">
      <c r="A5785" s="4" t="s">
        <v>5889</v>
      </c>
      <c r="B5785" s="5">
        <v>28848.3</v>
      </c>
      <c r="C5785" s="5">
        <v>13676.92</v>
      </c>
      <c r="D5785" s="10">
        <f t="shared" si="270"/>
        <v>15171.38</v>
      </c>
      <c r="E5785" s="11">
        <f t="shared" si="271"/>
        <v>0.47409795377890551</v>
      </c>
      <c r="F5785">
        <f t="shared" si="272"/>
        <v>26787.707142857143</v>
      </c>
    </row>
    <row r="5786" spans="1:6" ht="11.85" hidden="1" customHeight="1">
      <c r="A5786" s="4" t="s">
        <v>5890</v>
      </c>
      <c r="B5786" s="5">
        <v>491325.25</v>
      </c>
      <c r="C5786" s="5">
        <v>408616.59</v>
      </c>
      <c r="D5786" s="10">
        <f t="shared" si="270"/>
        <v>82708.659999999974</v>
      </c>
      <c r="E5786" s="11">
        <f t="shared" si="271"/>
        <v>0.83166210163226906</v>
      </c>
      <c r="F5786">
        <f t="shared" si="272"/>
        <v>456230.58928571432</v>
      </c>
    </row>
    <row r="5787" spans="1:6" ht="11.85" hidden="1" customHeight="1">
      <c r="A5787" s="4" t="s">
        <v>5891</v>
      </c>
      <c r="B5787" s="5">
        <v>70185.700000000012</v>
      </c>
      <c r="C5787" s="5">
        <v>39553.33</v>
      </c>
      <c r="D5787" s="10">
        <f t="shared" si="270"/>
        <v>30632.37000000001</v>
      </c>
      <c r="E5787" s="11">
        <f t="shared" si="271"/>
        <v>0.56355254702881064</v>
      </c>
      <c r="F5787">
        <f t="shared" si="272"/>
        <v>65172.435714285726</v>
      </c>
    </row>
    <row r="5788" spans="1:6" ht="11.85" hidden="1" customHeight="1">
      <c r="A5788" s="4" t="s">
        <v>5892</v>
      </c>
      <c r="B5788" s="5">
        <v>154944.52071428573</v>
      </c>
      <c r="C5788" s="5">
        <v>39156.71</v>
      </c>
      <c r="D5788" s="10">
        <f t="shared" si="270"/>
        <v>115787.81071428573</v>
      </c>
      <c r="E5788" s="11">
        <f t="shared" si="271"/>
        <v>0.25271438976667077</v>
      </c>
      <c r="F5788">
        <f t="shared" si="272"/>
        <v>143877.05494897961</v>
      </c>
    </row>
    <row r="5789" spans="1:6" ht="11.1" hidden="1" customHeight="1">
      <c r="A5789" s="4" t="s">
        <v>5893</v>
      </c>
      <c r="B5789" s="5">
        <v>60400.6</v>
      </c>
      <c r="C5789" s="5">
        <v>51132.85</v>
      </c>
      <c r="D5789" s="10">
        <f t="shared" si="270"/>
        <v>9267.75</v>
      </c>
      <c r="E5789" s="11">
        <f t="shared" si="271"/>
        <v>0.84656195468256934</v>
      </c>
      <c r="F5789">
        <f t="shared" si="272"/>
        <v>56086.271428571425</v>
      </c>
    </row>
    <row r="5790" spans="1:6" ht="11.85" hidden="1" customHeight="1">
      <c r="A5790" s="4" t="s">
        <v>5894</v>
      </c>
      <c r="B5790" s="5">
        <v>103225.20000000001</v>
      </c>
      <c r="C5790" s="5">
        <v>71976.05</v>
      </c>
      <c r="D5790" s="10">
        <f t="shared" si="270"/>
        <v>31249.150000000009</v>
      </c>
      <c r="E5790" s="11">
        <f t="shared" si="271"/>
        <v>0.69727208084847492</v>
      </c>
      <c r="F5790">
        <f t="shared" si="272"/>
        <v>95851.971428571444</v>
      </c>
    </row>
    <row r="5791" spans="1:6" ht="11.85" hidden="1" customHeight="1">
      <c r="A5791" s="4" t="s">
        <v>5895</v>
      </c>
      <c r="B5791" s="5">
        <v>63464.570000000007</v>
      </c>
      <c r="C5791" s="5">
        <v>35746.36</v>
      </c>
      <c r="D5791" s="10">
        <f t="shared" si="270"/>
        <v>27718.210000000006</v>
      </c>
      <c r="E5791" s="11">
        <f t="shared" si="271"/>
        <v>0.56324906952020626</v>
      </c>
      <c r="F5791">
        <f t="shared" si="272"/>
        <v>58931.38642857143</v>
      </c>
    </row>
    <row r="5792" spans="1:6" ht="11.85" hidden="1" customHeight="1">
      <c r="A5792" s="4" t="s">
        <v>5896</v>
      </c>
      <c r="B5792" s="5">
        <v>180079.71428571429</v>
      </c>
      <c r="C5792" s="5">
        <v>124864.31</v>
      </c>
      <c r="D5792" s="10">
        <f t="shared" si="270"/>
        <v>55215.404285714292</v>
      </c>
      <c r="E5792" s="11">
        <f t="shared" si="271"/>
        <v>0.69338354125712576</v>
      </c>
      <c r="F5792">
        <f t="shared" si="272"/>
        <v>167216.87755102041</v>
      </c>
    </row>
    <row r="5793" spans="1:6" ht="11.1" hidden="1" customHeight="1">
      <c r="A5793" s="4" t="s">
        <v>5897</v>
      </c>
      <c r="B5793" s="5">
        <v>383506.63</v>
      </c>
      <c r="C5793" s="5">
        <v>253579.24</v>
      </c>
      <c r="D5793" s="10">
        <f t="shared" si="270"/>
        <v>129927.39000000001</v>
      </c>
      <c r="E5793" s="11">
        <f t="shared" si="271"/>
        <v>0.66121214123468997</v>
      </c>
      <c r="F5793">
        <f t="shared" si="272"/>
        <v>356113.29928571428</v>
      </c>
    </row>
    <row r="5794" spans="1:6" ht="11.85" hidden="1" customHeight="1">
      <c r="A5794" s="4" t="s">
        <v>5898</v>
      </c>
      <c r="B5794" s="5">
        <v>274937</v>
      </c>
      <c r="C5794" s="5">
        <v>224280.26</v>
      </c>
      <c r="D5794" s="10">
        <f t="shared" si="270"/>
        <v>50656.739999999991</v>
      </c>
      <c r="E5794" s="11">
        <f t="shared" si="271"/>
        <v>0.81575146306244706</v>
      </c>
      <c r="F5794">
        <f t="shared" si="272"/>
        <v>255298.64285714284</v>
      </c>
    </row>
    <row r="5795" spans="1:6" ht="11.85" hidden="1" customHeight="1">
      <c r="A5795" s="4" t="s">
        <v>5899</v>
      </c>
      <c r="B5795" s="5">
        <v>281366.40999999997</v>
      </c>
      <c r="C5795" s="5">
        <v>226837.5</v>
      </c>
      <c r="D5795" s="10">
        <f t="shared" si="270"/>
        <v>54528.909999999974</v>
      </c>
      <c r="E5795" s="11">
        <f t="shared" si="271"/>
        <v>0.80619964550850265</v>
      </c>
      <c r="F5795">
        <f t="shared" si="272"/>
        <v>261268.80928571426</v>
      </c>
    </row>
    <row r="5796" spans="1:6" ht="11.85" hidden="1" customHeight="1">
      <c r="A5796" s="4" t="s">
        <v>5900</v>
      </c>
      <c r="B5796" s="5">
        <v>71948.732142857145</v>
      </c>
      <c r="C5796" s="5">
        <v>23729.5</v>
      </c>
      <c r="D5796" s="10">
        <f t="shared" si="270"/>
        <v>48219.232142857145</v>
      </c>
      <c r="E5796" s="11">
        <f t="shared" si="271"/>
        <v>0.32981123215464186</v>
      </c>
      <c r="F5796">
        <f t="shared" si="272"/>
        <v>66809.536989795932</v>
      </c>
    </row>
    <row r="5797" spans="1:6" ht="11.1" hidden="1" customHeight="1">
      <c r="A5797" s="4" t="s">
        <v>5901</v>
      </c>
      <c r="B5797" s="5">
        <v>219091.85999999996</v>
      </c>
      <c r="C5797" s="5">
        <v>166338.9</v>
      </c>
      <c r="D5797" s="10">
        <f t="shared" si="270"/>
        <v>52752.959999999963</v>
      </c>
      <c r="E5797" s="11">
        <f t="shared" si="271"/>
        <v>0.75921989981736437</v>
      </c>
      <c r="F5797">
        <f t="shared" si="272"/>
        <v>203442.44142857139</v>
      </c>
    </row>
    <row r="5798" spans="1:6" ht="11.85" hidden="1" customHeight="1">
      <c r="A5798" s="4" t="s">
        <v>5902</v>
      </c>
      <c r="B5798" s="5">
        <v>33039.5</v>
      </c>
      <c r="C5798" s="5">
        <v>10528.05</v>
      </c>
      <c r="D5798" s="10">
        <f t="shared" si="270"/>
        <v>22511.45</v>
      </c>
      <c r="E5798" s="11">
        <f t="shared" si="271"/>
        <v>0.31865040330513472</v>
      </c>
      <c r="F5798">
        <f t="shared" si="272"/>
        <v>30679.535714285714</v>
      </c>
    </row>
    <row r="5799" spans="1:6" ht="11.85" hidden="1" customHeight="1">
      <c r="A5799" s="4" t="s">
        <v>5903</v>
      </c>
      <c r="B5799" s="5">
        <v>218928.03214285715</v>
      </c>
      <c r="C5799" s="5">
        <v>204990.93</v>
      </c>
      <c r="D5799" s="10">
        <f t="shared" si="270"/>
        <v>13937.102142857155</v>
      </c>
      <c r="E5799" s="11">
        <f t="shared" si="271"/>
        <v>0.93633934400066787</v>
      </c>
      <c r="F5799">
        <f t="shared" si="272"/>
        <v>203290.3155612245</v>
      </c>
    </row>
    <row r="5800" spans="1:6" ht="11.85" hidden="1" customHeight="1">
      <c r="A5800" s="4" t="s">
        <v>5904</v>
      </c>
      <c r="B5800" s="5">
        <v>479799.45</v>
      </c>
      <c r="C5800" s="5">
        <v>432887.53</v>
      </c>
      <c r="D5800" s="10">
        <f t="shared" si="270"/>
        <v>46911.919999999984</v>
      </c>
      <c r="E5800" s="11">
        <f t="shared" si="271"/>
        <v>0.90222598212649063</v>
      </c>
      <c r="F5800">
        <f t="shared" si="272"/>
        <v>445528.0607142857</v>
      </c>
    </row>
    <row r="5801" spans="1:6" ht="11.1" hidden="1" customHeight="1">
      <c r="A5801" s="4" t="s">
        <v>5905</v>
      </c>
      <c r="B5801" s="5">
        <v>491232.43</v>
      </c>
      <c r="C5801" s="5">
        <v>462088.33</v>
      </c>
      <c r="D5801" s="10">
        <f t="shared" si="270"/>
        <v>29144.099999999977</v>
      </c>
      <c r="E5801" s="11">
        <f t="shared" si="271"/>
        <v>0.94067146584764372</v>
      </c>
      <c r="F5801">
        <f t="shared" si="272"/>
        <v>456144.39928571426</v>
      </c>
    </row>
    <row r="5802" spans="1:6" ht="11.85" hidden="1" customHeight="1">
      <c r="A5802" s="4" t="s">
        <v>5906</v>
      </c>
      <c r="B5802" s="5">
        <v>156041.99</v>
      </c>
      <c r="C5802" s="5">
        <v>82746.210000000006</v>
      </c>
      <c r="D5802" s="10">
        <f t="shared" si="270"/>
        <v>73295.779999999984</v>
      </c>
      <c r="E5802" s="11">
        <f t="shared" si="271"/>
        <v>0.53028168892232153</v>
      </c>
      <c r="F5802">
        <f t="shared" si="272"/>
        <v>144896.13357142857</v>
      </c>
    </row>
    <row r="5803" spans="1:6" ht="11.85" hidden="1" customHeight="1">
      <c r="A5803" s="4" t="s">
        <v>5907</v>
      </c>
      <c r="B5803" s="5">
        <v>284705.85000000003</v>
      </c>
      <c r="C5803" s="5">
        <v>177312.42</v>
      </c>
      <c r="D5803" s="10">
        <f t="shared" si="270"/>
        <v>107393.43000000002</v>
      </c>
      <c r="E5803" s="11">
        <f t="shared" si="271"/>
        <v>0.62279162862301563</v>
      </c>
      <c r="F5803">
        <f t="shared" si="272"/>
        <v>264369.71785714291</v>
      </c>
    </row>
    <row r="5804" spans="1:6" ht="11.85" hidden="1" customHeight="1">
      <c r="A5804" s="4" t="s">
        <v>5908</v>
      </c>
      <c r="B5804" s="5">
        <v>63894.071428571428</v>
      </c>
      <c r="C5804" s="5">
        <v>34812.94</v>
      </c>
      <c r="D5804" s="10">
        <f t="shared" si="270"/>
        <v>29081.131428571425</v>
      </c>
      <c r="E5804" s="11">
        <f t="shared" si="271"/>
        <v>0.54485399383130784</v>
      </c>
      <c r="F5804">
        <f t="shared" si="272"/>
        <v>59330.209183673476</v>
      </c>
    </row>
    <row r="5805" spans="1:6" ht="11.1" hidden="1" customHeight="1">
      <c r="A5805" s="4" t="s">
        <v>5909</v>
      </c>
      <c r="B5805" s="5">
        <v>239814.62142857141</v>
      </c>
      <c r="C5805" s="5">
        <v>130533.88</v>
      </c>
      <c r="D5805" s="10">
        <f t="shared" si="270"/>
        <v>109280.7414285714</v>
      </c>
      <c r="E5805" s="11">
        <f t="shared" si="271"/>
        <v>0.54431159877747248</v>
      </c>
      <c r="F5805">
        <f t="shared" si="272"/>
        <v>222685.00561224486</v>
      </c>
    </row>
    <row r="5806" spans="1:6" ht="11.85" hidden="1" customHeight="1">
      <c r="A5806" s="6" t="s">
        <v>5910</v>
      </c>
      <c r="B5806" s="7">
        <v>251216.08571428576</v>
      </c>
      <c r="C5806" s="7">
        <v>176968.02</v>
      </c>
      <c r="D5806" s="10">
        <f t="shared" si="270"/>
        <v>74248.065714285767</v>
      </c>
      <c r="E5806" s="11">
        <f t="shared" si="271"/>
        <v>0.7044454159725666</v>
      </c>
      <c r="F5806">
        <f t="shared" si="272"/>
        <v>233272.07959183678</v>
      </c>
    </row>
    <row r="5807" spans="1:6" ht="11.85" hidden="1" customHeight="1">
      <c r="A5807" s="1" t="s">
        <v>5911</v>
      </c>
      <c r="B5807" s="2">
        <v>887064.70357142854</v>
      </c>
      <c r="C5807" s="2">
        <v>561637.52</v>
      </c>
      <c r="D5807" s="10">
        <f t="shared" si="270"/>
        <v>325427.18357142853</v>
      </c>
      <c r="E5807" s="11">
        <f t="shared" si="271"/>
        <v>0.63314154845613879</v>
      </c>
      <c r="F5807">
        <f t="shared" si="272"/>
        <v>823702.93903061224</v>
      </c>
    </row>
    <row r="5808" spans="1:6" ht="11.1" hidden="1" customHeight="1">
      <c r="A5808" s="4" t="s">
        <v>5912</v>
      </c>
      <c r="B5808" s="5">
        <v>471458.69642857142</v>
      </c>
      <c r="C5808" s="5">
        <v>327049.78000000003</v>
      </c>
      <c r="D5808" s="10">
        <f t="shared" si="270"/>
        <v>144408.91642857139</v>
      </c>
      <c r="E5808" s="11">
        <f t="shared" si="271"/>
        <v>0.69369762924619183</v>
      </c>
      <c r="F5808">
        <f t="shared" si="272"/>
        <v>437783.07525510201</v>
      </c>
    </row>
    <row r="5809" spans="1:6" ht="11.85" hidden="1" customHeight="1">
      <c r="A5809" s="4" t="s">
        <v>5913</v>
      </c>
      <c r="B5809" s="5">
        <v>640594.5</v>
      </c>
      <c r="C5809" s="5">
        <v>405878.36</v>
      </c>
      <c r="D5809" s="10">
        <f t="shared" si="270"/>
        <v>234716.14</v>
      </c>
      <c r="E5809" s="11">
        <f t="shared" si="271"/>
        <v>0.6335963858571998</v>
      </c>
      <c r="F5809">
        <f t="shared" si="272"/>
        <v>594837.75</v>
      </c>
    </row>
    <row r="5810" spans="1:6" ht="11.85" hidden="1" customHeight="1">
      <c r="A5810" s="4" t="s">
        <v>5914</v>
      </c>
      <c r="B5810" s="5">
        <v>533911.4392857143</v>
      </c>
      <c r="C5810" s="5">
        <v>15470</v>
      </c>
      <c r="D5810" s="10">
        <f t="shared" si="270"/>
        <v>518441.4392857143</v>
      </c>
      <c r="E5810" s="11">
        <f t="shared" si="271"/>
        <v>2.8974842757998061E-2</v>
      </c>
      <c r="F5810">
        <f t="shared" si="272"/>
        <v>495774.90790816327</v>
      </c>
    </row>
    <row r="5811" spans="1:6" ht="11.85" hidden="1" customHeight="1">
      <c r="A5811" s="4" t="s">
        <v>5915</v>
      </c>
      <c r="B5811" s="5">
        <v>607078.17857142852</v>
      </c>
      <c r="C5811" s="5">
        <v>351574.86</v>
      </c>
      <c r="D5811" s="10">
        <f t="shared" si="270"/>
        <v>255503.31857142854</v>
      </c>
      <c r="E5811" s="11">
        <f t="shared" si="271"/>
        <v>0.57912616926426697</v>
      </c>
      <c r="F5811">
        <f t="shared" si="272"/>
        <v>563715.45153061219</v>
      </c>
    </row>
    <row r="5812" spans="1:6" ht="11.1" hidden="1" customHeight="1">
      <c r="A5812" s="4" t="s">
        <v>5916</v>
      </c>
      <c r="B5812" s="5">
        <v>285932.30714285711</v>
      </c>
      <c r="C5812" s="5">
        <v>164664.44</v>
      </c>
      <c r="D5812" s="10">
        <f t="shared" si="270"/>
        <v>121267.86714285711</v>
      </c>
      <c r="E5812" s="11">
        <f t="shared" si="271"/>
        <v>0.57588609571751048</v>
      </c>
      <c r="F5812">
        <f t="shared" si="272"/>
        <v>265508.5709183673</v>
      </c>
    </row>
    <row r="5813" spans="1:6" ht="11.85" hidden="1" customHeight="1">
      <c r="A5813" s="4" t="s">
        <v>5917</v>
      </c>
      <c r="B5813" s="5">
        <v>275723.5</v>
      </c>
      <c r="C5813" s="5">
        <v>233714.39</v>
      </c>
      <c r="D5813" s="10">
        <f t="shared" si="270"/>
        <v>42009.109999999986</v>
      </c>
      <c r="E5813" s="11">
        <f t="shared" si="271"/>
        <v>0.84764044414059747</v>
      </c>
      <c r="F5813">
        <f t="shared" si="272"/>
        <v>256028.96428571429</v>
      </c>
    </row>
    <row r="5814" spans="1:6" ht="11.85" hidden="1" customHeight="1">
      <c r="A5814" s="4" t="s">
        <v>5918</v>
      </c>
      <c r="B5814" s="5">
        <v>1535931.1500000001</v>
      </c>
      <c r="C5814" s="5">
        <v>1039344.7</v>
      </c>
      <c r="D5814" s="10">
        <f t="shared" si="270"/>
        <v>496586.45000000019</v>
      </c>
      <c r="E5814" s="11">
        <f t="shared" si="271"/>
        <v>0.67668703769696958</v>
      </c>
      <c r="F5814">
        <f t="shared" si="272"/>
        <v>1426221.7821428571</v>
      </c>
    </row>
    <row r="5815" spans="1:6" ht="11.85" hidden="1" customHeight="1">
      <c r="A5815" s="4" t="s">
        <v>5919</v>
      </c>
      <c r="B5815" s="5">
        <v>490522.5</v>
      </c>
      <c r="C5815" s="5">
        <v>396230.88</v>
      </c>
      <c r="D5815" s="10">
        <f t="shared" si="270"/>
        <v>94291.62</v>
      </c>
      <c r="E5815" s="11">
        <f t="shared" si="271"/>
        <v>0.80777309909331374</v>
      </c>
      <c r="F5815">
        <f t="shared" si="272"/>
        <v>455485.17857142858</v>
      </c>
    </row>
    <row r="5816" spans="1:6" ht="11.1" hidden="1" customHeight="1">
      <c r="A5816" s="4" t="s">
        <v>5920</v>
      </c>
      <c r="B5816" s="5">
        <v>1383417.0999999999</v>
      </c>
      <c r="C5816" s="5">
        <v>1098437.58</v>
      </c>
      <c r="D5816" s="10">
        <f t="shared" si="270"/>
        <v>284979.51999999979</v>
      </c>
      <c r="E5816" s="11">
        <f t="shared" si="271"/>
        <v>0.79400318240970147</v>
      </c>
      <c r="F5816">
        <f t="shared" si="272"/>
        <v>1284601.5928571429</v>
      </c>
    </row>
    <row r="5817" spans="1:6" ht="11.85" hidden="1" customHeight="1">
      <c r="A5817" s="4" t="s">
        <v>5921</v>
      </c>
      <c r="B5817" s="5">
        <v>373802.64999999997</v>
      </c>
      <c r="C5817" s="5">
        <v>224033.75</v>
      </c>
      <c r="D5817" s="10">
        <f t="shared" si="270"/>
        <v>149768.89999999997</v>
      </c>
      <c r="E5817" s="11">
        <f t="shared" si="271"/>
        <v>0.59933697634299821</v>
      </c>
      <c r="F5817">
        <f t="shared" si="272"/>
        <v>347102.46071428573</v>
      </c>
    </row>
    <row r="5818" spans="1:6" ht="11.85" hidden="1" customHeight="1">
      <c r="A5818" s="4" t="s">
        <v>5922</v>
      </c>
      <c r="B5818" s="5">
        <v>323770.19999999995</v>
      </c>
      <c r="C5818" s="5">
        <v>245833.94</v>
      </c>
      <c r="D5818" s="10">
        <f t="shared" si="270"/>
        <v>77936.259999999951</v>
      </c>
      <c r="E5818" s="11">
        <f t="shared" si="271"/>
        <v>0.75928525849506856</v>
      </c>
      <c r="F5818">
        <f t="shared" si="272"/>
        <v>300643.75714285712</v>
      </c>
    </row>
    <row r="5819" spans="1:6" ht="11.1" hidden="1" customHeight="1">
      <c r="A5819" s="4" t="s">
        <v>5923</v>
      </c>
      <c r="B5819" s="5">
        <v>173309.5</v>
      </c>
      <c r="C5819" s="5">
        <v>56863.72</v>
      </c>
      <c r="D5819" s="10">
        <f t="shared" si="270"/>
        <v>116445.78</v>
      </c>
      <c r="E5819" s="11">
        <f t="shared" si="271"/>
        <v>0.32810503751958203</v>
      </c>
      <c r="F5819">
        <f t="shared" si="272"/>
        <v>160930.25</v>
      </c>
    </row>
    <row r="5820" spans="1:6" ht="11.85" hidden="1" customHeight="1">
      <c r="A5820" s="4" t="s">
        <v>5924</v>
      </c>
      <c r="B5820" s="5">
        <v>147910.00714285715</v>
      </c>
      <c r="C5820" s="5">
        <v>129090.65</v>
      </c>
      <c r="D5820" s="10">
        <f t="shared" si="270"/>
        <v>18819.357142857159</v>
      </c>
      <c r="E5820" s="11">
        <f t="shared" si="271"/>
        <v>0.87276481486015545</v>
      </c>
      <c r="F5820">
        <f t="shared" si="272"/>
        <v>137345.00663265309</v>
      </c>
    </row>
    <row r="5821" spans="1:6" ht="11.85" hidden="1" customHeight="1">
      <c r="A5821" s="4" t="s">
        <v>5925</v>
      </c>
      <c r="B5821" s="5">
        <v>1152732.0999999999</v>
      </c>
      <c r="C5821" s="5">
        <v>919541.05</v>
      </c>
      <c r="D5821" s="10">
        <f t="shared" si="270"/>
        <v>233191.04999999981</v>
      </c>
      <c r="E5821" s="11">
        <f t="shared" si="271"/>
        <v>0.79770577222582784</v>
      </c>
      <c r="F5821">
        <f t="shared" si="272"/>
        <v>1070394.0928571429</v>
      </c>
    </row>
    <row r="5822" spans="1:6" ht="11.85" hidden="1" customHeight="1">
      <c r="A5822" s="4" t="s">
        <v>5926</v>
      </c>
      <c r="B5822" s="5">
        <v>657849.53</v>
      </c>
      <c r="C5822" s="5">
        <v>542526.64</v>
      </c>
      <c r="D5822" s="10">
        <f t="shared" si="270"/>
        <v>115322.89000000001</v>
      </c>
      <c r="E5822" s="11">
        <f t="shared" si="271"/>
        <v>0.82469716137062532</v>
      </c>
      <c r="F5822">
        <f t="shared" si="272"/>
        <v>610860.27785714285</v>
      </c>
    </row>
    <row r="5823" spans="1:6" ht="11.1" hidden="1" customHeight="1">
      <c r="A5823" s="4" t="s">
        <v>5927</v>
      </c>
      <c r="B5823" s="5">
        <v>488017.07500000001</v>
      </c>
      <c r="C5823" s="5">
        <v>398491.03</v>
      </c>
      <c r="D5823" s="10">
        <f t="shared" si="270"/>
        <v>89526.044999999984</v>
      </c>
      <c r="E5823" s="11">
        <f t="shared" si="271"/>
        <v>0.81655140857520203</v>
      </c>
      <c r="F5823">
        <f t="shared" si="272"/>
        <v>453158.71250000002</v>
      </c>
    </row>
    <row r="5824" spans="1:6" ht="11.85" hidden="1" customHeight="1">
      <c r="A5824" s="4" t="s">
        <v>5928</v>
      </c>
      <c r="B5824" s="5">
        <v>805496.25</v>
      </c>
      <c r="C5824" s="5">
        <v>651113.48</v>
      </c>
      <c r="D5824" s="10">
        <f t="shared" si="270"/>
        <v>154382.77000000002</v>
      </c>
      <c r="E5824" s="11">
        <f t="shared" si="271"/>
        <v>0.80833831318271188</v>
      </c>
      <c r="F5824">
        <f t="shared" si="272"/>
        <v>747960.80357142852</v>
      </c>
    </row>
    <row r="5825" spans="1:6" ht="11.85" hidden="1" customHeight="1">
      <c r="A5825" s="4" t="s">
        <v>5929</v>
      </c>
      <c r="B5825" s="5">
        <v>365499.9214285714</v>
      </c>
      <c r="C5825" s="5">
        <v>286349.23</v>
      </c>
      <c r="D5825" s="10">
        <f t="shared" si="270"/>
        <v>79150.691428571416</v>
      </c>
      <c r="E5825" s="11">
        <f t="shared" si="271"/>
        <v>0.78344539413522252</v>
      </c>
      <c r="F5825">
        <f t="shared" si="272"/>
        <v>339392.78418367344</v>
      </c>
    </row>
    <row r="5826" spans="1:6" ht="11.1" hidden="1" customHeight="1">
      <c r="A5826" s="4" t="s">
        <v>5930</v>
      </c>
      <c r="B5826" s="5">
        <v>39486.850000000006</v>
      </c>
      <c r="C5826" s="5">
        <v>1951.03</v>
      </c>
      <c r="D5826" s="10">
        <f t="shared" si="270"/>
        <v>37535.820000000007</v>
      </c>
      <c r="E5826" s="11">
        <f t="shared" si="271"/>
        <v>4.9409613580217206E-2</v>
      </c>
      <c r="F5826">
        <f t="shared" si="272"/>
        <v>36666.360714285722</v>
      </c>
    </row>
    <row r="5827" spans="1:6" ht="11.85" hidden="1" customHeight="1">
      <c r="A5827" s="4" t="s">
        <v>5931</v>
      </c>
      <c r="B5827" s="5">
        <v>13908.7</v>
      </c>
      <c r="C5827" s="5">
        <v>0</v>
      </c>
      <c r="D5827" s="10">
        <f t="shared" ref="D5827:D5890" si="273">B5827-C5827</f>
        <v>13908.7</v>
      </c>
      <c r="E5827" s="11">
        <f t="shared" ref="E5827:E5890" si="274">C5827/B5827</f>
        <v>0</v>
      </c>
      <c r="F5827">
        <f t="shared" ref="F5827:F5890" si="275">B5827/14*13</f>
        <v>12915.221428571429</v>
      </c>
    </row>
    <row r="5828" spans="1:6" ht="11.85" hidden="1" customHeight="1">
      <c r="A5828" s="4" t="s">
        <v>5932</v>
      </c>
      <c r="B5828" s="5">
        <v>35421.620000000003</v>
      </c>
      <c r="C5828" s="5">
        <v>13838.26</v>
      </c>
      <c r="D5828" s="10">
        <f t="shared" si="273"/>
        <v>21583.360000000001</v>
      </c>
      <c r="E5828" s="11">
        <f t="shared" si="274"/>
        <v>0.39067270215196254</v>
      </c>
      <c r="F5828">
        <f t="shared" si="275"/>
        <v>32891.504285714291</v>
      </c>
    </row>
    <row r="5829" spans="1:6" ht="11.1" hidden="1" customHeight="1">
      <c r="A5829" s="4" t="s">
        <v>5933</v>
      </c>
      <c r="B5829" s="5">
        <v>103774.45000000001</v>
      </c>
      <c r="C5829" s="5">
        <v>85747.34</v>
      </c>
      <c r="D5829" s="10">
        <f t="shared" si="273"/>
        <v>18027.110000000015</v>
      </c>
      <c r="E5829" s="11">
        <f t="shared" si="274"/>
        <v>0.82628566087317246</v>
      </c>
      <c r="F5829">
        <f t="shared" si="275"/>
        <v>96361.989285714299</v>
      </c>
    </row>
    <row r="5830" spans="1:6" ht="11.85" hidden="1" customHeight="1">
      <c r="A5830" s="4" t="s">
        <v>5934</v>
      </c>
      <c r="B5830" s="5">
        <v>273793.88214285718</v>
      </c>
      <c r="C5830" s="5">
        <v>212546.2</v>
      </c>
      <c r="D5830" s="10">
        <f t="shared" si="273"/>
        <v>61247.682142857171</v>
      </c>
      <c r="E5830" s="11">
        <f t="shared" si="274"/>
        <v>0.77630003393976488</v>
      </c>
      <c r="F5830">
        <f t="shared" si="275"/>
        <v>254237.17627551022</v>
      </c>
    </row>
    <row r="5831" spans="1:6" ht="11.85" hidden="1" customHeight="1">
      <c r="A5831" s="4" t="s">
        <v>5935</v>
      </c>
      <c r="B5831" s="5">
        <v>25231.699999999997</v>
      </c>
      <c r="C5831" s="5">
        <v>7830.5</v>
      </c>
      <c r="D5831" s="10">
        <f t="shared" si="273"/>
        <v>17401.199999999997</v>
      </c>
      <c r="E5831" s="11">
        <f t="shared" si="274"/>
        <v>0.31034373427077844</v>
      </c>
      <c r="F5831">
        <f t="shared" si="275"/>
        <v>23429.435714285712</v>
      </c>
    </row>
    <row r="5832" spans="1:6" ht="11.85" hidden="1" customHeight="1">
      <c r="A5832" s="4" t="s">
        <v>5936</v>
      </c>
      <c r="B5832" s="5">
        <v>237806.66928571428</v>
      </c>
      <c r="C5832" s="5">
        <v>213744.8</v>
      </c>
      <c r="D5832" s="10">
        <f t="shared" si="273"/>
        <v>24061.869285714289</v>
      </c>
      <c r="E5832" s="11">
        <f t="shared" si="274"/>
        <v>0.89881751694354284</v>
      </c>
      <c r="F5832">
        <f t="shared" si="275"/>
        <v>220820.47862244895</v>
      </c>
    </row>
    <row r="5833" spans="1:6" ht="11.1" hidden="1" customHeight="1">
      <c r="A5833" s="4" t="s">
        <v>5937</v>
      </c>
      <c r="B5833" s="5">
        <v>194979.95214285713</v>
      </c>
      <c r="C5833" s="5">
        <v>160751.01</v>
      </c>
      <c r="D5833" s="10">
        <f t="shared" si="273"/>
        <v>34228.942142857122</v>
      </c>
      <c r="E5833" s="11">
        <f t="shared" si="274"/>
        <v>0.82444891504651518</v>
      </c>
      <c r="F5833">
        <f t="shared" si="275"/>
        <v>181052.81270408162</v>
      </c>
    </row>
    <row r="5834" spans="1:6" ht="11.85" hidden="1" customHeight="1">
      <c r="A5834" s="4" t="s">
        <v>5938</v>
      </c>
      <c r="B5834" s="5">
        <v>158167.09999999998</v>
      </c>
      <c r="C5834" s="5">
        <v>104744.57</v>
      </c>
      <c r="D5834" s="10">
        <f t="shared" si="273"/>
        <v>53422.52999999997</v>
      </c>
      <c r="E5834" s="11">
        <f t="shared" si="274"/>
        <v>0.66223993485370869</v>
      </c>
      <c r="F5834">
        <f t="shared" si="275"/>
        <v>146869.44999999998</v>
      </c>
    </row>
    <row r="5835" spans="1:6" ht="11.85" hidden="1" customHeight="1">
      <c r="A5835" s="4" t="s">
        <v>5940</v>
      </c>
      <c r="B5835" s="5">
        <v>31904.73</v>
      </c>
      <c r="C5835" s="5">
        <v>14735.55</v>
      </c>
      <c r="D5835" s="10">
        <f t="shared" si="273"/>
        <v>17169.18</v>
      </c>
      <c r="E5835" s="11">
        <f t="shared" si="274"/>
        <v>0.46186098424904393</v>
      </c>
      <c r="F5835">
        <f t="shared" si="275"/>
        <v>29625.82071428571</v>
      </c>
    </row>
    <row r="5836" spans="1:6" ht="11.85" hidden="1" customHeight="1">
      <c r="A5836" s="4" t="s">
        <v>5941</v>
      </c>
      <c r="B5836" s="5">
        <v>201035.90000000002</v>
      </c>
      <c r="C5836" s="5">
        <v>122568.49</v>
      </c>
      <c r="D5836" s="10">
        <f t="shared" si="273"/>
        <v>78467.410000000018</v>
      </c>
      <c r="E5836" s="11">
        <f t="shared" si="274"/>
        <v>0.60968458867296826</v>
      </c>
      <c r="F5836">
        <f t="shared" si="275"/>
        <v>186676.19285714289</v>
      </c>
    </row>
    <row r="5837" spans="1:6" ht="11.1" hidden="1" customHeight="1">
      <c r="A5837" s="4" t="s">
        <v>5942</v>
      </c>
      <c r="B5837" s="5">
        <v>16900</v>
      </c>
      <c r="C5837" s="5">
        <v>4736.1499999999996</v>
      </c>
      <c r="D5837" s="10">
        <f t="shared" si="273"/>
        <v>12163.85</v>
      </c>
      <c r="E5837" s="11">
        <f t="shared" si="274"/>
        <v>0.28024556213017748</v>
      </c>
      <c r="F5837">
        <f t="shared" si="275"/>
        <v>15692.857142857143</v>
      </c>
    </row>
    <row r="5838" spans="1:6" ht="11.85" hidden="1" customHeight="1">
      <c r="A5838" s="4" t="s">
        <v>5943</v>
      </c>
      <c r="B5838" s="5">
        <v>181789.5857142857</v>
      </c>
      <c r="C5838" s="5">
        <v>115681.58</v>
      </c>
      <c r="D5838" s="10">
        <f t="shared" si="273"/>
        <v>66108.005714285697</v>
      </c>
      <c r="E5838" s="11">
        <f t="shared" si="274"/>
        <v>0.63634877402610923</v>
      </c>
      <c r="F5838">
        <f t="shared" si="275"/>
        <v>168804.61530612243</v>
      </c>
    </row>
    <row r="5839" spans="1:6" ht="11.85" hidden="1" customHeight="1">
      <c r="A5839" s="4" t="s">
        <v>5944</v>
      </c>
      <c r="B5839" s="5">
        <v>26512.664285714283</v>
      </c>
      <c r="C5839" s="5">
        <v>20031.2</v>
      </c>
      <c r="D5839" s="10">
        <f t="shared" si="273"/>
        <v>6481.4642857142826</v>
      </c>
      <c r="E5839" s="11">
        <f t="shared" si="274"/>
        <v>0.75553327210473276</v>
      </c>
      <c r="F5839">
        <f t="shared" si="275"/>
        <v>24618.902551020405</v>
      </c>
    </row>
    <row r="5840" spans="1:6" ht="11.85" hidden="1" customHeight="1">
      <c r="A5840" s="4" t="s">
        <v>5945</v>
      </c>
      <c r="B5840" s="5">
        <v>159367.07428571428</v>
      </c>
      <c r="C5840" s="5">
        <v>82946.509999999995</v>
      </c>
      <c r="D5840" s="10">
        <f t="shared" si="273"/>
        <v>76420.564285714281</v>
      </c>
      <c r="E5840" s="11">
        <f t="shared" si="274"/>
        <v>0.52047457338203362</v>
      </c>
      <c r="F5840">
        <f t="shared" si="275"/>
        <v>147983.71183673467</v>
      </c>
    </row>
    <row r="5841" spans="1:6" ht="11.1" hidden="1" customHeight="1">
      <c r="A5841" s="4" t="s">
        <v>5946</v>
      </c>
      <c r="B5841" s="5">
        <v>21251.88</v>
      </c>
      <c r="C5841" s="5">
        <v>8779.6</v>
      </c>
      <c r="D5841" s="10">
        <f t="shared" si="273"/>
        <v>12472.28</v>
      </c>
      <c r="E5841" s="11">
        <f t="shared" si="274"/>
        <v>0.41312109799227176</v>
      </c>
      <c r="F5841">
        <f t="shared" si="275"/>
        <v>19733.888571428575</v>
      </c>
    </row>
    <row r="5842" spans="1:6" ht="11.85" hidden="1" customHeight="1">
      <c r="A5842" s="4" t="s">
        <v>5947</v>
      </c>
      <c r="B5842" s="5">
        <v>142608.49571428573</v>
      </c>
      <c r="C5842" s="5">
        <v>93802.86</v>
      </c>
      <c r="D5842" s="10">
        <f t="shared" si="273"/>
        <v>48805.635714285731</v>
      </c>
      <c r="E5842" s="11">
        <f t="shared" si="274"/>
        <v>0.65776487950572604</v>
      </c>
      <c r="F5842">
        <f t="shared" si="275"/>
        <v>132422.17459183675</v>
      </c>
    </row>
    <row r="5843" spans="1:6" ht="11.85" hidden="1" customHeight="1">
      <c r="A5843" s="4" t="s">
        <v>5948</v>
      </c>
      <c r="B5843" s="5">
        <v>21775.649999999998</v>
      </c>
      <c r="C5843" s="5">
        <v>17622.8</v>
      </c>
      <c r="D5843" s="10">
        <f t="shared" si="273"/>
        <v>4152.8499999999985</v>
      </c>
      <c r="E5843" s="11">
        <f t="shared" si="274"/>
        <v>0.80928927494701652</v>
      </c>
      <c r="F5843">
        <f t="shared" si="275"/>
        <v>20220.246428571427</v>
      </c>
    </row>
    <row r="5844" spans="1:6" ht="11.85" hidden="1" customHeight="1">
      <c r="A5844" s="4" t="s">
        <v>5949</v>
      </c>
      <c r="B5844" s="5">
        <v>261924.65</v>
      </c>
      <c r="C5844" s="5">
        <v>213615.02</v>
      </c>
      <c r="D5844" s="10">
        <f t="shared" si="273"/>
        <v>48309.630000000005</v>
      </c>
      <c r="E5844" s="11">
        <f t="shared" si="274"/>
        <v>0.81555905486558822</v>
      </c>
      <c r="F5844">
        <f t="shared" si="275"/>
        <v>243215.74642857141</v>
      </c>
    </row>
    <row r="5845" spans="1:6" ht="11.1" hidden="1" customHeight="1">
      <c r="A5845" s="4" t="s">
        <v>5950</v>
      </c>
      <c r="B5845" s="5">
        <v>253568.2035714286</v>
      </c>
      <c r="C5845" s="5">
        <v>209838.02</v>
      </c>
      <c r="D5845" s="10">
        <f t="shared" si="273"/>
        <v>43730.183571428614</v>
      </c>
      <c r="E5845" s="11">
        <f t="shared" si="274"/>
        <v>0.82754074463792104</v>
      </c>
      <c r="F5845">
        <f t="shared" si="275"/>
        <v>235456.1890306123</v>
      </c>
    </row>
    <row r="5846" spans="1:6" ht="11.85" hidden="1" customHeight="1">
      <c r="A5846" s="6" t="s">
        <v>5951</v>
      </c>
      <c r="B5846" s="7">
        <v>328839.53142857144</v>
      </c>
      <c r="C5846" s="7">
        <v>0</v>
      </c>
      <c r="D5846" s="10">
        <f t="shared" si="273"/>
        <v>328839.53142857144</v>
      </c>
      <c r="E5846" s="11">
        <f t="shared" si="274"/>
        <v>0</v>
      </c>
      <c r="F5846">
        <f t="shared" si="275"/>
        <v>305350.99346938776</v>
      </c>
    </row>
    <row r="5847" spans="1:6" ht="11.85" hidden="1" customHeight="1">
      <c r="A5847" s="1" t="s">
        <v>5952</v>
      </c>
      <c r="B5847" s="2">
        <v>23178.350000000002</v>
      </c>
      <c r="C5847" s="2">
        <v>17191.82</v>
      </c>
      <c r="D5847" s="10">
        <f t="shared" si="273"/>
        <v>5986.5300000000025</v>
      </c>
      <c r="E5847" s="11">
        <f t="shared" si="274"/>
        <v>0.74171888853175472</v>
      </c>
      <c r="F5847">
        <f t="shared" si="275"/>
        <v>21522.753571428573</v>
      </c>
    </row>
    <row r="5848" spans="1:6" ht="11.1" hidden="1" customHeight="1">
      <c r="A5848" s="4" t="s">
        <v>5953</v>
      </c>
      <c r="B5848" s="5">
        <v>304675.07571428572</v>
      </c>
      <c r="C5848" s="5">
        <v>94052.88</v>
      </c>
      <c r="D5848" s="10">
        <f t="shared" si="273"/>
        <v>210622.19571428571</v>
      </c>
      <c r="E5848" s="11">
        <f t="shared" si="274"/>
        <v>0.30869896324633955</v>
      </c>
      <c r="F5848">
        <f t="shared" si="275"/>
        <v>282912.57030612248</v>
      </c>
    </row>
    <row r="5849" spans="1:6" ht="11.85" hidden="1" customHeight="1">
      <c r="A5849" s="4" t="s">
        <v>5954</v>
      </c>
      <c r="B5849" s="5">
        <v>18522.399999999998</v>
      </c>
      <c r="C5849" s="5">
        <v>13222.3</v>
      </c>
      <c r="D5849" s="10">
        <f t="shared" si="273"/>
        <v>5300.0999999999985</v>
      </c>
      <c r="E5849" s="11">
        <f t="shared" si="274"/>
        <v>0.71385457608085345</v>
      </c>
      <c r="F5849">
        <f t="shared" si="275"/>
        <v>17199.371428571427</v>
      </c>
    </row>
    <row r="5850" spans="1:6" ht="11.85" hidden="1" customHeight="1">
      <c r="A5850" s="4" t="s">
        <v>5955</v>
      </c>
      <c r="B5850" s="5">
        <v>256966.44071428574</v>
      </c>
      <c r="C5850" s="5">
        <v>187627.22</v>
      </c>
      <c r="D5850" s="10">
        <f t="shared" si="273"/>
        <v>69339.220714285737</v>
      </c>
      <c r="E5850" s="11">
        <f t="shared" si="274"/>
        <v>0.73016234913187672</v>
      </c>
      <c r="F5850">
        <f t="shared" si="275"/>
        <v>238611.69494897962</v>
      </c>
    </row>
    <row r="5851" spans="1:6" ht="11.85" hidden="1" customHeight="1">
      <c r="A5851" s="4" t="s">
        <v>5956</v>
      </c>
      <c r="B5851" s="5">
        <v>23448.75</v>
      </c>
      <c r="C5851" s="5">
        <v>18913.580000000002</v>
      </c>
      <c r="D5851" s="10">
        <f t="shared" si="273"/>
        <v>4535.1699999999983</v>
      </c>
      <c r="E5851" s="11">
        <f t="shared" si="274"/>
        <v>0.80659224905378757</v>
      </c>
      <c r="F5851">
        <f t="shared" si="275"/>
        <v>21773.839285714286</v>
      </c>
    </row>
    <row r="5852" spans="1:6" ht="11.1" hidden="1" customHeight="1">
      <c r="A5852" s="4" t="s">
        <v>5957</v>
      </c>
      <c r="B5852" s="5">
        <v>262592.19999999995</v>
      </c>
      <c r="C5852" s="5">
        <v>153837.79</v>
      </c>
      <c r="D5852" s="10">
        <f t="shared" si="273"/>
        <v>108754.40999999995</v>
      </c>
      <c r="E5852" s="11">
        <f t="shared" si="274"/>
        <v>0.58584295344644677</v>
      </c>
      <c r="F5852">
        <f t="shared" si="275"/>
        <v>243835.61428571423</v>
      </c>
    </row>
    <row r="5853" spans="1:6" ht="11.85" hidden="1" customHeight="1">
      <c r="A5853" s="4" t="s">
        <v>5958</v>
      </c>
      <c r="B5853" s="5">
        <v>20658.439285714285</v>
      </c>
      <c r="C5853" s="5">
        <v>12662.26</v>
      </c>
      <c r="D5853" s="10">
        <f t="shared" si="273"/>
        <v>7996.1792857142846</v>
      </c>
      <c r="E5853" s="11">
        <f t="shared" si="274"/>
        <v>0.61293400846385337</v>
      </c>
      <c r="F5853">
        <f t="shared" si="275"/>
        <v>19182.836479591839</v>
      </c>
    </row>
    <row r="5854" spans="1:6" ht="11.85" hidden="1" customHeight="1">
      <c r="A5854" s="4" t="s">
        <v>5959</v>
      </c>
      <c r="B5854" s="5">
        <v>20736.300000000003</v>
      </c>
      <c r="C5854" s="5">
        <v>15380.56</v>
      </c>
      <c r="D5854" s="10">
        <f t="shared" si="273"/>
        <v>5355.7400000000034</v>
      </c>
      <c r="E5854" s="11">
        <f t="shared" si="274"/>
        <v>0.7417215221616198</v>
      </c>
      <c r="F5854">
        <f t="shared" si="275"/>
        <v>19255.135714285716</v>
      </c>
    </row>
    <row r="5855" spans="1:6" ht="11.85" hidden="1" customHeight="1">
      <c r="A5855" s="4" t="s">
        <v>5960</v>
      </c>
      <c r="B5855" s="5">
        <v>21765.992857142854</v>
      </c>
      <c r="C5855" s="5">
        <v>15461.49</v>
      </c>
      <c r="D5855" s="10">
        <f t="shared" si="273"/>
        <v>6304.5028571428538</v>
      </c>
      <c r="E5855" s="11">
        <f t="shared" si="274"/>
        <v>0.71035077983709194</v>
      </c>
      <c r="F5855">
        <f t="shared" si="275"/>
        <v>20211.279081632649</v>
      </c>
    </row>
    <row r="5856" spans="1:6" ht="11.1" hidden="1" customHeight="1">
      <c r="A5856" s="4" t="s">
        <v>5961</v>
      </c>
      <c r="B5856" s="5">
        <v>20677.149999999998</v>
      </c>
      <c r="C5856" s="5">
        <v>13176.6</v>
      </c>
      <c r="D5856" s="10">
        <f t="shared" si="273"/>
        <v>7500.5499999999975</v>
      </c>
      <c r="E5856" s="11">
        <f t="shared" si="274"/>
        <v>0.63725416703946147</v>
      </c>
      <c r="F5856">
        <f t="shared" si="275"/>
        <v>19200.210714285709</v>
      </c>
    </row>
    <row r="5857" spans="1:6" ht="11.85" hidden="1" customHeight="1">
      <c r="A5857" s="4" t="s">
        <v>5962</v>
      </c>
      <c r="B5857" s="5">
        <v>246080.9</v>
      </c>
      <c r="C5857" s="5">
        <v>133864.46</v>
      </c>
      <c r="D5857" s="10">
        <f t="shared" si="273"/>
        <v>112216.44</v>
      </c>
      <c r="E5857" s="11">
        <f t="shared" si="274"/>
        <v>0.54398557547538229</v>
      </c>
      <c r="F5857">
        <f t="shared" si="275"/>
        <v>228503.69285714286</v>
      </c>
    </row>
    <row r="5858" spans="1:6" ht="11.85" hidden="1" customHeight="1">
      <c r="A5858" s="4" t="s">
        <v>5963</v>
      </c>
      <c r="B5858" s="5">
        <v>98121.400000000009</v>
      </c>
      <c r="C5858" s="5">
        <v>7260.57</v>
      </c>
      <c r="D5858" s="10">
        <f t="shared" si="273"/>
        <v>90860.830000000016</v>
      </c>
      <c r="E5858" s="11">
        <f t="shared" si="274"/>
        <v>7.3995784813506521E-2</v>
      </c>
      <c r="F5858">
        <f t="shared" si="275"/>
        <v>91112.728571428568</v>
      </c>
    </row>
    <row r="5859" spans="1:6" ht="11.85" hidden="1" customHeight="1">
      <c r="A5859" s="4" t="s">
        <v>5964</v>
      </c>
      <c r="B5859" s="5">
        <v>271481.60000000003</v>
      </c>
      <c r="C5859" s="5">
        <v>150706.72</v>
      </c>
      <c r="D5859" s="10">
        <f t="shared" si="273"/>
        <v>120774.88000000003</v>
      </c>
      <c r="E5859" s="11">
        <f t="shared" si="274"/>
        <v>0.55512682995827334</v>
      </c>
      <c r="F5859">
        <f t="shared" si="275"/>
        <v>252090.05714285717</v>
      </c>
    </row>
    <row r="5860" spans="1:6" ht="11.1" hidden="1" customHeight="1">
      <c r="A5860" s="4" t="s">
        <v>5965</v>
      </c>
      <c r="B5860" s="5">
        <v>23009.350000000002</v>
      </c>
      <c r="C5860" s="5">
        <v>18167.48</v>
      </c>
      <c r="D5860" s="10">
        <f t="shared" si="273"/>
        <v>4841.8700000000026</v>
      </c>
      <c r="E5860" s="11">
        <f t="shared" si="274"/>
        <v>0.78956945763352715</v>
      </c>
      <c r="F5860">
        <f t="shared" si="275"/>
        <v>21365.825000000001</v>
      </c>
    </row>
    <row r="5861" spans="1:6" ht="11.85" hidden="1" customHeight="1">
      <c r="A5861" s="4" t="s">
        <v>5966</v>
      </c>
      <c r="B5861" s="5">
        <v>18108.350000000002</v>
      </c>
      <c r="C5861" s="5">
        <v>16786.939999999999</v>
      </c>
      <c r="D5861" s="10">
        <f t="shared" si="273"/>
        <v>1321.4100000000035</v>
      </c>
      <c r="E5861" s="11">
        <f t="shared" si="274"/>
        <v>0.92702758672104291</v>
      </c>
      <c r="F5861">
        <f t="shared" si="275"/>
        <v>16814.896428571432</v>
      </c>
    </row>
    <row r="5862" spans="1:6" ht="11.85" hidden="1" customHeight="1">
      <c r="A5862" s="4" t="s">
        <v>5967</v>
      </c>
      <c r="B5862" s="5">
        <v>148542.55000000002</v>
      </c>
      <c r="C5862" s="5">
        <v>88649.69</v>
      </c>
      <c r="D5862" s="10">
        <f t="shared" si="273"/>
        <v>59892.860000000015</v>
      </c>
      <c r="E5862" s="11">
        <f t="shared" si="274"/>
        <v>0.59679660810993207</v>
      </c>
      <c r="F5862">
        <f t="shared" si="275"/>
        <v>137932.36785714288</v>
      </c>
    </row>
    <row r="5863" spans="1:6" ht="11.85" hidden="1" customHeight="1">
      <c r="A5863" s="4" t="s">
        <v>5968</v>
      </c>
      <c r="B5863" s="5">
        <v>20119.449999999997</v>
      </c>
      <c r="C5863" s="5">
        <v>16471.8</v>
      </c>
      <c r="D5863" s="10">
        <f t="shared" si="273"/>
        <v>3647.6499999999978</v>
      </c>
      <c r="E5863" s="11">
        <f t="shared" si="274"/>
        <v>0.81870031238428498</v>
      </c>
      <c r="F5863">
        <f t="shared" si="275"/>
        <v>18682.346428571425</v>
      </c>
    </row>
    <row r="5864" spans="1:6" ht="11.1" hidden="1" customHeight="1">
      <c r="A5864" s="4" t="s">
        <v>5969</v>
      </c>
      <c r="B5864" s="5">
        <v>108083.95</v>
      </c>
      <c r="C5864" s="5">
        <v>96230.6</v>
      </c>
      <c r="D5864" s="10">
        <f t="shared" si="273"/>
        <v>11853.349999999991</v>
      </c>
      <c r="E5864" s="11">
        <f t="shared" si="274"/>
        <v>0.8903320058158497</v>
      </c>
      <c r="F5864">
        <f t="shared" si="275"/>
        <v>100363.66785714285</v>
      </c>
    </row>
    <row r="5865" spans="1:6" ht="11.85" hidden="1" customHeight="1">
      <c r="A5865" s="4" t="s">
        <v>5970</v>
      </c>
      <c r="B5865" s="5">
        <v>316156.75</v>
      </c>
      <c r="C5865" s="5">
        <v>151543.79</v>
      </c>
      <c r="D5865" s="10">
        <f t="shared" si="273"/>
        <v>164612.96</v>
      </c>
      <c r="E5865" s="11">
        <f t="shared" si="274"/>
        <v>0.47933118619165971</v>
      </c>
      <c r="F5865">
        <f t="shared" si="275"/>
        <v>293574.125</v>
      </c>
    </row>
    <row r="5866" spans="1:6" ht="11.85" hidden="1" customHeight="1">
      <c r="A5866" s="4" t="s">
        <v>5971</v>
      </c>
      <c r="B5866" s="5">
        <v>17063.697857142859</v>
      </c>
      <c r="C5866" s="5">
        <v>2142.12</v>
      </c>
      <c r="D5866" s="10">
        <f t="shared" si="273"/>
        <v>14921.57785714286</v>
      </c>
      <c r="E5866" s="11">
        <f t="shared" si="274"/>
        <v>0.12553668131807133</v>
      </c>
      <c r="F5866">
        <f t="shared" si="275"/>
        <v>15844.86229591837</v>
      </c>
    </row>
    <row r="5867" spans="1:6" ht="11.85" hidden="1" customHeight="1">
      <c r="A5867" s="4" t="s">
        <v>5972</v>
      </c>
      <c r="B5867" s="5">
        <v>32481.8</v>
      </c>
      <c r="C5867" s="5">
        <v>3650.4</v>
      </c>
      <c r="D5867" s="10">
        <f t="shared" si="273"/>
        <v>28831.399999999998</v>
      </c>
      <c r="E5867" s="11">
        <f t="shared" si="274"/>
        <v>0.11238293444328824</v>
      </c>
      <c r="F5867">
        <f t="shared" si="275"/>
        <v>30161.671428571426</v>
      </c>
    </row>
    <row r="5868" spans="1:6" ht="11.1" hidden="1" customHeight="1">
      <c r="A5868" s="4" t="s">
        <v>5973</v>
      </c>
      <c r="B5868" s="5">
        <v>3827.85</v>
      </c>
      <c r="C5868" s="5">
        <v>0</v>
      </c>
      <c r="D5868" s="10">
        <f t="shared" si="273"/>
        <v>3827.85</v>
      </c>
      <c r="E5868" s="11">
        <f t="shared" si="274"/>
        <v>0</v>
      </c>
      <c r="F5868">
        <f t="shared" si="275"/>
        <v>3554.4321428571429</v>
      </c>
    </row>
    <row r="5869" spans="1:6" ht="11.85" hidden="1" customHeight="1">
      <c r="A5869" s="4" t="s">
        <v>5974</v>
      </c>
      <c r="B5869" s="5">
        <v>15717</v>
      </c>
      <c r="C5869" s="5">
        <v>0</v>
      </c>
      <c r="D5869" s="10">
        <f t="shared" si="273"/>
        <v>15717</v>
      </c>
      <c r="E5869" s="11">
        <f t="shared" si="274"/>
        <v>0</v>
      </c>
      <c r="F5869">
        <f t="shared" si="275"/>
        <v>14594.357142857143</v>
      </c>
    </row>
    <row r="5870" spans="1:6" ht="11.85" hidden="1" customHeight="1">
      <c r="A5870" s="4" t="s">
        <v>5975</v>
      </c>
      <c r="B5870" s="5">
        <v>7072.65</v>
      </c>
      <c r="C5870" s="5" t="s">
        <v>5976</v>
      </c>
      <c r="D5870" s="10">
        <f t="shared" si="273"/>
        <v>6910.1799999999994</v>
      </c>
      <c r="E5870" s="11">
        <f t="shared" si="274"/>
        <v>2.2971587735855725E-2</v>
      </c>
      <c r="F5870">
        <f t="shared" si="275"/>
        <v>6567.4607142857139</v>
      </c>
    </row>
    <row r="5871" spans="1:6" ht="11.85" hidden="1" customHeight="1">
      <c r="A5871" s="4" t="s">
        <v>5977</v>
      </c>
      <c r="B5871" s="5">
        <v>18699.850000000002</v>
      </c>
      <c r="C5871" s="5">
        <v>0</v>
      </c>
      <c r="D5871" s="10">
        <f t="shared" si="273"/>
        <v>18699.850000000002</v>
      </c>
      <c r="E5871" s="11">
        <f t="shared" si="274"/>
        <v>0</v>
      </c>
      <c r="F5871">
        <f t="shared" si="275"/>
        <v>17364.146428571432</v>
      </c>
    </row>
    <row r="5872" spans="1:6" ht="11.85" hidden="1" customHeight="1">
      <c r="A5872" s="4" t="s">
        <v>5978</v>
      </c>
      <c r="B5872" s="5">
        <v>4165.8499999999995</v>
      </c>
      <c r="C5872" s="5">
        <v>0</v>
      </c>
      <c r="D5872" s="10">
        <f t="shared" si="273"/>
        <v>4165.8499999999995</v>
      </c>
      <c r="E5872" s="11">
        <f t="shared" si="274"/>
        <v>0</v>
      </c>
      <c r="F5872">
        <f t="shared" si="275"/>
        <v>3868.2892857142851</v>
      </c>
    </row>
    <row r="5873" spans="1:6" ht="11.1" hidden="1" customHeight="1">
      <c r="A5873" s="4" t="s">
        <v>5979</v>
      </c>
      <c r="B5873" s="5">
        <v>19.834285714285713</v>
      </c>
      <c r="C5873" s="5">
        <v>0</v>
      </c>
      <c r="D5873" s="10">
        <f t="shared" si="273"/>
        <v>19.834285714285713</v>
      </c>
      <c r="E5873" s="11">
        <f t="shared" si="274"/>
        <v>0</v>
      </c>
      <c r="F5873">
        <f t="shared" si="275"/>
        <v>18.417551020408162</v>
      </c>
    </row>
    <row r="5874" spans="1:6" ht="11.85" hidden="1" customHeight="1">
      <c r="A5874" s="4" t="s">
        <v>5980</v>
      </c>
      <c r="B5874" s="5">
        <v>2349.1000000000004</v>
      </c>
      <c r="C5874" s="5">
        <v>0</v>
      </c>
      <c r="D5874" s="10">
        <f t="shared" si="273"/>
        <v>2349.1000000000004</v>
      </c>
      <c r="E5874" s="11">
        <f t="shared" si="274"/>
        <v>0</v>
      </c>
      <c r="F5874">
        <f t="shared" si="275"/>
        <v>2181.3071428571434</v>
      </c>
    </row>
    <row r="5875" spans="1:6" ht="11.85" hidden="1" customHeight="1">
      <c r="A5875" s="4" t="s">
        <v>5981</v>
      </c>
      <c r="B5875" s="5">
        <v>80832.700000000012</v>
      </c>
      <c r="C5875" s="5">
        <v>61447.43</v>
      </c>
      <c r="D5875" s="10">
        <f t="shared" si="273"/>
        <v>19385.270000000011</v>
      </c>
      <c r="E5875" s="11">
        <f t="shared" si="274"/>
        <v>0.76018034780478683</v>
      </c>
      <c r="F5875">
        <f t="shared" si="275"/>
        <v>75058.935714285719</v>
      </c>
    </row>
    <row r="5876" spans="1:6" ht="11.85" hidden="1" customHeight="1">
      <c r="A5876" s="4" t="s">
        <v>5982</v>
      </c>
      <c r="B5876" s="5">
        <v>23026.25</v>
      </c>
      <c r="C5876" s="5">
        <v>10690.19</v>
      </c>
      <c r="D5876" s="10">
        <f t="shared" si="273"/>
        <v>12336.06</v>
      </c>
      <c r="E5876" s="11">
        <f t="shared" si="274"/>
        <v>0.4642610064600185</v>
      </c>
      <c r="F5876">
        <f t="shared" si="275"/>
        <v>21381.517857142859</v>
      </c>
    </row>
    <row r="5877" spans="1:6" ht="11.1" hidden="1" customHeight="1">
      <c r="A5877" s="4" t="s">
        <v>5983</v>
      </c>
      <c r="B5877" s="5">
        <v>32017.05</v>
      </c>
      <c r="C5877" s="5">
        <v>16196.7</v>
      </c>
      <c r="D5877" s="10">
        <f t="shared" si="273"/>
        <v>15820.349999999999</v>
      </c>
      <c r="E5877" s="11">
        <f t="shared" si="274"/>
        <v>0.5058773372312565</v>
      </c>
      <c r="F5877">
        <f t="shared" si="275"/>
        <v>29730.117857142857</v>
      </c>
    </row>
    <row r="5878" spans="1:6" ht="11.85" hidden="1" customHeight="1">
      <c r="A5878" s="4" t="s">
        <v>5984</v>
      </c>
      <c r="B5878" s="5">
        <v>53260.35</v>
      </c>
      <c r="C5878" s="5">
        <v>40030.550000000003</v>
      </c>
      <c r="D5878" s="10">
        <f t="shared" si="273"/>
        <v>13229.799999999996</v>
      </c>
      <c r="E5878" s="11">
        <f t="shared" si="274"/>
        <v>0.75160133194768719</v>
      </c>
      <c r="F5878">
        <f t="shared" si="275"/>
        <v>49456.039285714287</v>
      </c>
    </row>
    <row r="5879" spans="1:6" ht="11.85" hidden="1" customHeight="1">
      <c r="A5879" s="4" t="s">
        <v>5985</v>
      </c>
      <c r="B5879" s="5">
        <v>80642.036428571431</v>
      </c>
      <c r="C5879" s="5">
        <v>43984.42</v>
      </c>
      <c r="D5879" s="10">
        <f t="shared" si="273"/>
        <v>36657.616428571433</v>
      </c>
      <c r="E5879" s="11">
        <f t="shared" si="274"/>
        <v>0.5454279423977485</v>
      </c>
      <c r="F5879">
        <f t="shared" si="275"/>
        <v>74881.89096938775</v>
      </c>
    </row>
    <row r="5880" spans="1:6" ht="11.85" hidden="1" customHeight="1">
      <c r="A5880" s="4" t="s">
        <v>5986</v>
      </c>
      <c r="B5880" s="5">
        <v>19629.350000000002</v>
      </c>
      <c r="C5880" s="5">
        <v>14492.88</v>
      </c>
      <c r="D5880" s="10">
        <f t="shared" si="273"/>
        <v>5136.470000000003</v>
      </c>
      <c r="E5880" s="11">
        <f t="shared" si="274"/>
        <v>0.73832704597961718</v>
      </c>
      <c r="F5880">
        <f t="shared" si="275"/>
        <v>18227.253571428573</v>
      </c>
    </row>
    <row r="5881" spans="1:6" ht="11.1" hidden="1" customHeight="1">
      <c r="A5881" s="4" t="s">
        <v>5987</v>
      </c>
      <c r="B5881" s="5">
        <v>63729.9</v>
      </c>
      <c r="C5881" s="5">
        <v>56463.1</v>
      </c>
      <c r="D5881" s="10">
        <f t="shared" si="273"/>
        <v>7266.8000000000029</v>
      </c>
      <c r="E5881" s="11">
        <f t="shared" si="274"/>
        <v>0.8859750289895324</v>
      </c>
      <c r="F5881">
        <f t="shared" si="275"/>
        <v>59177.764285714286</v>
      </c>
    </row>
    <row r="5882" spans="1:6" ht="11.85" hidden="1" customHeight="1">
      <c r="A5882" s="4" t="s">
        <v>5988</v>
      </c>
      <c r="B5882" s="5">
        <v>19418.100000000002</v>
      </c>
      <c r="C5882" s="5">
        <v>13798.85</v>
      </c>
      <c r="D5882" s="10">
        <f t="shared" si="273"/>
        <v>5619.2500000000018</v>
      </c>
      <c r="E5882" s="11">
        <f t="shared" si="274"/>
        <v>0.71061792863359441</v>
      </c>
      <c r="F5882">
        <f t="shared" si="275"/>
        <v>18031.092857142859</v>
      </c>
    </row>
    <row r="5883" spans="1:6" ht="11.85" hidden="1" customHeight="1">
      <c r="A5883" s="4" t="s">
        <v>5989</v>
      </c>
      <c r="B5883" s="5">
        <v>127650.0457142857</v>
      </c>
      <c r="C5883" s="5">
        <v>58633.83</v>
      </c>
      <c r="D5883" s="10">
        <f t="shared" si="273"/>
        <v>69016.215714285703</v>
      </c>
      <c r="E5883" s="11">
        <f t="shared" si="274"/>
        <v>0.45933262046171058</v>
      </c>
      <c r="F5883">
        <f t="shared" si="275"/>
        <v>118532.18530612242</v>
      </c>
    </row>
    <row r="5884" spans="1:6" ht="11.85" hidden="1" customHeight="1">
      <c r="A5884" s="4" t="s">
        <v>5990</v>
      </c>
      <c r="B5884" s="5">
        <v>64156.625</v>
      </c>
      <c r="C5884" s="5">
        <v>33985.379999999997</v>
      </c>
      <c r="D5884" s="10">
        <f t="shared" si="273"/>
        <v>30171.245000000003</v>
      </c>
      <c r="E5884" s="11">
        <f t="shared" si="274"/>
        <v>0.52972518426584936</v>
      </c>
      <c r="F5884">
        <f t="shared" si="275"/>
        <v>59574.008928571428</v>
      </c>
    </row>
    <row r="5885" spans="1:6" ht="11.1" hidden="1" customHeight="1">
      <c r="A5885" s="4" t="s">
        <v>5991</v>
      </c>
      <c r="B5885" s="5">
        <v>266825.64999999997</v>
      </c>
      <c r="C5885" s="5">
        <v>38195.550000000003</v>
      </c>
      <c r="D5885" s="10">
        <f t="shared" si="273"/>
        <v>228630.09999999998</v>
      </c>
      <c r="E5885" s="11">
        <f t="shared" si="274"/>
        <v>0.14314796946995167</v>
      </c>
      <c r="F5885">
        <f t="shared" si="275"/>
        <v>247766.67499999999</v>
      </c>
    </row>
    <row r="5886" spans="1:6" ht="11.85" hidden="1" customHeight="1">
      <c r="A5886" s="6" t="s">
        <v>5992</v>
      </c>
      <c r="B5886" s="7">
        <v>16663.399999999998</v>
      </c>
      <c r="C5886" s="7">
        <v>0</v>
      </c>
      <c r="D5886" s="10">
        <f t="shared" si="273"/>
        <v>16663.399999999998</v>
      </c>
      <c r="E5886" s="11">
        <f t="shared" si="274"/>
        <v>0</v>
      </c>
      <c r="F5886">
        <f t="shared" si="275"/>
        <v>15473.157142857141</v>
      </c>
    </row>
    <row r="5887" spans="1:6" ht="11.85" hidden="1" customHeight="1">
      <c r="A5887" s="1" t="s">
        <v>5993</v>
      </c>
      <c r="B5887" s="2">
        <v>8331.6999999999989</v>
      </c>
      <c r="C5887" s="2">
        <v>0</v>
      </c>
      <c r="D5887" s="10">
        <f t="shared" si="273"/>
        <v>8331.6999999999989</v>
      </c>
      <c r="E5887" s="11">
        <f t="shared" si="274"/>
        <v>0</v>
      </c>
      <c r="F5887">
        <f t="shared" si="275"/>
        <v>7736.5785714285703</v>
      </c>
    </row>
    <row r="5888" spans="1:6" ht="11.1" hidden="1" customHeight="1">
      <c r="A5888" s="4" t="s">
        <v>5994</v>
      </c>
      <c r="B5888" s="5">
        <v>4258.7999999999993</v>
      </c>
      <c r="C5888" s="5">
        <v>0</v>
      </c>
      <c r="D5888" s="10">
        <f t="shared" si="273"/>
        <v>4258.7999999999993</v>
      </c>
      <c r="E5888" s="11">
        <f t="shared" si="274"/>
        <v>0</v>
      </c>
      <c r="F5888">
        <f t="shared" si="275"/>
        <v>3954.599999999999</v>
      </c>
    </row>
    <row r="5889" spans="1:6" ht="11.85" hidden="1" customHeight="1">
      <c r="A5889" s="4" t="s">
        <v>5995</v>
      </c>
      <c r="B5889" s="5">
        <v>11035.699999999999</v>
      </c>
      <c r="C5889" s="5">
        <v>0</v>
      </c>
      <c r="D5889" s="10">
        <f t="shared" si="273"/>
        <v>11035.699999999999</v>
      </c>
      <c r="E5889" s="11">
        <f t="shared" si="274"/>
        <v>0</v>
      </c>
      <c r="F5889">
        <f t="shared" si="275"/>
        <v>10247.435714285713</v>
      </c>
    </row>
    <row r="5890" spans="1:6" ht="11.85" hidden="1" customHeight="1">
      <c r="A5890" s="4" t="s">
        <v>5996</v>
      </c>
      <c r="B5890" s="5">
        <v>368986.14999999997</v>
      </c>
      <c r="C5890" s="5">
        <v>271862.27</v>
      </c>
      <c r="D5890" s="10">
        <f t="shared" si="273"/>
        <v>97123.879999999946</v>
      </c>
      <c r="E5890" s="11">
        <f t="shared" si="274"/>
        <v>0.73678177351643159</v>
      </c>
      <c r="F5890">
        <f t="shared" si="275"/>
        <v>342629.99642857135</v>
      </c>
    </row>
    <row r="5891" spans="1:6" ht="11.85" hidden="1" customHeight="1">
      <c r="A5891" s="4" t="s">
        <v>5997</v>
      </c>
      <c r="B5891" s="5">
        <v>143886.59999999998</v>
      </c>
      <c r="C5891" s="5">
        <v>86864.15</v>
      </c>
      <c r="D5891" s="10">
        <f t="shared" ref="D5891:D5954" si="276">B5891-C5891</f>
        <v>57022.449999999983</v>
      </c>
      <c r="E5891" s="11">
        <f t="shared" ref="E5891:E5954" si="277">C5891/B5891</f>
        <v>0.60369867659670884</v>
      </c>
      <c r="F5891">
        <f t="shared" ref="F5891:F5954" si="278">B5891/14*13</f>
        <v>133608.98571428569</v>
      </c>
    </row>
    <row r="5892" spans="1:6" ht="11.1" hidden="1" customHeight="1">
      <c r="A5892" s="4" t="s">
        <v>5998</v>
      </c>
      <c r="B5892" s="5">
        <v>226730.4</v>
      </c>
      <c r="C5892" s="5">
        <v>180694.88</v>
      </c>
      <c r="D5892" s="10">
        <f t="shared" si="276"/>
        <v>46035.51999999999</v>
      </c>
      <c r="E5892" s="11">
        <f t="shared" si="277"/>
        <v>0.79695920794035569</v>
      </c>
      <c r="F5892">
        <f t="shared" si="278"/>
        <v>210535.37142857141</v>
      </c>
    </row>
    <row r="5893" spans="1:6" ht="11.85" hidden="1" customHeight="1">
      <c r="A5893" s="4" t="s">
        <v>5999</v>
      </c>
      <c r="B5893" s="5">
        <v>268614.03214285715</v>
      </c>
      <c r="C5893" s="5">
        <v>238981.59</v>
      </c>
      <c r="D5893" s="10">
        <f t="shared" si="276"/>
        <v>29632.442142857151</v>
      </c>
      <c r="E5893" s="11">
        <f t="shared" si="277"/>
        <v>0.88968393830186165</v>
      </c>
      <c r="F5893">
        <f t="shared" si="278"/>
        <v>249427.31556122447</v>
      </c>
    </row>
    <row r="5894" spans="1:6" ht="11.85" hidden="1" customHeight="1">
      <c r="A5894" s="4" t="s">
        <v>6000</v>
      </c>
      <c r="B5894" s="5">
        <v>277802.80357142858</v>
      </c>
      <c r="C5894" s="5">
        <v>91283.15</v>
      </c>
      <c r="D5894" s="10">
        <f t="shared" si="276"/>
        <v>186519.65357142859</v>
      </c>
      <c r="E5894" s="11">
        <f t="shared" si="277"/>
        <v>0.32858973641181882</v>
      </c>
      <c r="F5894">
        <f t="shared" si="278"/>
        <v>257959.74617346938</v>
      </c>
    </row>
    <row r="5895" spans="1:6" ht="11.85" hidden="1" customHeight="1">
      <c r="A5895" s="4" t="s">
        <v>6001</v>
      </c>
      <c r="B5895" s="5">
        <v>287807</v>
      </c>
      <c r="C5895" s="5">
        <v>227583.67</v>
      </c>
      <c r="D5895" s="10">
        <f t="shared" si="276"/>
        <v>60223.329999999987</v>
      </c>
      <c r="E5895" s="11">
        <f t="shared" si="277"/>
        <v>0.79075098937829869</v>
      </c>
      <c r="F5895">
        <f t="shared" si="278"/>
        <v>267249.35714285716</v>
      </c>
    </row>
    <row r="5896" spans="1:6" ht="11.1" hidden="1" customHeight="1">
      <c r="A5896" s="4" t="s">
        <v>6002</v>
      </c>
      <c r="B5896" s="5">
        <v>36427.950000000004</v>
      </c>
      <c r="C5896" s="5">
        <v>32283.3</v>
      </c>
      <c r="D5896" s="10">
        <f t="shared" si="276"/>
        <v>4144.6500000000051</v>
      </c>
      <c r="E5896" s="11">
        <f t="shared" si="277"/>
        <v>0.88622335322190782</v>
      </c>
      <c r="F5896">
        <f t="shared" si="278"/>
        <v>33825.953571428581</v>
      </c>
    </row>
    <row r="5897" spans="1:6" ht="11.85" hidden="1" customHeight="1">
      <c r="A5897" s="4" t="s">
        <v>6003</v>
      </c>
      <c r="B5897" s="5">
        <v>178961.41714285713</v>
      </c>
      <c r="C5897" s="5">
        <v>78997.649999999994</v>
      </c>
      <c r="D5897" s="10">
        <f t="shared" si="276"/>
        <v>99963.767142857134</v>
      </c>
      <c r="E5897" s="11">
        <f t="shared" si="277"/>
        <v>0.44142280085399416</v>
      </c>
      <c r="F5897">
        <f t="shared" si="278"/>
        <v>166178.45877551017</v>
      </c>
    </row>
    <row r="5898" spans="1:6" ht="11.85" hidden="1" customHeight="1">
      <c r="A5898" s="4" t="s">
        <v>6004</v>
      </c>
      <c r="B5898" s="5">
        <v>32515.73</v>
      </c>
      <c r="C5898" s="5">
        <v>24692.43</v>
      </c>
      <c r="D5898" s="10">
        <f t="shared" si="276"/>
        <v>7823.2999999999993</v>
      </c>
      <c r="E5898" s="11">
        <f t="shared" si="277"/>
        <v>0.75939952755174189</v>
      </c>
      <c r="F5898">
        <f t="shared" si="278"/>
        <v>30193.177857142859</v>
      </c>
    </row>
    <row r="5899" spans="1:6" ht="11.85" hidden="1" customHeight="1">
      <c r="A5899" s="4" t="s">
        <v>6005</v>
      </c>
      <c r="B5899" s="5">
        <v>24369.800000000003</v>
      </c>
      <c r="C5899" s="5">
        <v>21034.73</v>
      </c>
      <c r="D5899" s="10">
        <f t="shared" si="276"/>
        <v>3335.0700000000033</v>
      </c>
      <c r="E5899" s="11">
        <f t="shared" si="277"/>
        <v>0.86314742016758439</v>
      </c>
      <c r="F5899">
        <f t="shared" si="278"/>
        <v>22629.100000000002</v>
      </c>
    </row>
    <row r="5900" spans="1:6" ht="11.1" hidden="1" customHeight="1">
      <c r="A5900" s="4" t="s">
        <v>6006</v>
      </c>
      <c r="B5900" s="5">
        <v>29049.892857142855</v>
      </c>
      <c r="C5900" s="5">
        <v>20228.060000000001</v>
      </c>
      <c r="D5900" s="10">
        <f t="shared" si="276"/>
        <v>8821.8328571428538</v>
      </c>
      <c r="E5900" s="11">
        <f t="shared" si="277"/>
        <v>0.69632132894515231</v>
      </c>
      <c r="F5900">
        <f t="shared" si="278"/>
        <v>26974.900510204079</v>
      </c>
    </row>
    <row r="5901" spans="1:6" ht="11.85" hidden="1" customHeight="1">
      <c r="A5901" s="4" t="s">
        <v>6007</v>
      </c>
      <c r="B5901" s="5">
        <v>24074.050000000003</v>
      </c>
      <c r="C5901" s="5">
        <v>19534.95</v>
      </c>
      <c r="D5901" s="10">
        <f t="shared" si="276"/>
        <v>4539.1000000000022</v>
      </c>
      <c r="E5901" s="11">
        <f t="shared" si="277"/>
        <v>0.8114525806833498</v>
      </c>
      <c r="F5901">
        <f t="shared" si="278"/>
        <v>22354.475000000002</v>
      </c>
    </row>
    <row r="5902" spans="1:6" ht="11.85" hidden="1" customHeight="1">
      <c r="A5902" s="4" t="s">
        <v>6008</v>
      </c>
      <c r="B5902" s="5">
        <v>23516.350000000002</v>
      </c>
      <c r="C5902" s="5">
        <v>14862.49</v>
      </c>
      <c r="D5902" s="10">
        <f t="shared" si="276"/>
        <v>8653.8600000000024</v>
      </c>
      <c r="E5902" s="11">
        <f t="shared" si="277"/>
        <v>0.63200666770140768</v>
      </c>
      <c r="F5902">
        <f t="shared" si="278"/>
        <v>21836.610714285714</v>
      </c>
    </row>
    <row r="5903" spans="1:6" ht="11.85" hidden="1" customHeight="1">
      <c r="A5903" s="4" t="s">
        <v>6009</v>
      </c>
      <c r="B5903" s="5">
        <v>273367.58428571426</v>
      </c>
      <c r="C5903" s="5">
        <v>139451.45000000001</v>
      </c>
      <c r="D5903" s="10">
        <f t="shared" si="276"/>
        <v>133916.13428571424</v>
      </c>
      <c r="E5903" s="11">
        <f t="shared" si="277"/>
        <v>0.51012430886556848</v>
      </c>
      <c r="F5903">
        <f t="shared" si="278"/>
        <v>253841.32826530607</v>
      </c>
    </row>
    <row r="5904" spans="1:6" ht="11.1" hidden="1" customHeight="1">
      <c r="A5904" s="4" t="s">
        <v>6010</v>
      </c>
      <c r="B5904" s="5">
        <v>508704.48571428569</v>
      </c>
      <c r="C5904" s="5">
        <v>252552.84</v>
      </c>
      <c r="D5904" s="10">
        <f t="shared" si="276"/>
        <v>256151.6457142857</v>
      </c>
      <c r="E5904" s="11">
        <f t="shared" si="277"/>
        <v>0.4964627737563268</v>
      </c>
      <c r="F5904">
        <f t="shared" si="278"/>
        <v>472368.45102040813</v>
      </c>
    </row>
    <row r="5905" spans="1:6" ht="11.85" hidden="1" customHeight="1">
      <c r="A5905" s="4" t="s">
        <v>6011</v>
      </c>
      <c r="B5905" s="5">
        <v>256275.22142857144</v>
      </c>
      <c r="C5905" s="5">
        <v>182011.28</v>
      </c>
      <c r="D5905" s="10">
        <f t="shared" si="276"/>
        <v>74263.941428571445</v>
      </c>
      <c r="E5905" s="11">
        <f t="shared" si="277"/>
        <v>0.71021801868086509</v>
      </c>
      <c r="F5905">
        <f t="shared" si="278"/>
        <v>237969.84846938777</v>
      </c>
    </row>
    <row r="5906" spans="1:6" ht="11.85" hidden="1" customHeight="1">
      <c r="A5906" s="4" t="s">
        <v>6012</v>
      </c>
      <c r="B5906" s="5">
        <v>30772.485714285711</v>
      </c>
      <c r="C5906" s="5">
        <v>28603.74</v>
      </c>
      <c r="D5906" s="10">
        <f t="shared" si="276"/>
        <v>2168.7457142857093</v>
      </c>
      <c r="E5906" s="11">
        <f t="shared" si="277"/>
        <v>0.92952321972225671</v>
      </c>
      <c r="F5906">
        <f t="shared" si="278"/>
        <v>28574.451020408156</v>
      </c>
    </row>
    <row r="5907" spans="1:6" ht="11.85" hidden="1" customHeight="1">
      <c r="A5907" s="4" t="s">
        <v>6013</v>
      </c>
      <c r="B5907" s="5">
        <v>94827.107142857145</v>
      </c>
      <c r="C5907" s="5">
        <v>51882.62</v>
      </c>
      <c r="D5907" s="10">
        <f t="shared" si="276"/>
        <v>42944.487142857142</v>
      </c>
      <c r="E5907" s="11">
        <f t="shared" si="277"/>
        <v>0.5471285749742294</v>
      </c>
      <c r="F5907">
        <f t="shared" si="278"/>
        <v>88053.742346938772</v>
      </c>
    </row>
    <row r="5908" spans="1:6" ht="11.1" hidden="1" customHeight="1">
      <c r="A5908" s="4" t="s">
        <v>6014</v>
      </c>
      <c r="B5908" s="5">
        <v>28687.75</v>
      </c>
      <c r="C5908" s="5">
        <v>22889.83</v>
      </c>
      <c r="D5908" s="10">
        <f t="shared" si="276"/>
        <v>5797.9199999999983</v>
      </c>
      <c r="E5908" s="11">
        <f t="shared" si="277"/>
        <v>0.79789561746738602</v>
      </c>
      <c r="F5908">
        <f t="shared" si="278"/>
        <v>26638.625</v>
      </c>
    </row>
    <row r="5909" spans="1:6" ht="11.85" hidden="1" customHeight="1">
      <c r="A5909" s="4" t="s">
        <v>6015</v>
      </c>
      <c r="B5909" s="5">
        <v>492148.8278571429</v>
      </c>
      <c r="C5909" s="5">
        <v>410034.21</v>
      </c>
      <c r="D5909" s="10">
        <f t="shared" si="276"/>
        <v>82114.617857142875</v>
      </c>
      <c r="E5909" s="11">
        <f t="shared" si="277"/>
        <v>0.833150841352855</v>
      </c>
      <c r="F5909">
        <f t="shared" si="278"/>
        <v>456995.34015306126</v>
      </c>
    </row>
    <row r="5910" spans="1:6" ht="11.85" hidden="1" customHeight="1">
      <c r="A5910" s="4" t="s">
        <v>6016</v>
      </c>
      <c r="B5910" s="5">
        <v>404590.22500000003</v>
      </c>
      <c r="C5910" s="5">
        <v>304243.02</v>
      </c>
      <c r="D5910" s="10">
        <f t="shared" si="276"/>
        <v>100347.20500000002</v>
      </c>
      <c r="E5910" s="11">
        <f t="shared" si="277"/>
        <v>0.75197817742630824</v>
      </c>
      <c r="F5910">
        <f t="shared" si="278"/>
        <v>375690.92321428575</v>
      </c>
    </row>
    <row r="5911" spans="1:6" ht="11.85" hidden="1" customHeight="1">
      <c r="A5911" s="4" t="s">
        <v>6017</v>
      </c>
      <c r="B5911" s="5">
        <v>366684.435</v>
      </c>
      <c r="C5911" s="5">
        <v>310857.71999999997</v>
      </c>
      <c r="D5911" s="10">
        <f t="shared" si="276"/>
        <v>55826.715000000026</v>
      </c>
      <c r="E5911" s="11">
        <f t="shared" si="277"/>
        <v>0.84775270049300011</v>
      </c>
      <c r="F5911">
        <f t="shared" si="278"/>
        <v>340492.68964285712</v>
      </c>
    </row>
    <row r="5912" spans="1:6" ht="11.1" hidden="1" customHeight="1">
      <c r="A5912" s="4" t="s">
        <v>6018</v>
      </c>
      <c r="B5912" s="5">
        <v>293954.375</v>
      </c>
      <c r="C5912" s="5">
        <v>235945.68</v>
      </c>
      <c r="D5912" s="10">
        <f t="shared" si="276"/>
        <v>58008.695000000007</v>
      </c>
      <c r="E5912" s="11">
        <f t="shared" si="277"/>
        <v>0.80266088912607614</v>
      </c>
      <c r="F5912">
        <f t="shared" si="278"/>
        <v>272957.63392857142</v>
      </c>
    </row>
    <row r="5913" spans="1:6" ht="11.85" hidden="1" customHeight="1">
      <c r="A5913" s="4" t="s">
        <v>6019</v>
      </c>
      <c r="B5913" s="5">
        <v>378058.13500000001</v>
      </c>
      <c r="C5913" s="5">
        <v>313693.24</v>
      </c>
      <c r="D5913" s="10">
        <f t="shared" si="276"/>
        <v>64364.895000000019</v>
      </c>
      <c r="E5913" s="11">
        <f t="shared" si="277"/>
        <v>0.82974868402183699</v>
      </c>
      <c r="F5913">
        <f t="shared" si="278"/>
        <v>351053.98249999998</v>
      </c>
    </row>
    <row r="5914" spans="1:6" ht="11.85" hidden="1" customHeight="1">
      <c r="A5914" s="4" t="s">
        <v>6020</v>
      </c>
      <c r="B5914" s="5">
        <v>413997.48928571434</v>
      </c>
      <c r="C5914" s="5">
        <v>307336.05</v>
      </c>
      <c r="D5914" s="10">
        <f t="shared" si="276"/>
        <v>106661.43928571435</v>
      </c>
      <c r="E5914" s="11">
        <f t="shared" si="277"/>
        <v>0.74236211077090974</v>
      </c>
      <c r="F5914">
        <f t="shared" si="278"/>
        <v>384426.24005102046</v>
      </c>
    </row>
    <row r="5915" spans="1:6" ht="11.1" hidden="1" customHeight="1">
      <c r="A5915" s="4" t="s">
        <v>6021</v>
      </c>
      <c r="B5915" s="5">
        <v>220141.8792857143</v>
      </c>
      <c r="C5915" s="5">
        <v>154366.39999999999</v>
      </c>
      <c r="D5915" s="10">
        <f t="shared" si="276"/>
        <v>65775.479285714304</v>
      </c>
      <c r="E5915" s="11">
        <f t="shared" si="277"/>
        <v>0.70121323803024938</v>
      </c>
      <c r="F5915">
        <f t="shared" si="278"/>
        <v>204417.4593367347</v>
      </c>
    </row>
    <row r="5916" spans="1:6" ht="11.85" hidden="1" customHeight="1">
      <c r="A5916" s="4" t="s">
        <v>6022</v>
      </c>
      <c r="B5916" s="5">
        <v>306523.75</v>
      </c>
      <c r="C5916" s="5">
        <v>208703.82</v>
      </c>
      <c r="D5916" s="10">
        <f t="shared" si="276"/>
        <v>97819.93</v>
      </c>
      <c r="E5916" s="11">
        <f t="shared" si="277"/>
        <v>0.68087324391666226</v>
      </c>
      <c r="F5916">
        <f t="shared" si="278"/>
        <v>284629.19642857142</v>
      </c>
    </row>
    <row r="5917" spans="1:6" ht="11.85" hidden="1" customHeight="1">
      <c r="A5917" s="4" t="s">
        <v>6023</v>
      </c>
      <c r="B5917" s="5">
        <v>2995.5249999999996</v>
      </c>
      <c r="C5917" s="5">
        <v>0</v>
      </c>
      <c r="D5917" s="10">
        <f t="shared" si="276"/>
        <v>2995.5249999999996</v>
      </c>
      <c r="E5917" s="11">
        <f t="shared" si="277"/>
        <v>0</v>
      </c>
      <c r="F5917">
        <f t="shared" si="278"/>
        <v>2781.5589285714282</v>
      </c>
    </row>
    <row r="5918" spans="1:6" ht="11.1" hidden="1" customHeight="1">
      <c r="A5918" s="4" t="s">
        <v>6024</v>
      </c>
      <c r="B5918" s="5">
        <v>471934.1342857143</v>
      </c>
      <c r="C5918" s="5">
        <v>383122.67</v>
      </c>
      <c r="D5918" s="10">
        <f t="shared" si="276"/>
        <v>88811.464285714319</v>
      </c>
      <c r="E5918" s="11">
        <f t="shared" si="277"/>
        <v>0.81181385741437628</v>
      </c>
      <c r="F5918">
        <f t="shared" si="278"/>
        <v>438224.55326530617</v>
      </c>
    </row>
    <row r="5919" spans="1:6" ht="11.85" hidden="1" customHeight="1">
      <c r="A5919" s="4" t="s">
        <v>6025</v>
      </c>
      <c r="B5919" s="5">
        <v>279531.43214285711</v>
      </c>
      <c r="C5919" s="5">
        <v>159876.54</v>
      </c>
      <c r="D5919" s="10">
        <f t="shared" si="276"/>
        <v>119654.8921428571</v>
      </c>
      <c r="E5919" s="11">
        <f t="shared" si="277"/>
        <v>0.57194476762203128</v>
      </c>
      <c r="F5919">
        <f t="shared" si="278"/>
        <v>259564.90127551017</v>
      </c>
    </row>
    <row r="5920" spans="1:6" ht="11.85" hidden="1" customHeight="1">
      <c r="A5920" s="4" t="s">
        <v>6026</v>
      </c>
      <c r="B5920" s="5">
        <v>16071.9</v>
      </c>
      <c r="C5920" s="5">
        <v>11862.5</v>
      </c>
      <c r="D5920" s="10">
        <f t="shared" si="276"/>
        <v>4209.3999999999996</v>
      </c>
      <c r="E5920" s="11">
        <f t="shared" si="277"/>
        <v>0.7380894604869368</v>
      </c>
      <c r="F5920">
        <f t="shared" si="278"/>
        <v>14923.907142857141</v>
      </c>
    </row>
    <row r="5921" spans="1:6" ht="11.1" hidden="1" customHeight="1">
      <c r="A5921" s="4" t="s">
        <v>6027</v>
      </c>
      <c r="B5921" s="5">
        <v>24995.100000000002</v>
      </c>
      <c r="C5921" s="5">
        <v>0</v>
      </c>
      <c r="D5921" s="10">
        <f t="shared" si="276"/>
        <v>24995.100000000002</v>
      </c>
      <c r="E5921" s="11">
        <f t="shared" si="277"/>
        <v>0</v>
      </c>
      <c r="F5921">
        <f t="shared" si="278"/>
        <v>23209.735714285714</v>
      </c>
    </row>
    <row r="5922" spans="1:6" ht="11.85" hidden="1" customHeight="1">
      <c r="A5922" s="4" t="s">
        <v>6028</v>
      </c>
      <c r="B5922" s="5">
        <v>15319.85</v>
      </c>
      <c r="C5922" s="5">
        <v>1114.8599999999999</v>
      </c>
      <c r="D5922" s="10">
        <f t="shared" si="276"/>
        <v>14204.99</v>
      </c>
      <c r="E5922" s="11">
        <f t="shared" si="277"/>
        <v>7.2772252992033201E-2</v>
      </c>
      <c r="F5922">
        <f t="shared" si="278"/>
        <v>14225.575000000001</v>
      </c>
    </row>
    <row r="5923" spans="1:6" ht="11.85" hidden="1" customHeight="1">
      <c r="A5923" s="4" t="s">
        <v>6029</v>
      </c>
      <c r="B5923" s="5">
        <v>26406.25</v>
      </c>
      <c r="C5923" s="5" t="s">
        <v>6030</v>
      </c>
      <c r="D5923" s="10">
        <f t="shared" si="276"/>
        <v>25434.5</v>
      </c>
      <c r="E5923" s="11">
        <f t="shared" si="277"/>
        <v>3.6799999999999999E-2</v>
      </c>
      <c r="F5923">
        <f t="shared" si="278"/>
        <v>24520.089285714286</v>
      </c>
    </row>
    <row r="5924" spans="1:6" ht="11.85" hidden="1" customHeight="1">
      <c r="A5924" s="4" t="s">
        <v>6031</v>
      </c>
      <c r="B5924" s="5">
        <v>16663.399999999998</v>
      </c>
      <c r="C5924" s="5">
        <v>4165.8500000000004</v>
      </c>
      <c r="D5924" s="10">
        <f t="shared" si="276"/>
        <v>12497.549999999997</v>
      </c>
      <c r="E5924" s="11">
        <f t="shared" si="277"/>
        <v>0.25000000000000006</v>
      </c>
      <c r="F5924">
        <f t="shared" si="278"/>
        <v>15473.157142857141</v>
      </c>
    </row>
    <row r="5925" spans="1:6" ht="11.1" hidden="1" customHeight="1">
      <c r="A5925" s="4" t="s">
        <v>6032</v>
      </c>
      <c r="B5925" s="5">
        <v>16359.199999999999</v>
      </c>
      <c r="C5925" s="5">
        <v>0</v>
      </c>
      <c r="D5925" s="10">
        <f t="shared" si="276"/>
        <v>16359.199999999999</v>
      </c>
      <c r="E5925" s="11">
        <f t="shared" si="277"/>
        <v>0</v>
      </c>
      <c r="F5925">
        <f t="shared" si="278"/>
        <v>15190.685714285715</v>
      </c>
    </row>
    <row r="5926" spans="1:6" ht="11.85" hidden="1" customHeight="1">
      <c r="A5926" s="6" t="s">
        <v>6033</v>
      </c>
      <c r="B5926" s="7">
        <v>285654.0607142857</v>
      </c>
      <c r="C5926" s="7">
        <v>198453.11</v>
      </c>
      <c r="D5926" s="10">
        <f t="shared" si="276"/>
        <v>87200.950714285718</v>
      </c>
      <c r="E5926" s="11">
        <f t="shared" si="277"/>
        <v>0.69473232589014355</v>
      </c>
      <c r="F5926">
        <f t="shared" si="278"/>
        <v>265250.19923469389</v>
      </c>
    </row>
    <row r="5927" spans="1:6" ht="11.85" hidden="1" customHeight="1">
      <c r="A5927" s="1" t="s">
        <v>6034</v>
      </c>
      <c r="B5927" s="2">
        <v>444453.1</v>
      </c>
      <c r="C5927" s="2">
        <v>369711.17</v>
      </c>
      <c r="D5927" s="10">
        <f t="shared" si="276"/>
        <v>74741.929999999993</v>
      </c>
      <c r="E5927" s="11">
        <f t="shared" si="277"/>
        <v>0.83183393253416393</v>
      </c>
      <c r="F5927">
        <f t="shared" si="278"/>
        <v>412706.44999999995</v>
      </c>
    </row>
    <row r="5928" spans="1:6" ht="11.1" hidden="1" customHeight="1">
      <c r="A5928" s="4" t="s">
        <v>6035</v>
      </c>
      <c r="B5928" s="5">
        <v>483517.45</v>
      </c>
      <c r="C5928" s="5">
        <v>427671.23</v>
      </c>
      <c r="D5928" s="10">
        <f t="shared" si="276"/>
        <v>55846.22000000003</v>
      </c>
      <c r="E5928" s="11">
        <f t="shared" si="277"/>
        <v>0.8845000940503801</v>
      </c>
      <c r="F5928">
        <f t="shared" si="278"/>
        <v>448980.48928571428</v>
      </c>
    </row>
    <row r="5929" spans="1:6" ht="11.85" hidden="1" customHeight="1">
      <c r="A5929" s="4" t="s">
        <v>6036</v>
      </c>
      <c r="B5929" s="5">
        <v>435573.78428571433</v>
      </c>
      <c r="C5929" s="5">
        <v>376246.41</v>
      </c>
      <c r="D5929" s="10">
        <f t="shared" si="276"/>
        <v>59327.374285714352</v>
      </c>
      <c r="E5929" s="11">
        <f t="shared" si="277"/>
        <v>0.8637948921030596</v>
      </c>
      <c r="F5929">
        <f t="shared" si="278"/>
        <v>404461.371122449</v>
      </c>
    </row>
    <row r="5930" spans="1:6" ht="11.85" hidden="1" customHeight="1">
      <c r="A5930" s="4" t="s">
        <v>6037</v>
      </c>
      <c r="B5930" s="5">
        <v>506797.2</v>
      </c>
      <c r="C5930" s="5">
        <v>324604.71999999997</v>
      </c>
      <c r="D5930" s="10">
        <f t="shared" si="276"/>
        <v>182192.48000000004</v>
      </c>
      <c r="E5930" s="11">
        <f t="shared" si="277"/>
        <v>0.64050219693400035</v>
      </c>
      <c r="F5930">
        <f t="shared" si="278"/>
        <v>470597.4</v>
      </c>
    </row>
    <row r="5931" spans="1:6" ht="11.85" hidden="1" customHeight="1">
      <c r="A5931" s="4" t="s">
        <v>6038</v>
      </c>
      <c r="B5931" s="5">
        <v>156713.69999999998</v>
      </c>
      <c r="C5931" s="5">
        <v>112226.14</v>
      </c>
      <c r="D5931" s="10">
        <f t="shared" si="276"/>
        <v>44487.559999999983</v>
      </c>
      <c r="E5931" s="11">
        <f t="shared" si="277"/>
        <v>0.71612207484093615</v>
      </c>
      <c r="F5931">
        <f t="shared" si="278"/>
        <v>145519.86428571428</v>
      </c>
    </row>
    <row r="5932" spans="1:6" ht="11.1" hidden="1" customHeight="1">
      <c r="A5932" s="4" t="s">
        <v>6039</v>
      </c>
      <c r="B5932" s="5">
        <v>392173.08</v>
      </c>
      <c r="C5932" s="5">
        <v>316821.11</v>
      </c>
      <c r="D5932" s="10">
        <f t="shared" si="276"/>
        <v>75351.97000000003</v>
      </c>
      <c r="E5932" s="11">
        <f t="shared" si="277"/>
        <v>0.80786042224009857</v>
      </c>
      <c r="F5932">
        <f t="shared" si="278"/>
        <v>364160.7171428572</v>
      </c>
    </row>
    <row r="5933" spans="1:6" ht="11.85" hidden="1" customHeight="1">
      <c r="A5933" s="4" t="s">
        <v>6040</v>
      </c>
      <c r="B5933" s="5">
        <v>174323.63</v>
      </c>
      <c r="C5933" s="5">
        <v>124336.86</v>
      </c>
      <c r="D5933" s="10">
        <f t="shared" si="276"/>
        <v>49986.770000000004</v>
      </c>
      <c r="E5933" s="11">
        <f t="shared" si="277"/>
        <v>0.71325304549933932</v>
      </c>
      <c r="F5933">
        <f t="shared" si="278"/>
        <v>161871.94214285715</v>
      </c>
    </row>
    <row r="5934" spans="1:6" ht="11.85" hidden="1" customHeight="1">
      <c r="A5934" s="4" t="s">
        <v>6041</v>
      </c>
      <c r="B5934" s="5">
        <v>490959.43</v>
      </c>
      <c r="C5934" s="5">
        <v>441455.32</v>
      </c>
      <c r="D5934" s="10">
        <f t="shared" si="276"/>
        <v>49504.109999999986</v>
      </c>
      <c r="E5934" s="11">
        <f t="shared" si="277"/>
        <v>0.89916863395413349</v>
      </c>
      <c r="F5934">
        <f t="shared" si="278"/>
        <v>455890.89928571426</v>
      </c>
    </row>
    <row r="5935" spans="1:6" ht="11.85" hidden="1" customHeight="1">
      <c r="A5935" s="4" t="s">
        <v>6042</v>
      </c>
      <c r="B5935" s="5">
        <v>340568.80000000005</v>
      </c>
      <c r="C5935" s="5">
        <v>287925.55</v>
      </c>
      <c r="D5935" s="10">
        <f t="shared" si="276"/>
        <v>52643.250000000058</v>
      </c>
      <c r="E5935" s="11">
        <f t="shared" si="277"/>
        <v>0.8454255058008836</v>
      </c>
      <c r="F5935">
        <f t="shared" si="278"/>
        <v>316242.45714285719</v>
      </c>
    </row>
    <row r="5936" spans="1:6" ht="11.1" hidden="1" customHeight="1">
      <c r="A5936" s="4" t="s">
        <v>6043</v>
      </c>
      <c r="B5936" s="5">
        <v>475447.7</v>
      </c>
      <c r="C5936" s="5">
        <v>445124.58</v>
      </c>
      <c r="D5936" s="10">
        <f t="shared" si="276"/>
        <v>30323.119999999995</v>
      </c>
      <c r="E5936" s="11">
        <f t="shared" si="277"/>
        <v>0.93622196510783418</v>
      </c>
      <c r="F5936">
        <f t="shared" si="278"/>
        <v>441487.15</v>
      </c>
    </row>
    <row r="5937" spans="1:6" ht="11.85" hidden="1" customHeight="1">
      <c r="A5937" s="4" t="s">
        <v>6044</v>
      </c>
      <c r="B5937" s="5">
        <v>12580.36</v>
      </c>
      <c r="C5937" s="5">
        <v>2540</v>
      </c>
      <c r="D5937" s="10">
        <f t="shared" si="276"/>
        <v>10040.36</v>
      </c>
      <c r="E5937" s="11">
        <f t="shared" si="277"/>
        <v>0.201902012343049</v>
      </c>
      <c r="F5937">
        <f t="shared" si="278"/>
        <v>11681.762857142858</v>
      </c>
    </row>
    <row r="5938" spans="1:6" ht="11.85" hidden="1" customHeight="1">
      <c r="A5938" s="4" t="s">
        <v>6045</v>
      </c>
      <c r="B5938" s="5">
        <v>29874.129999999997</v>
      </c>
      <c r="C5938" s="5">
        <v>18401.05</v>
      </c>
      <c r="D5938" s="10">
        <f t="shared" si="276"/>
        <v>11473.079999999998</v>
      </c>
      <c r="E5938" s="11">
        <f t="shared" si="277"/>
        <v>0.61595266539979576</v>
      </c>
      <c r="F5938">
        <f t="shared" si="278"/>
        <v>27740.263571428572</v>
      </c>
    </row>
    <row r="5939" spans="1:6" ht="11.85" hidden="1" customHeight="1">
      <c r="A5939" s="4" t="s">
        <v>6046</v>
      </c>
      <c r="B5939" s="5">
        <v>94309.242857142861</v>
      </c>
      <c r="C5939" s="5">
        <v>41947.1</v>
      </c>
      <c r="D5939" s="10">
        <f t="shared" si="276"/>
        <v>52362.142857142862</v>
      </c>
      <c r="E5939" s="11">
        <f t="shared" si="277"/>
        <v>0.44478249139949466</v>
      </c>
      <c r="F5939">
        <f t="shared" si="278"/>
        <v>87572.868367346935</v>
      </c>
    </row>
    <row r="5940" spans="1:6" ht="11.1" hidden="1" customHeight="1">
      <c r="A5940" s="4" t="s">
        <v>6047</v>
      </c>
      <c r="B5940" s="5">
        <v>238259.21785714285</v>
      </c>
      <c r="C5940" s="5">
        <v>198312.12</v>
      </c>
      <c r="D5940" s="10">
        <f t="shared" si="276"/>
        <v>39947.097857142857</v>
      </c>
      <c r="E5940" s="11">
        <f t="shared" si="277"/>
        <v>0.83233766056810188</v>
      </c>
      <c r="F5940">
        <f t="shared" si="278"/>
        <v>221240.70229591837</v>
      </c>
    </row>
    <row r="5941" spans="1:6" ht="11.85" hidden="1" customHeight="1">
      <c r="A5941" s="4" t="s">
        <v>6048</v>
      </c>
      <c r="B5941" s="5">
        <v>264585.7964285714</v>
      </c>
      <c r="C5941" s="5">
        <v>187190.09</v>
      </c>
      <c r="D5941" s="10">
        <f t="shared" si="276"/>
        <v>77395.7064285714</v>
      </c>
      <c r="E5941" s="11">
        <f t="shared" si="277"/>
        <v>0.7074835177349913</v>
      </c>
      <c r="F5941">
        <f t="shared" si="278"/>
        <v>245686.8109693877</v>
      </c>
    </row>
    <row r="5942" spans="1:6" ht="11.85" hidden="1" customHeight="1">
      <c r="A5942" s="4" t="s">
        <v>6049</v>
      </c>
      <c r="B5942" s="5">
        <v>1887806.6535714287</v>
      </c>
      <c r="C5942" s="5">
        <v>1634482.14</v>
      </c>
      <c r="D5942" s="10">
        <f t="shared" si="276"/>
        <v>253324.51357142883</v>
      </c>
      <c r="E5942" s="11">
        <f t="shared" si="277"/>
        <v>0.8658101383994069</v>
      </c>
      <c r="F5942">
        <f t="shared" si="278"/>
        <v>1752963.3211734695</v>
      </c>
    </row>
    <row r="5943" spans="1:6" ht="11.85" hidden="1" customHeight="1">
      <c r="A5943" s="4" t="s">
        <v>6050</v>
      </c>
      <c r="B5943" s="5">
        <v>40974.049999999996</v>
      </c>
      <c r="C5943" s="5">
        <v>24246.15</v>
      </c>
      <c r="D5943" s="10">
        <f t="shared" si="276"/>
        <v>16727.899999999994</v>
      </c>
      <c r="E5943" s="11">
        <f t="shared" si="277"/>
        <v>0.59174404287591786</v>
      </c>
      <c r="F5943">
        <f t="shared" si="278"/>
        <v>38047.332142857136</v>
      </c>
    </row>
    <row r="5944" spans="1:6" ht="11.1" hidden="1" customHeight="1">
      <c r="A5944" s="4" t="s">
        <v>6051</v>
      </c>
      <c r="B5944" s="5">
        <v>27428.7</v>
      </c>
      <c r="C5944" s="5">
        <v>17179.830000000002</v>
      </c>
      <c r="D5944" s="10">
        <f t="shared" si="276"/>
        <v>10248.869999999999</v>
      </c>
      <c r="E5944" s="11">
        <f t="shared" si="277"/>
        <v>0.62634503275765896</v>
      </c>
      <c r="F5944">
        <f t="shared" si="278"/>
        <v>25469.507142857146</v>
      </c>
    </row>
    <row r="5945" spans="1:6" ht="11.85" hidden="1" customHeight="1">
      <c r="A5945" s="4" t="s">
        <v>6052</v>
      </c>
      <c r="B5945" s="5">
        <v>8926.8214285714294</v>
      </c>
      <c r="C5945" s="5">
        <v>0</v>
      </c>
      <c r="D5945" s="10">
        <f t="shared" si="276"/>
        <v>8926.8214285714294</v>
      </c>
      <c r="E5945" s="11">
        <f t="shared" si="277"/>
        <v>0</v>
      </c>
      <c r="F5945">
        <f t="shared" si="278"/>
        <v>8289.1913265306139</v>
      </c>
    </row>
    <row r="5946" spans="1:6" ht="11.85" hidden="1" customHeight="1">
      <c r="A5946" s="4" t="s">
        <v>6053</v>
      </c>
      <c r="B5946" s="5">
        <v>22637.550000000003</v>
      </c>
      <c r="C5946" s="5">
        <v>6983.6</v>
      </c>
      <c r="D5946" s="10">
        <f t="shared" si="276"/>
        <v>15653.950000000003</v>
      </c>
      <c r="E5946" s="11">
        <f t="shared" si="277"/>
        <v>0.30849628162058174</v>
      </c>
      <c r="F5946">
        <f t="shared" si="278"/>
        <v>21020.582142857147</v>
      </c>
    </row>
    <row r="5947" spans="1:6" ht="11.85" hidden="1" customHeight="1">
      <c r="A5947" s="4" t="s">
        <v>6054</v>
      </c>
      <c r="B5947" s="5">
        <v>274143.35000000003</v>
      </c>
      <c r="C5947" s="5">
        <v>241505.8</v>
      </c>
      <c r="D5947" s="10">
        <f t="shared" si="276"/>
        <v>32637.550000000047</v>
      </c>
      <c r="E5947" s="11">
        <f t="shared" si="277"/>
        <v>0.88094713951660675</v>
      </c>
      <c r="F5947">
        <f t="shared" si="278"/>
        <v>254561.68214285717</v>
      </c>
    </row>
    <row r="5948" spans="1:6" ht="11.1" hidden="1" customHeight="1">
      <c r="A5948" s="4" t="s">
        <v>6055</v>
      </c>
      <c r="B5948" s="5">
        <v>27548.207142857143</v>
      </c>
      <c r="C5948" s="5">
        <v>0</v>
      </c>
      <c r="D5948" s="10">
        <f t="shared" si="276"/>
        <v>27548.207142857143</v>
      </c>
      <c r="E5948" s="11">
        <f t="shared" si="277"/>
        <v>0</v>
      </c>
      <c r="F5948">
        <f t="shared" si="278"/>
        <v>25580.47806122449</v>
      </c>
    </row>
    <row r="5949" spans="1:6" ht="11.85" hidden="1" customHeight="1">
      <c r="A5949" s="4" t="s">
        <v>6056</v>
      </c>
      <c r="B5949" s="5">
        <v>21623.550000000003</v>
      </c>
      <c r="C5949" s="5">
        <v>16688.75</v>
      </c>
      <c r="D5949" s="10">
        <f t="shared" si="276"/>
        <v>4934.8000000000029</v>
      </c>
      <c r="E5949" s="11">
        <f t="shared" si="277"/>
        <v>0.77178585384915976</v>
      </c>
      <c r="F5949">
        <f t="shared" si="278"/>
        <v>20079.010714285716</v>
      </c>
    </row>
    <row r="5950" spans="1:6" ht="11.1" hidden="1" customHeight="1">
      <c r="A5950" s="4" t="s">
        <v>6057</v>
      </c>
      <c r="B5950" s="5">
        <v>186863.30000000002</v>
      </c>
      <c r="C5950" s="5">
        <v>135851.25</v>
      </c>
      <c r="D5950" s="10">
        <f t="shared" si="276"/>
        <v>51012.050000000017</v>
      </c>
      <c r="E5950" s="11">
        <f t="shared" si="277"/>
        <v>0.72700872777051451</v>
      </c>
      <c r="F5950">
        <f t="shared" si="278"/>
        <v>173515.92142857146</v>
      </c>
    </row>
    <row r="5951" spans="1:6" ht="11.85" hidden="1" customHeight="1">
      <c r="A5951" s="4" t="s">
        <v>6058</v>
      </c>
      <c r="B5951" s="5">
        <v>24437.399999999998</v>
      </c>
      <c r="C5951" s="5">
        <v>16170.22</v>
      </c>
      <c r="D5951" s="10">
        <f t="shared" si="276"/>
        <v>8267.1799999999985</v>
      </c>
      <c r="E5951" s="11">
        <f t="shared" si="277"/>
        <v>0.66169968981970262</v>
      </c>
      <c r="F5951">
        <f t="shared" si="278"/>
        <v>22691.871428571427</v>
      </c>
    </row>
    <row r="5952" spans="1:6" ht="11.85" hidden="1" customHeight="1">
      <c r="A5952" s="4" t="s">
        <v>6059</v>
      </c>
      <c r="B5952" s="5">
        <v>53978.275000000001</v>
      </c>
      <c r="C5952" s="5">
        <v>31611.45</v>
      </c>
      <c r="D5952" s="10">
        <f t="shared" si="276"/>
        <v>22366.825000000001</v>
      </c>
      <c r="E5952" s="11">
        <f t="shared" si="277"/>
        <v>0.58563283098616992</v>
      </c>
      <c r="F5952">
        <f t="shared" si="278"/>
        <v>50122.68392857143</v>
      </c>
    </row>
    <row r="5953" spans="1:6" ht="11.85" hidden="1" customHeight="1">
      <c r="A5953" s="4" t="s">
        <v>6060</v>
      </c>
      <c r="B5953" s="5">
        <v>94471</v>
      </c>
      <c r="C5953" s="5">
        <v>65218.45</v>
      </c>
      <c r="D5953" s="10">
        <f t="shared" si="276"/>
        <v>29252.550000000003</v>
      </c>
      <c r="E5953" s="11">
        <f t="shared" si="277"/>
        <v>0.69035418276508131</v>
      </c>
      <c r="F5953">
        <f t="shared" si="278"/>
        <v>87723.071428571435</v>
      </c>
    </row>
    <row r="5954" spans="1:6" ht="11.1" hidden="1" customHeight="1">
      <c r="A5954" s="4" t="s">
        <v>6061</v>
      </c>
      <c r="B5954" s="5">
        <v>150131.15000000002</v>
      </c>
      <c r="C5954" s="5">
        <v>118931</v>
      </c>
      <c r="D5954" s="10">
        <f t="shared" si="276"/>
        <v>31200.150000000023</v>
      </c>
      <c r="E5954" s="11">
        <f t="shared" si="277"/>
        <v>0.79218070333838098</v>
      </c>
      <c r="F5954">
        <f t="shared" si="278"/>
        <v>139407.49642857144</v>
      </c>
    </row>
    <row r="5955" spans="1:6" ht="11.85" hidden="1" customHeight="1">
      <c r="A5955" s="4" t="s">
        <v>6062</v>
      </c>
      <c r="B5955" s="5">
        <v>1476.9392857142857</v>
      </c>
      <c r="C5955" s="5">
        <v>0</v>
      </c>
      <c r="D5955" s="10">
        <f t="shared" ref="D5955:D6018" si="279">B5955-C5955</f>
        <v>1476.9392857142857</v>
      </c>
      <c r="E5955" s="11">
        <f t="shared" ref="E5955:E6018" si="280">C5955/B5955</f>
        <v>0</v>
      </c>
      <c r="F5955">
        <f t="shared" ref="F5955:F6018" si="281">B5955/14*13</f>
        <v>1371.4436224489796</v>
      </c>
    </row>
    <row r="5956" spans="1:6" ht="11.85" customHeight="1">
      <c r="A5956" s="4" t="s">
        <v>6063</v>
      </c>
      <c r="B5956" s="5">
        <v>16916.899999999998</v>
      </c>
      <c r="C5956" s="5">
        <v>16916.900000000001</v>
      </c>
      <c r="D5956" s="10">
        <f t="shared" si="279"/>
        <v>0</v>
      </c>
      <c r="E5956" s="11">
        <f t="shared" si="280"/>
        <v>1.0000000000000002</v>
      </c>
      <c r="F5956">
        <f t="shared" si="281"/>
        <v>15708.55</v>
      </c>
    </row>
    <row r="5957" spans="1:6" ht="11.85" customHeight="1">
      <c r="A5957" s="4" t="s">
        <v>6064</v>
      </c>
      <c r="B5957" s="5">
        <v>15201.55</v>
      </c>
      <c r="C5957" s="5">
        <v>14978.6</v>
      </c>
      <c r="D5957" s="10">
        <f t="shared" si="279"/>
        <v>222.94999999999891</v>
      </c>
      <c r="E5957" s="11">
        <f t="shared" si="280"/>
        <v>0.98533373241544453</v>
      </c>
      <c r="F5957">
        <f t="shared" si="281"/>
        <v>14115.725</v>
      </c>
    </row>
    <row r="5958" spans="1:6" ht="11.1" hidden="1" customHeight="1">
      <c r="A5958" s="4" t="s">
        <v>6065</v>
      </c>
      <c r="B5958" s="5">
        <v>54182.607142857138</v>
      </c>
      <c r="C5958" s="5">
        <v>29692.65</v>
      </c>
      <c r="D5958" s="10">
        <f t="shared" si="279"/>
        <v>24489.957142857136</v>
      </c>
      <c r="E5958" s="11">
        <f t="shared" si="280"/>
        <v>0.54801072827139452</v>
      </c>
      <c r="F5958">
        <f t="shared" si="281"/>
        <v>50312.420918367345</v>
      </c>
    </row>
    <row r="5959" spans="1:6" ht="11.85" hidden="1" customHeight="1">
      <c r="A5959" s="4" t="s">
        <v>6066</v>
      </c>
      <c r="B5959" s="5">
        <v>121553.25</v>
      </c>
      <c r="C5959" s="5">
        <v>82645.25</v>
      </c>
      <c r="D5959" s="10">
        <f t="shared" si="279"/>
        <v>38908</v>
      </c>
      <c r="E5959" s="11">
        <f t="shared" si="280"/>
        <v>0.67990983375598757</v>
      </c>
      <c r="F5959">
        <f t="shared" si="281"/>
        <v>112870.875</v>
      </c>
    </row>
    <row r="5960" spans="1:6" ht="11.85" hidden="1" customHeight="1">
      <c r="A5960" s="4" t="s">
        <v>6067</v>
      </c>
      <c r="B5960" s="5">
        <v>126868.3</v>
      </c>
      <c r="C5960" s="5">
        <v>100839.05</v>
      </c>
      <c r="D5960" s="10">
        <f t="shared" si="279"/>
        <v>26029.25</v>
      </c>
      <c r="E5960" s="11">
        <f t="shared" si="280"/>
        <v>0.79483251529341847</v>
      </c>
      <c r="F5960">
        <f t="shared" si="281"/>
        <v>117806.27857142857</v>
      </c>
    </row>
    <row r="5961" spans="1:6" ht="11.85" hidden="1" customHeight="1">
      <c r="A5961" s="4" t="s">
        <v>6068</v>
      </c>
      <c r="B5961" s="5">
        <v>46694.700000000004</v>
      </c>
      <c r="C5961" s="5">
        <v>32965.4</v>
      </c>
      <c r="D5961" s="10">
        <f t="shared" si="279"/>
        <v>13729.300000000003</v>
      </c>
      <c r="E5961" s="11">
        <f t="shared" si="280"/>
        <v>0.70597733789916195</v>
      </c>
      <c r="F5961">
        <f t="shared" si="281"/>
        <v>43359.364285714284</v>
      </c>
    </row>
    <row r="5962" spans="1:6" ht="11.1" hidden="1" customHeight="1">
      <c r="A5962" s="4" t="s">
        <v>6069</v>
      </c>
      <c r="B5962" s="5">
        <v>31991.7</v>
      </c>
      <c r="C5962" s="5">
        <v>29534.2</v>
      </c>
      <c r="D5962" s="10">
        <f t="shared" si="279"/>
        <v>2457.5</v>
      </c>
      <c r="E5962" s="11">
        <f t="shared" si="280"/>
        <v>0.92318320064266668</v>
      </c>
      <c r="F5962">
        <f t="shared" si="281"/>
        <v>29706.578571428574</v>
      </c>
    </row>
    <row r="5963" spans="1:6" ht="11.85" hidden="1" customHeight="1">
      <c r="A5963" s="4" t="s">
        <v>6070</v>
      </c>
      <c r="B5963" s="5">
        <v>137384.39000000001</v>
      </c>
      <c r="C5963" s="5">
        <v>98749.81</v>
      </c>
      <c r="D5963" s="10">
        <f t="shared" si="279"/>
        <v>38634.580000000016</v>
      </c>
      <c r="E5963" s="11">
        <f t="shared" si="280"/>
        <v>0.71878479061558587</v>
      </c>
      <c r="F5963">
        <f t="shared" si="281"/>
        <v>127571.21928571431</v>
      </c>
    </row>
    <row r="5964" spans="1:6" ht="11.85" hidden="1" customHeight="1">
      <c r="A5964" s="4" t="s">
        <v>6071</v>
      </c>
      <c r="B5964" s="5">
        <v>834.73928571428576</v>
      </c>
      <c r="C5964" s="5">
        <v>0</v>
      </c>
      <c r="D5964" s="10">
        <f t="shared" si="279"/>
        <v>834.73928571428576</v>
      </c>
      <c r="E5964" s="11">
        <f t="shared" si="280"/>
        <v>0</v>
      </c>
      <c r="F5964">
        <f t="shared" si="281"/>
        <v>775.11505102040815</v>
      </c>
    </row>
    <row r="5965" spans="1:6" ht="11.1" hidden="1" customHeight="1">
      <c r="A5965" s="4" t="s">
        <v>6072</v>
      </c>
      <c r="B5965" s="5">
        <v>7866.95</v>
      </c>
      <c r="C5965" s="5">
        <v>0</v>
      </c>
      <c r="D5965" s="10">
        <f t="shared" si="279"/>
        <v>7866.95</v>
      </c>
      <c r="E5965" s="11">
        <f t="shared" si="280"/>
        <v>0</v>
      </c>
      <c r="F5965">
        <f t="shared" si="281"/>
        <v>7305.0249999999996</v>
      </c>
    </row>
    <row r="5966" spans="1:6" ht="11.85" hidden="1" customHeight="1">
      <c r="A5966" s="6" t="s">
        <v>6073</v>
      </c>
      <c r="B5966" s="7">
        <v>287561.94999999995</v>
      </c>
      <c r="C5966" s="7">
        <v>70184.399999999994</v>
      </c>
      <c r="D5966" s="10">
        <f t="shared" si="279"/>
        <v>217377.54999999996</v>
      </c>
      <c r="E5966" s="11">
        <f t="shared" si="280"/>
        <v>0.24406706102806719</v>
      </c>
      <c r="F5966">
        <f t="shared" si="281"/>
        <v>267021.81071428565</v>
      </c>
    </row>
    <row r="5967" spans="1:6" ht="11.1" hidden="1" customHeight="1">
      <c r="A5967" s="4" t="s">
        <v>6074</v>
      </c>
      <c r="B5967" s="5">
        <v>333078.71999999997</v>
      </c>
      <c r="C5967" s="5">
        <v>244486.93</v>
      </c>
      <c r="D5967" s="10">
        <f t="shared" si="279"/>
        <v>88591.789999999979</v>
      </c>
      <c r="E5967" s="11">
        <f t="shared" si="280"/>
        <v>0.7340214649557919</v>
      </c>
      <c r="F5967">
        <f t="shared" si="281"/>
        <v>309287.38285714283</v>
      </c>
    </row>
    <row r="5968" spans="1:6" ht="11.85" hidden="1" customHeight="1">
      <c r="A5968" s="4" t="s">
        <v>6075</v>
      </c>
      <c r="B5968" s="5">
        <v>389531.11785714282</v>
      </c>
      <c r="C5968" s="5">
        <v>339187.88</v>
      </c>
      <c r="D5968" s="10">
        <f t="shared" si="279"/>
        <v>50343.237857142813</v>
      </c>
      <c r="E5968" s="11">
        <f t="shared" si="280"/>
        <v>0.87075939366773325</v>
      </c>
      <c r="F5968">
        <f t="shared" si="281"/>
        <v>361707.46658163262</v>
      </c>
    </row>
    <row r="5969" spans="1:6" ht="11.1" hidden="1" customHeight="1">
      <c r="A5969" s="4" t="s">
        <v>6076</v>
      </c>
      <c r="B5969" s="5">
        <v>209517.75</v>
      </c>
      <c r="C5969" s="5">
        <v>184186.75</v>
      </c>
      <c r="D5969" s="10">
        <f t="shared" si="279"/>
        <v>25331</v>
      </c>
      <c r="E5969" s="11">
        <f t="shared" si="280"/>
        <v>0.87909854892962525</v>
      </c>
      <c r="F5969">
        <f t="shared" si="281"/>
        <v>194552.19642857142</v>
      </c>
    </row>
    <row r="5970" spans="1:6" ht="11.85" hidden="1" customHeight="1">
      <c r="A5970" s="4" t="s">
        <v>6077</v>
      </c>
      <c r="B5970" s="5">
        <v>192891.77142857143</v>
      </c>
      <c r="C5970" s="5">
        <v>150525.79999999999</v>
      </c>
      <c r="D5970" s="10">
        <f t="shared" si="279"/>
        <v>42365.971428571444</v>
      </c>
      <c r="E5970" s="11">
        <f t="shared" si="280"/>
        <v>0.78036402945130434</v>
      </c>
      <c r="F5970">
        <f t="shared" si="281"/>
        <v>179113.78775510204</v>
      </c>
    </row>
    <row r="5971" spans="1:6" ht="11.85" hidden="1" customHeight="1">
      <c r="A5971" s="4" t="s">
        <v>6078</v>
      </c>
      <c r="B5971" s="5">
        <v>366245.89857142855</v>
      </c>
      <c r="C5971" s="5">
        <v>227493.37</v>
      </c>
      <c r="D5971" s="10">
        <f t="shared" si="279"/>
        <v>138752.52857142856</v>
      </c>
      <c r="E5971" s="11">
        <f t="shared" si="280"/>
        <v>0.62114926306985574</v>
      </c>
      <c r="F5971">
        <f t="shared" si="281"/>
        <v>340085.47724489792</v>
      </c>
    </row>
    <row r="5972" spans="1:6" ht="11.85" hidden="1" customHeight="1">
      <c r="A5972" s="4" t="s">
        <v>6079</v>
      </c>
      <c r="B5972" s="5">
        <v>196589.25</v>
      </c>
      <c r="C5972" s="5">
        <v>166688.57999999999</v>
      </c>
      <c r="D5972" s="10">
        <f t="shared" si="279"/>
        <v>29900.670000000013</v>
      </c>
      <c r="E5972" s="11">
        <f t="shared" si="280"/>
        <v>0.84790282276370654</v>
      </c>
      <c r="F5972">
        <f t="shared" si="281"/>
        <v>182547.16071428571</v>
      </c>
    </row>
    <row r="5973" spans="1:6" ht="11.1" hidden="1" customHeight="1">
      <c r="A5973" s="4" t="s">
        <v>6080</v>
      </c>
      <c r="B5973" s="5">
        <v>214596.2</v>
      </c>
      <c r="C5973" s="5">
        <v>160829.94</v>
      </c>
      <c r="D5973" s="10">
        <f t="shared" si="279"/>
        <v>53766.260000000009</v>
      </c>
      <c r="E5973" s="11">
        <f t="shared" si="280"/>
        <v>0.74945381139088196</v>
      </c>
      <c r="F5973">
        <f t="shared" si="281"/>
        <v>199267.90000000002</v>
      </c>
    </row>
    <row r="5974" spans="1:6" ht="11.85" hidden="1" customHeight="1">
      <c r="A5974" s="4" t="s">
        <v>6081</v>
      </c>
      <c r="B5974" s="5">
        <v>276864.25</v>
      </c>
      <c r="C5974" s="5">
        <v>233041.04</v>
      </c>
      <c r="D5974" s="10">
        <f t="shared" si="279"/>
        <v>43823.209999999992</v>
      </c>
      <c r="E5974" s="11">
        <f t="shared" si="280"/>
        <v>0.84171589506409727</v>
      </c>
      <c r="F5974">
        <f t="shared" si="281"/>
        <v>257088.23214285716</v>
      </c>
    </row>
    <row r="5975" spans="1:6" ht="11.85" hidden="1" customHeight="1">
      <c r="A5975" s="4" t="s">
        <v>6082</v>
      </c>
      <c r="B5975" s="5">
        <v>196289.82285714286</v>
      </c>
      <c r="C5975" s="5">
        <v>141633.04999999999</v>
      </c>
      <c r="D5975" s="10">
        <f t="shared" si="279"/>
        <v>54656.772857142874</v>
      </c>
      <c r="E5975" s="11">
        <f t="shared" si="280"/>
        <v>0.72155065371411864</v>
      </c>
      <c r="F5975">
        <f t="shared" si="281"/>
        <v>182269.12122448979</v>
      </c>
    </row>
    <row r="5976" spans="1:6" ht="11.1" hidden="1" customHeight="1">
      <c r="A5976" s="4" t="s">
        <v>6083</v>
      </c>
      <c r="B5976" s="5">
        <v>45013.149999999994</v>
      </c>
      <c r="C5976" s="5">
        <v>32347.9</v>
      </c>
      <c r="D5976" s="10">
        <f t="shared" si="279"/>
        <v>12665.249999999993</v>
      </c>
      <c r="E5976" s="11">
        <f t="shared" si="280"/>
        <v>0.71863222191737319</v>
      </c>
      <c r="F5976">
        <f t="shared" si="281"/>
        <v>41797.924999999996</v>
      </c>
    </row>
    <row r="5977" spans="1:6" ht="11.85" hidden="1" customHeight="1">
      <c r="A5977" s="4" t="s">
        <v>6084</v>
      </c>
      <c r="B5977" s="5">
        <v>22992.449999999997</v>
      </c>
      <c r="C5977" s="5">
        <v>15781.35</v>
      </c>
      <c r="D5977" s="10">
        <f t="shared" si="279"/>
        <v>7211.0999999999967</v>
      </c>
      <c r="E5977" s="11">
        <f t="shared" si="280"/>
        <v>0.68637096090238325</v>
      </c>
      <c r="F5977">
        <f t="shared" si="281"/>
        <v>21350.132142857139</v>
      </c>
    </row>
    <row r="5978" spans="1:6" ht="11.85" hidden="1" customHeight="1">
      <c r="A5978" s="4" t="s">
        <v>6085</v>
      </c>
      <c r="B5978" s="5">
        <v>27583.4</v>
      </c>
      <c r="C5978" s="5">
        <v>15057.15</v>
      </c>
      <c r="D5978" s="10">
        <f t="shared" si="279"/>
        <v>12526.250000000002</v>
      </c>
      <c r="E5978" s="11">
        <f t="shared" si="280"/>
        <v>0.54587723050820414</v>
      </c>
      <c r="F5978">
        <f t="shared" si="281"/>
        <v>25613.157142857144</v>
      </c>
    </row>
    <row r="5979" spans="1:6" ht="11.85" hidden="1" customHeight="1">
      <c r="A5979" s="4" t="s">
        <v>6086</v>
      </c>
      <c r="B5979" s="5">
        <v>54006.55</v>
      </c>
      <c r="C5979" s="5">
        <v>45218.3</v>
      </c>
      <c r="D5979" s="10">
        <f t="shared" si="279"/>
        <v>8788.25</v>
      </c>
      <c r="E5979" s="11">
        <f t="shared" si="280"/>
        <v>0.8372743676461466</v>
      </c>
      <c r="F5979">
        <f t="shared" si="281"/>
        <v>50148.939285714288</v>
      </c>
    </row>
    <row r="5980" spans="1:6" ht="11.1" hidden="1" customHeight="1">
      <c r="A5980" s="4" t="s">
        <v>6087</v>
      </c>
      <c r="B5980" s="5">
        <v>147596.15000000002</v>
      </c>
      <c r="C5980" s="5">
        <v>134593.75</v>
      </c>
      <c r="D5980" s="10">
        <f t="shared" si="279"/>
        <v>13002.400000000023</v>
      </c>
      <c r="E5980" s="11">
        <f t="shared" si="280"/>
        <v>0.9119055612222946</v>
      </c>
      <c r="F5980">
        <f t="shared" si="281"/>
        <v>137053.56785714289</v>
      </c>
    </row>
    <row r="5981" spans="1:6" ht="11.85" hidden="1" customHeight="1">
      <c r="A5981" s="4" t="s">
        <v>6088</v>
      </c>
      <c r="B5981" s="5">
        <v>27090.7</v>
      </c>
      <c r="C5981" s="5">
        <v>23685.599999999999</v>
      </c>
      <c r="D5981" s="10">
        <f t="shared" si="279"/>
        <v>3405.1000000000022</v>
      </c>
      <c r="E5981" s="11">
        <f t="shared" si="280"/>
        <v>0.87430741915122157</v>
      </c>
      <c r="F5981">
        <f t="shared" si="281"/>
        <v>25155.649999999998</v>
      </c>
    </row>
    <row r="5982" spans="1:6" ht="11.85" hidden="1" customHeight="1">
      <c r="A5982" s="4" t="s">
        <v>6089</v>
      </c>
      <c r="B5982" s="5">
        <v>26406.25</v>
      </c>
      <c r="C5982" s="5">
        <v>21816.34</v>
      </c>
      <c r="D5982" s="10">
        <f t="shared" si="279"/>
        <v>4589.91</v>
      </c>
      <c r="E5982" s="11">
        <f t="shared" si="280"/>
        <v>0.82618092307692303</v>
      </c>
      <c r="F5982">
        <f t="shared" si="281"/>
        <v>24520.089285714286</v>
      </c>
    </row>
    <row r="5983" spans="1:6" ht="11.85" hidden="1" customHeight="1">
      <c r="A5983" s="4" t="s">
        <v>6090</v>
      </c>
      <c r="B5983" s="5">
        <v>25713.350000000002</v>
      </c>
      <c r="C5983" s="5">
        <v>22276.799999999999</v>
      </c>
      <c r="D5983" s="10">
        <f t="shared" si="279"/>
        <v>3436.5500000000029</v>
      </c>
      <c r="E5983" s="11">
        <f t="shared" si="280"/>
        <v>0.86635152556940254</v>
      </c>
      <c r="F5983">
        <f t="shared" si="281"/>
        <v>23876.682142857142</v>
      </c>
    </row>
    <row r="5984" spans="1:6" ht="11.1" hidden="1" customHeight="1">
      <c r="A5984" s="4" t="s">
        <v>6091</v>
      </c>
      <c r="B5984" s="5">
        <v>22257.300000000003</v>
      </c>
      <c r="C5984" s="5">
        <v>10456.16</v>
      </c>
      <c r="D5984" s="10">
        <f t="shared" si="279"/>
        <v>11801.140000000003</v>
      </c>
      <c r="E5984" s="11">
        <f t="shared" si="280"/>
        <v>0.46978564336195311</v>
      </c>
      <c r="F5984">
        <f t="shared" si="281"/>
        <v>20667.492857142861</v>
      </c>
    </row>
    <row r="5985" spans="1:6" ht="11.85" hidden="1" customHeight="1">
      <c r="A5985" s="4" t="s">
        <v>6092</v>
      </c>
      <c r="B5985" s="5">
        <v>120815.80642857144</v>
      </c>
      <c r="C5985" s="5">
        <v>38221.93</v>
      </c>
      <c r="D5985" s="10">
        <f t="shared" si="279"/>
        <v>82593.876428571442</v>
      </c>
      <c r="E5985" s="11">
        <f t="shared" si="280"/>
        <v>0.31636530955572872</v>
      </c>
      <c r="F5985">
        <f t="shared" si="281"/>
        <v>112186.10596938776</v>
      </c>
    </row>
    <row r="5986" spans="1:6" ht="11.85" hidden="1" customHeight="1">
      <c r="A5986" s="4" t="s">
        <v>6093</v>
      </c>
      <c r="B5986" s="5">
        <v>68630.900000000009</v>
      </c>
      <c r="C5986" s="5">
        <v>49312.15</v>
      </c>
      <c r="D5986" s="10">
        <f t="shared" si="279"/>
        <v>19318.750000000007</v>
      </c>
      <c r="E5986" s="11">
        <f t="shared" si="280"/>
        <v>0.71851236105019745</v>
      </c>
      <c r="F5986">
        <f t="shared" si="281"/>
        <v>63728.692857142865</v>
      </c>
    </row>
    <row r="5987" spans="1:6" ht="11.85" hidden="1" customHeight="1">
      <c r="A5987" s="4" t="s">
        <v>6094</v>
      </c>
      <c r="B5987" s="5">
        <v>250187.6</v>
      </c>
      <c r="C5987" s="5">
        <v>191181.8</v>
      </c>
      <c r="D5987" s="10">
        <f t="shared" si="279"/>
        <v>59005.800000000017</v>
      </c>
      <c r="E5987" s="11">
        <f t="shared" si="280"/>
        <v>0.7641537790042352</v>
      </c>
      <c r="F5987">
        <f t="shared" si="281"/>
        <v>232317.05714285714</v>
      </c>
    </row>
    <row r="5988" spans="1:6" ht="11.1" hidden="1" customHeight="1">
      <c r="A5988" s="4" t="s">
        <v>6095</v>
      </c>
      <c r="B5988" s="5">
        <v>276463.47857142857</v>
      </c>
      <c r="C5988" s="5">
        <v>75410.539999999994</v>
      </c>
      <c r="D5988" s="10">
        <f t="shared" si="279"/>
        <v>201052.93857142859</v>
      </c>
      <c r="E5988" s="11">
        <f t="shared" si="280"/>
        <v>0.27276854212234231</v>
      </c>
      <c r="F5988">
        <f t="shared" si="281"/>
        <v>256716.08724489794</v>
      </c>
    </row>
    <row r="5989" spans="1:6" ht="11.85" hidden="1" customHeight="1">
      <c r="A5989" s="4" t="s">
        <v>6096</v>
      </c>
      <c r="B5989" s="5">
        <v>32279</v>
      </c>
      <c r="C5989" s="5">
        <v>24695.97</v>
      </c>
      <c r="D5989" s="10">
        <f t="shared" si="279"/>
        <v>7583.0299999999988</v>
      </c>
      <c r="E5989" s="11">
        <f t="shared" si="280"/>
        <v>0.76507853403141368</v>
      </c>
      <c r="F5989">
        <f t="shared" si="281"/>
        <v>29973.357142857145</v>
      </c>
    </row>
    <row r="5990" spans="1:6" ht="11.85" hidden="1" customHeight="1">
      <c r="A5990" s="4" t="s">
        <v>6097</v>
      </c>
      <c r="B5990" s="5">
        <v>16088.800000000001</v>
      </c>
      <c r="C5990" s="5">
        <v>11443.9</v>
      </c>
      <c r="D5990" s="10">
        <f t="shared" si="279"/>
        <v>4644.9000000000015</v>
      </c>
      <c r="E5990" s="11">
        <f t="shared" si="280"/>
        <v>0.71129605688429209</v>
      </c>
      <c r="F5990">
        <f t="shared" si="281"/>
        <v>14939.6</v>
      </c>
    </row>
    <row r="5991" spans="1:6" ht="11.85" hidden="1" customHeight="1">
      <c r="A5991" s="4" t="s">
        <v>6098</v>
      </c>
      <c r="B5991" s="5">
        <v>105886.95000000001</v>
      </c>
      <c r="C5991" s="5">
        <v>82131.320000000007</v>
      </c>
      <c r="D5991" s="10">
        <f t="shared" si="279"/>
        <v>23755.630000000005</v>
      </c>
      <c r="E5991" s="11">
        <f t="shared" si="280"/>
        <v>0.77565101270742054</v>
      </c>
      <c r="F5991">
        <f t="shared" si="281"/>
        <v>98323.596428571444</v>
      </c>
    </row>
    <row r="5992" spans="1:6" ht="11.1" hidden="1" customHeight="1">
      <c r="A5992" s="4" t="s">
        <v>6099</v>
      </c>
      <c r="B5992" s="5">
        <v>165383.40000000002</v>
      </c>
      <c r="C5992" s="5">
        <v>141643.01</v>
      </c>
      <c r="D5992" s="10">
        <f t="shared" si="279"/>
        <v>23740.390000000014</v>
      </c>
      <c r="E5992" s="11">
        <f t="shared" si="280"/>
        <v>0.85645240090601593</v>
      </c>
      <c r="F5992">
        <f t="shared" si="281"/>
        <v>153570.30000000002</v>
      </c>
    </row>
    <row r="5993" spans="1:6" ht="11.85" hidden="1" customHeight="1">
      <c r="A5993" s="4" t="s">
        <v>6100</v>
      </c>
      <c r="B5993" s="5">
        <v>102397.09999999999</v>
      </c>
      <c r="C5993" s="5">
        <v>62686.5</v>
      </c>
      <c r="D5993" s="10">
        <f t="shared" si="279"/>
        <v>39710.599999999991</v>
      </c>
      <c r="E5993" s="11">
        <f t="shared" si="280"/>
        <v>0.61219018897996136</v>
      </c>
      <c r="F5993">
        <f t="shared" si="281"/>
        <v>95083.021428571432</v>
      </c>
    </row>
    <row r="5994" spans="1:6" ht="11.85" hidden="1" customHeight="1">
      <c r="A5994" s="4" t="s">
        <v>6101</v>
      </c>
      <c r="B5994" s="5">
        <v>104906.75</v>
      </c>
      <c r="C5994" s="5">
        <v>76216.63</v>
      </c>
      <c r="D5994" s="10">
        <f t="shared" si="279"/>
        <v>28690.119999999995</v>
      </c>
      <c r="E5994" s="11">
        <f t="shared" si="280"/>
        <v>0.72651788373960691</v>
      </c>
      <c r="F5994">
        <f t="shared" si="281"/>
        <v>97413.41071428571</v>
      </c>
    </row>
    <row r="5995" spans="1:6" ht="11.85" hidden="1" customHeight="1">
      <c r="A5995" s="4" t="s">
        <v>6102</v>
      </c>
      <c r="B5995" s="5">
        <v>1192457.722857143</v>
      </c>
      <c r="C5995" s="5">
        <v>826717.25</v>
      </c>
      <c r="D5995" s="10">
        <f t="shared" si="279"/>
        <v>365740.47285714303</v>
      </c>
      <c r="E5995" s="11">
        <f t="shared" si="280"/>
        <v>0.69328852013233266</v>
      </c>
      <c r="F5995">
        <f t="shared" si="281"/>
        <v>1107282.17122449</v>
      </c>
    </row>
    <row r="5996" spans="1:6" ht="11.1" hidden="1" customHeight="1">
      <c r="A5996" s="4" t="s">
        <v>6103</v>
      </c>
      <c r="B5996" s="5">
        <v>98696</v>
      </c>
      <c r="C5996" s="5">
        <v>90605.15</v>
      </c>
      <c r="D5996" s="10">
        <f t="shared" si="279"/>
        <v>8090.8500000000058</v>
      </c>
      <c r="E5996" s="11">
        <f t="shared" si="280"/>
        <v>0.91802251357704456</v>
      </c>
      <c r="F5996">
        <f t="shared" si="281"/>
        <v>91646.28571428571</v>
      </c>
    </row>
    <row r="5997" spans="1:6" ht="11.85" hidden="1" customHeight="1">
      <c r="A5997" s="4" t="s">
        <v>6104</v>
      </c>
      <c r="B5997" s="5">
        <v>372573.17500000005</v>
      </c>
      <c r="C5997" s="5">
        <v>310801.75</v>
      </c>
      <c r="D5997" s="10">
        <f t="shared" si="279"/>
        <v>61771.425000000047</v>
      </c>
      <c r="E5997" s="11">
        <f t="shared" si="280"/>
        <v>0.83420324074592855</v>
      </c>
      <c r="F5997">
        <f t="shared" si="281"/>
        <v>345960.80535714288</v>
      </c>
    </row>
    <row r="5998" spans="1:6" ht="11.85" hidden="1" customHeight="1">
      <c r="A5998" s="4" t="s">
        <v>6105</v>
      </c>
      <c r="B5998" s="5">
        <v>368322.82499999995</v>
      </c>
      <c r="C5998" s="5">
        <v>312866.74</v>
      </c>
      <c r="D5998" s="10">
        <f t="shared" si="279"/>
        <v>55456.084999999963</v>
      </c>
      <c r="E5998" s="11">
        <f t="shared" si="280"/>
        <v>0.84943619771595757</v>
      </c>
      <c r="F5998">
        <f t="shared" si="281"/>
        <v>342014.05178571423</v>
      </c>
    </row>
    <row r="5999" spans="1:6" ht="11.1" hidden="1" customHeight="1">
      <c r="A5999" s="4" t="s">
        <v>6106</v>
      </c>
      <c r="B5999" s="5">
        <v>161209.09999999998</v>
      </c>
      <c r="C5999" s="5">
        <v>115073.85</v>
      </c>
      <c r="D5999" s="10">
        <f t="shared" si="279"/>
        <v>46135.249999999971</v>
      </c>
      <c r="E5999" s="11">
        <f t="shared" si="280"/>
        <v>0.71381733413312287</v>
      </c>
      <c r="F5999">
        <f t="shared" si="281"/>
        <v>149694.16428571427</v>
      </c>
    </row>
    <row r="6000" spans="1:6" ht="11.85" hidden="1" customHeight="1">
      <c r="A6000" s="1" t="s">
        <v>6107</v>
      </c>
      <c r="B6000" s="2">
        <v>209120.59999999998</v>
      </c>
      <c r="C6000" s="2">
        <v>177524.76</v>
      </c>
      <c r="D6000" s="10">
        <f t="shared" si="279"/>
        <v>31595.839999999967</v>
      </c>
      <c r="E6000" s="11">
        <f t="shared" si="280"/>
        <v>0.84891091551956155</v>
      </c>
      <c r="F6000">
        <f t="shared" si="281"/>
        <v>194183.41428571427</v>
      </c>
    </row>
    <row r="6001" spans="1:6" ht="11.1" hidden="1" customHeight="1">
      <c r="A6001" s="4" t="s">
        <v>6108</v>
      </c>
      <c r="B6001" s="5">
        <v>248708.85</v>
      </c>
      <c r="C6001" s="5">
        <v>179778.8</v>
      </c>
      <c r="D6001" s="10">
        <f t="shared" si="279"/>
        <v>68930.050000000017</v>
      </c>
      <c r="E6001" s="11">
        <f t="shared" si="280"/>
        <v>0.72284842296524621</v>
      </c>
      <c r="F6001">
        <f t="shared" si="281"/>
        <v>230943.93214285714</v>
      </c>
    </row>
    <row r="6002" spans="1:6" ht="11.85" hidden="1" customHeight="1">
      <c r="A6002" s="4" t="s">
        <v>6109</v>
      </c>
      <c r="B6002" s="5">
        <v>288079.79571428575</v>
      </c>
      <c r="C6002" s="5">
        <v>200249.11</v>
      </c>
      <c r="D6002" s="10">
        <f t="shared" si="279"/>
        <v>87830.685714285763</v>
      </c>
      <c r="E6002" s="11">
        <f t="shared" si="280"/>
        <v>0.69511681478212639</v>
      </c>
      <c r="F6002">
        <f t="shared" si="281"/>
        <v>267502.66744897963</v>
      </c>
    </row>
    <row r="6003" spans="1:6" ht="11.85" hidden="1" customHeight="1">
      <c r="A6003" s="4" t="s">
        <v>6110</v>
      </c>
      <c r="B6003" s="5">
        <v>167851.44999999998</v>
      </c>
      <c r="C6003" s="5">
        <v>21496.98</v>
      </c>
      <c r="D6003" s="10">
        <f t="shared" si="279"/>
        <v>146354.46999999997</v>
      </c>
      <c r="E6003" s="11">
        <f t="shared" si="280"/>
        <v>0.12807145842350484</v>
      </c>
      <c r="F6003">
        <f t="shared" si="281"/>
        <v>155862.06071428568</v>
      </c>
    </row>
    <row r="6004" spans="1:6" ht="11.85" hidden="1" customHeight="1">
      <c r="A6004" s="4" t="s">
        <v>6111</v>
      </c>
      <c r="B6004" s="5">
        <v>105794</v>
      </c>
      <c r="C6004" s="5">
        <v>90053.42</v>
      </c>
      <c r="D6004" s="10">
        <f t="shared" si="279"/>
        <v>15740.580000000002</v>
      </c>
      <c r="E6004" s="11">
        <f t="shared" si="280"/>
        <v>0.85121481369453844</v>
      </c>
      <c r="F6004">
        <f t="shared" si="281"/>
        <v>98237.28571428571</v>
      </c>
    </row>
    <row r="6005" spans="1:6" ht="11.1" hidden="1" customHeight="1">
      <c r="A6005" s="4" t="s">
        <v>6112</v>
      </c>
      <c r="B6005" s="5">
        <v>223291.25</v>
      </c>
      <c r="C6005" s="5">
        <v>174281.05</v>
      </c>
      <c r="D6005" s="10">
        <f t="shared" si="279"/>
        <v>49010.200000000012</v>
      </c>
      <c r="E6005" s="11">
        <f t="shared" si="280"/>
        <v>0.78050998415746242</v>
      </c>
      <c r="F6005">
        <f t="shared" si="281"/>
        <v>207341.875</v>
      </c>
    </row>
    <row r="6006" spans="1:6" ht="11.85" hidden="1" customHeight="1">
      <c r="A6006" s="4" t="s">
        <v>6113</v>
      </c>
      <c r="B6006" s="5">
        <v>183964.94999999998</v>
      </c>
      <c r="C6006" s="5">
        <v>152536.68</v>
      </c>
      <c r="D6006" s="10">
        <f t="shared" si="279"/>
        <v>31428.26999999999</v>
      </c>
      <c r="E6006" s="11">
        <f t="shared" si="280"/>
        <v>0.82916164193233555</v>
      </c>
      <c r="F6006">
        <f t="shared" si="281"/>
        <v>170824.59642857141</v>
      </c>
    </row>
    <row r="6007" spans="1:6" ht="11.85" hidden="1" customHeight="1">
      <c r="A6007" s="4" t="s">
        <v>6114</v>
      </c>
      <c r="B6007" s="5">
        <v>385404.5</v>
      </c>
      <c r="C6007" s="5">
        <v>336829.97</v>
      </c>
      <c r="D6007" s="10">
        <f t="shared" si="279"/>
        <v>48574.530000000028</v>
      </c>
      <c r="E6007" s="11">
        <f t="shared" si="280"/>
        <v>0.87396480840260027</v>
      </c>
      <c r="F6007">
        <f t="shared" si="281"/>
        <v>357875.60714285716</v>
      </c>
    </row>
    <row r="6008" spans="1:6" ht="11.85" hidden="1" customHeight="1">
      <c r="A6008" s="4" t="s">
        <v>6115</v>
      </c>
      <c r="B6008" s="5">
        <v>540453.54999999993</v>
      </c>
      <c r="C6008" s="5">
        <v>415675.73</v>
      </c>
      <c r="D6008" s="10">
        <f t="shared" si="279"/>
        <v>124777.81999999995</v>
      </c>
      <c r="E6008" s="11">
        <f t="shared" si="280"/>
        <v>0.76912387752842037</v>
      </c>
      <c r="F6008">
        <f t="shared" si="281"/>
        <v>501849.72499999998</v>
      </c>
    </row>
    <row r="6009" spans="1:6" ht="11.1" hidden="1" customHeight="1">
      <c r="A6009" s="4" t="s">
        <v>6116</v>
      </c>
      <c r="B6009" s="5">
        <v>369459.9535714286</v>
      </c>
      <c r="C6009" s="5">
        <v>317291.15000000002</v>
      </c>
      <c r="D6009" s="10">
        <f t="shared" si="279"/>
        <v>52168.80357142858</v>
      </c>
      <c r="E6009" s="11">
        <f t="shared" si="280"/>
        <v>0.85879713601668428</v>
      </c>
      <c r="F6009">
        <f t="shared" si="281"/>
        <v>343069.95688775514</v>
      </c>
    </row>
    <row r="6010" spans="1:6" ht="11.85" hidden="1" customHeight="1">
      <c r="A6010" s="4" t="s">
        <v>6117</v>
      </c>
      <c r="B6010" s="5">
        <v>379599.35000000003</v>
      </c>
      <c r="C6010" s="5">
        <v>314308.45</v>
      </c>
      <c r="D6010" s="10">
        <f t="shared" si="279"/>
        <v>65290.900000000023</v>
      </c>
      <c r="E6010" s="11">
        <f t="shared" si="280"/>
        <v>0.82800049578588575</v>
      </c>
      <c r="F6010">
        <f t="shared" si="281"/>
        <v>352485.11071428575</v>
      </c>
    </row>
    <row r="6011" spans="1:6" ht="11.85" hidden="1" customHeight="1">
      <c r="A6011" s="4" t="s">
        <v>6118</v>
      </c>
      <c r="B6011" s="5">
        <v>372087.30000000005</v>
      </c>
      <c r="C6011" s="5">
        <v>305224.27</v>
      </c>
      <c r="D6011" s="10">
        <f t="shared" si="279"/>
        <v>66863.030000000028</v>
      </c>
      <c r="E6011" s="11">
        <f t="shared" si="280"/>
        <v>0.8203028429081024</v>
      </c>
      <c r="F6011">
        <f t="shared" si="281"/>
        <v>345509.63571428577</v>
      </c>
    </row>
    <row r="6012" spans="1:6" ht="11.85" hidden="1" customHeight="1">
      <c r="A6012" s="4" t="s">
        <v>6119</v>
      </c>
      <c r="B6012" s="5">
        <v>28991.95</v>
      </c>
      <c r="C6012" s="5">
        <v>16289.05</v>
      </c>
      <c r="D6012" s="10">
        <f t="shared" si="279"/>
        <v>12702.900000000001</v>
      </c>
      <c r="E6012" s="11">
        <f t="shared" si="280"/>
        <v>0.56184734038241646</v>
      </c>
      <c r="F6012">
        <f t="shared" si="281"/>
        <v>26921.096428571425</v>
      </c>
    </row>
    <row r="6013" spans="1:6" ht="11.1" hidden="1" customHeight="1">
      <c r="A6013" s="4" t="s">
        <v>6120</v>
      </c>
      <c r="B6013" s="5">
        <v>26887.9</v>
      </c>
      <c r="C6013" s="5">
        <v>24763.05</v>
      </c>
      <c r="D6013" s="10">
        <f t="shared" si="279"/>
        <v>2124.8500000000022</v>
      </c>
      <c r="E6013" s="11">
        <f t="shared" si="280"/>
        <v>0.92097374655514186</v>
      </c>
      <c r="F6013">
        <f t="shared" si="281"/>
        <v>24967.335714285717</v>
      </c>
    </row>
    <row r="6014" spans="1:6" ht="11.85" hidden="1" customHeight="1">
      <c r="A6014" s="4" t="s">
        <v>6121</v>
      </c>
      <c r="B6014" s="5">
        <v>13008.171428571428</v>
      </c>
      <c r="C6014" s="5">
        <v>11128.65</v>
      </c>
      <c r="D6014" s="10">
        <f t="shared" si="279"/>
        <v>1879.5214285714283</v>
      </c>
      <c r="E6014" s="11">
        <f t="shared" si="280"/>
        <v>0.85551224944320714</v>
      </c>
      <c r="F6014">
        <f t="shared" si="281"/>
        <v>12079.016326530611</v>
      </c>
    </row>
    <row r="6015" spans="1:6" ht="11.85" hidden="1" customHeight="1">
      <c r="A6015" s="4" t="s">
        <v>6122</v>
      </c>
      <c r="B6015" s="5">
        <v>359.125</v>
      </c>
      <c r="C6015" s="5">
        <v>0</v>
      </c>
      <c r="D6015" s="10">
        <f t="shared" si="279"/>
        <v>359.125</v>
      </c>
      <c r="E6015" s="11">
        <f t="shared" si="280"/>
        <v>0</v>
      </c>
      <c r="F6015">
        <f t="shared" si="281"/>
        <v>333.47321428571428</v>
      </c>
    </row>
    <row r="6016" spans="1:6" ht="11.85" hidden="1" customHeight="1">
      <c r="A6016" s="4" t="s">
        <v>6123</v>
      </c>
      <c r="B6016" s="5">
        <v>153379.72</v>
      </c>
      <c r="C6016" s="5">
        <v>75297.13</v>
      </c>
      <c r="D6016" s="10">
        <f t="shared" si="279"/>
        <v>78082.59</v>
      </c>
      <c r="E6016" s="11">
        <f t="shared" si="280"/>
        <v>0.49091972524138133</v>
      </c>
      <c r="F6016">
        <f t="shared" si="281"/>
        <v>142424.02571428573</v>
      </c>
    </row>
    <row r="6017" spans="1:6" ht="11.1" hidden="1" customHeight="1">
      <c r="A6017" s="4" t="s">
        <v>6124</v>
      </c>
      <c r="B6017" s="5">
        <v>47370.700000000004</v>
      </c>
      <c r="C6017" s="5">
        <v>13250.9</v>
      </c>
      <c r="D6017" s="10">
        <f t="shared" si="279"/>
        <v>34119.800000000003</v>
      </c>
      <c r="E6017" s="11">
        <f t="shared" si="280"/>
        <v>0.27972776420867751</v>
      </c>
      <c r="F6017">
        <f t="shared" si="281"/>
        <v>43987.078571428581</v>
      </c>
    </row>
    <row r="6018" spans="1:6" ht="11.85" hidden="1" customHeight="1">
      <c r="A6018" s="4" t="s">
        <v>6125</v>
      </c>
      <c r="B6018" s="5">
        <v>47362.25</v>
      </c>
      <c r="C6018" s="5">
        <v>11120.75</v>
      </c>
      <c r="D6018" s="10">
        <f t="shared" si="279"/>
        <v>36241.5</v>
      </c>
      <c r="E6018" s="11">
        <f t="shared" si="280"/>
        <v>0.23480197836884861</v>
      </c>
      <c r="F6018">
        <f t="shared" si="281"/>
        <v>43979.232142857145</v>
      </c>
    </row>
    <row r="6019" spans="1:6" ht="11.85" hidden="1" customHeight="1">
      <c r="A6019" s="4" t="s">
        <v>6126</v>
      </c>
      <c r="B6019" s="5">
        <v>93913.299999999988</v>
      </c>
      <c r="C6019" s="5">
        <v>79001.399999999994</v>
      </c>
      <c r="D6019" s="10">
        <f t="shared" ref="D6019:D6082" si="282">B6019-C6019</f>
        <v>14911.899999999994</v>
      </c>
      <c r="E6019" s="11">
        <f t="shared" ref="E6019:E6082" si="283">C6019/B6019</f>
        <v>0.84121631334432934</v>
      </c>
      <c r="F6019">
        <f t="shared" ref="F6019:F6082" si="284">B6019/14*13</f>
        <v>87205.207142857136</v>
      </c>
    </row>
    <row r="6020" spans="1:6" ht="11.85" hidden="1" customHeight="1">
      <c r="A6020" s="4" t="s">
        <v>6127</v>
      </c>
      <c r="B6020" s="5">
        <v>87468.94</v>
      </c>
      <c r="C6020" s="5">
        <v>57647.519999999997</v>
      </c>
      <c r="D6020" s="10">
        <f t="shared" si="282"/>
        <v>29821.420000000006</v>
      </c>
      <c r="E6020" s="11">
        <f t="shared" si="283"/>
        <v>0.65906274844533375</v>
      </c>
      <c r="F6020">
        <f t="shared" si="284"/>
        <v>81221.158571428576</v>
      </c>
    </row>
    <row r="6021" spans="1:6" ht="11.1" hidden="1" customHeight="1">
      <c r="A6021" s="4" t="s">
        <v>6128</v>
      </c>
      <c r="B6021" s="5">
        <v>117499.6642857143</v>
      </c>
      <c r="C6021" s="5">
        <v>101218.65</v>
      </c>
      <c r="D6021" s="10">
        <f t="shared" si="282"/>
        <v>16281.014285714307</v>
      </c>
      <c r="E6021" s="11">
        <f t="shared" si="283"/>
        <v>0.86143778039973717</v>
      </c>
      <c r="F6021">
        <f t="shared" si="284"/>
        <v>109106.831122449</v>
      </c>
    </row>
    <row r="6022" spans="1:6" ht="11.85" hidden="1" customHeight="1">
      <c r="A6022" s="4" t="s">
        <v>6129</v>
      </c>
      <c r="B6022" s="5">
        <v>93600.650000000009</v>
      </c>
      <c r="C6022" s="5">
        <v>40436.5</v>
      </c>
      <c r="D6022" s="10">
        <f t="shared" si="282"/>
        <v>53164.150000000009</v>
      </c>
      <c r="E6022" s="11">
        <f t="shared" si="283"/>
        <v>0.4320108888132721</v>
      </c>
      <c r="F6022">
        <f t="shared" si="284"/>
        <v>86914.889285714293</v>
      </c>
    </row>
    <row r="6023" spans="1:6" ht="11.85" hidden="1" customHeight="1">
      <c r="A6023" s="4" t="s">
        <v>6130</v>
      </c>
      <c r="B6023" s="5">
        <v>214860.69428571427</v>
      </c>
      <c r="C6023" s="5">
        <v>183875.43</v>
      </c>
      <c r="D6023" s="10">
        <f t="shared" si="282"/>
        <v>30985.264285714278</v>
      </c>
      <c r="E6023" s="11">
        <f t="shared" si="283"/>
        <v>0.85578905258254845</v>
      </c>
      <c r="F6023">
        <f t="shared" si="284"/>
        <v>199513.50183673468</v>
      </c>
    </row>
    <row r="6024" spans="1:6" ht="11.1" hidden="1" customHeight="1">
      <c r="A6024" s="4" t="s">
        <v>6131</v>
      </c>
      <c r="B6024" s="5">
        <v>222741.75857142857</v>
      </c>
      <c r="C6024" s="5">
        <v>130899.74</v>
      </c>
      <c r="D6024" s="10">
        <f t="shared" si="282"/>
        <v>91842.018571428562</v>
      </c>
      <c r="E6024" s="11">
        <f t="shared" si="283"/>
        <v>0.58767489688298946</v>
      </c>
      <c r="F6024">
        <f t="shared" si="284"/>
        <v>206831.63295918365</v>
      </c>
    </row>
    <row r="6025" spans="1:6" ht="11.85" hidden="1" customHeight="1">
      <c r="A6025" s="4" t="s">
        <v>6132</v>
      </c>
      <c r="B6025" s="5">
        <v>17804.149999999998</v>
      </c>
      <c r="C6025" s="5">
        <v>14079</v>
      </c>
      <c r="D6025" s="10">
        <f t="shared" si="282"/>
        <v>3725.1499999999978</v>
      </c>
      <c r="E6025" s="11">
        <f t="shared" si="283"/>
        <v>0.79077069110291709</v>
      </c>
      <c r="F6025">
        <f t="shared" si="284"/>
        <v>16532.424999999999</v>
      </c>
    </row>
    <row r="6026" spans="1:6" ht="11.85" hidden="1" customHeight="1">
      <c r="A6026" s="4" t="s">
        <v>6133</v>
      </c>
      <c r="B6026" s="5">
        <v>94302</v>
      </c>
      <c r="C6026" s="5">
        <v>73063.3</v>
      </c>
      <c r="D6026" s="10">
        <f t="shared" si="282"/>
        <v>21238.699999999997</v>
      </c>
      <c r="E6026" s="11">
        <f t="shared" si="283"/>
        <v>0.77477996224894496</v>
      </c>
      <c r="F6026">
        <f t="shared" si="284"/>
        <v>87566.142857142855</v>
      </c>
    </row>
    <row r="6027" spans="1:6" ht="11.85" hidden="1" customHeight="1">
      <c r="A6027" s="4" t="s">
        <v>6134</v>
      </c>
      <c r="B6027" s="5">
        <v>96803.200000000012</v>
      </c>
      <c r="C6027" s="5">
        <v>75558.600000000006</v>
      </c>
      <c r="D6027" s="10">
        <f t="shared" si="282"/>
        <v>21244.600000000006</v>
      </c>
      <c r="E6027" s="11">
        <f t="shared" si="283"/>
        <v>0.78053824666953153</v>
      </c>
      <c r="F6027">
        <f t="shared" si="284"/>
        <v>89888.685714285719</v>
      </c>
    </row>
    <row r="6028" spans="1:6" ht="11.1" hidden="1" customHeight="1">
      <c r="A6028" s="4" t="s">
        <v>6135</v>
      </c>
      <c r="B6028" s="5">
        <v>18066.100000000002</v>
      </c>
      <c r="C6028" s="5">
        <v>15625.1</v>
      </c>
      <c r="D6028" s="10">
        <f t="shared" si="282"/>
        <v>2441.0000000000018</v>
      </c>
      <c r="E6028" s="11">
        <f t="shared" si="283"/>
        <v>0.86488506097054696</v>
      </c>
      <c r="F6028">
        <f t="shared" si="284"/>
        <v>16775.664285714291</v>
      </c>
    </row>
    <row r="6029" spans="1:6" ht="11.85" hidden="1" customHeight="1">
      <c r="A6029" s="4" t="s">
        <v>6136</v>
      </c>
      <c r="B6029" s="5">
        <v>13731.25</v>
      </c>
      <c r="C6029" s="5">
        <v>5997.55</v>
      </c>
      <c r="D6029" s="10">
        <f t="shared" si="282"/>
        <v>7733.7</v>
      </c>
      <c r="E6029" s="11">
        <f t="shared" si="283"/>
        <v>0.43678106508875741</v>
      </c>
      <c r="F6029">
        <f t="shared" si="284"/>
        <v>12750.446428571429</v>
      </c>
    </row>
    <row r="6030" spans="1:6" ht="11.85" customHeight="1">
      <c r="A6030" s="4" t="s">
        <v>6137</v>
      </c>
      <c r="B6030" s="5">
        <v>18285.800000000003</v>
      </c>
      <c r="C6030" s="5">
        <v>18285.8</v>
      </c>
      <c r="D6030" s="10">
        <f t="shared" si="282"/>
        <v>0</v>
      </c>
      <c r="E6030" s="11">
        <f t="shared" si="283"/>
        <v>0.99999999999999978</v>
      </c>
      <c r="F6030">
        <f t="shared" si="284"/>
        <v>16979.67142857143</v>
      </c>
    </row>
    <row r="6031" spans="1:6" ht="11.85" hidden="1" customHeight="1">
      <c r="A6031" s="4" t="s">
        <v>6138</v>
      </c>
      <c r="B6031" s="5">
        <v>18099.899999999998</v>
      </c>
      <c r="C6031" s="5">
        <v>17039.099999999999</v>
      </c>
      <c r="D6031" s="10">
        <f t="shared" si="282"/>
        <v>1060.7999999999993</v>
      </c>
      <c r="E6031" s="11">
        <f t="shared" si="283"/>
        <v>0.94139194139194138</v>
      </c>
      <c r="F6031">
        <f t="shared" si="284"/>
        <v>16807.05</v>
      </c>
    </row>
    <row r="6032" spans="1:6" ht="11.1" hidden="1" customHeight="1">
      <c r="A6032" s="4" t="s">
        <v>6139</v>
      </c>
      <c r="B6032" s="5">
        <v>30732.649999999998</v>
      </c>
      <c r="C6032" s="5">
        <v>19540.5</v>
      </c>
      <c r="D6032" s="10">
        <f t="shared" si="282"/>
        <v>11192.149999999998</v>
      </c>
      <c r="E6032" s="11">
        <f t="shared" si="283"/>
        <v>0.63582216307412476</v>
      </c>
      <c r="F6032">
        <f t="shared" si="284"/>
        <v>28537.460714285713</v>
      </c>
    </row>
    <row r="6033" spans="1:6" ht="11.85" hidden="1" customHeight="1">
      <c r="A6033" s="4" t="s">
        <v>6140</v>
      </c>
      <c r="B6033" s="5">
        <v>256252.28571428571</v>
      </c>
      <c r="C6033" s="5">
        <v>216775.44</v>
      </c>
      <c r="D6033" s="10">
        <f t="shared" si="282"/>
        <v>39476.845714285708</v>
      </c>
      <c r="E6033" s="11">
        <f t="shared" si="283"/>
        <v>0.84594539087038112</v>
      </c>
      <c r="F6033">
        <f t="shared" si="284"/>
        <v>237948.55102040817</v>
      </c>
    </row>
    <row r="6034" spans="1:6" ht="11.85" hidden="1" customHeight="1">
      <c r="A6034" s="4" t="s">
        <v>6141</v>
      </c>
      <c r="B6034" s="5">
        <v>231893.35</v>
      </c>
      <c r="C6034" s="5">
        <v>176177.05</v>
      </c>
      <c r="D6034" s="10">
        <f t="shared" si="282"/>
        <v>55716.300000000017</v>
      </c>
      <c r="E6034" s="11">
        <f t="shared" si="283"/>
        <v>0.75973308419581664</v>
      </c>
      <c r="F6034">
        <f t="shared" si="284"/>
        <v>215329.5392857143</v>
      </c>
    </row>
    <row r="6035" spans="1:6" ht="11.85" hidden="1" customHeight="1">
      <c r="A6035" s="4" t="s">
        <v>6142</v>
      </c>
      <c r="B6035" s="5">
        <v>379910.79285714286</v>
      </c>
      <c r="C6035" s="5">
        <v>322157.55</v>
      </c>
      <c r="D6035" s="10">
        <f t="shared" si="282"/>
        <v>57753.242857142875</v>
      </c>
      <c r="E6035" s="11">
        <f t="shared" si="283"/>
        <v>0.84798209489441978</v>
      </c>
      <c r="F6035">
        <f t="shared" si="284"/>
        <v>352774.30765306123</v>
      </c>
    </row>
    <row r="6036" spans="1:6" ht="11.1" hidden="1" customHeight="1">
      <c r="A6036" s="4" t="s">
        <v>6143</v>
      </c>
      <c r="B6036" s="5">
        <v>560902.54999999993</v>
      </c>
      <c r="C6036" s="5">
        <v>464848.15</v>
      </c>
      <c r="D6036" s="10">
        <f t="shared" si="282"/>
        <v>96054.399999999907</v>
      </c>
      <c r="E6036" s="11">
        <f t="shared" si="283"/>
        <v>0.82875028826308617</v>
      </c>
      <c r="F6036">
        <f t="shared" si="284"/>
        <v>520838.08214285708</v>
      </c>
    </row>
    <row r="6037" spans="1:6" ht="11.85" hidden="1" customHeight="1">
      <c r="A6037" s="4" t="s">
        <v>6144</v>
      </c>
      <c r="B6037" s="5">
        <v>251035.61785714285</v>
      </c>
      <c r="C6037" s="5">
        <v>211321.8</v>
      </c>
      <c r="D6037" s="10">
        <f t="shared" si="282"/>
        <v>39713.817857142858</v>
      </c>
      <c r="E6037" s="11">
        <f t="shared" si="283"/>
        <v>0.84180006727275314</v>
      </c>
      <c r="F6037">
        <f t="shared" si="284"/>
        <v>233104.50229591833</v>
      </c>
    </row>
    <row r="6038" spans="1:6" ht="11.85" hidden="1" customHeight="1">
      <c r="A6038" s="4" t="s">
        <v>6145</v>
      </c>
      <c r="B6038" s="5">
        <v>210481.05000000002</v>
      </c>
      <c r="C6038" s="5">
        <v>192283.65</v>
      </c>
      <c r="D6038" s="10">
        <f t="shared" si="282"/>
        <v>18197.400000000023</v>
      </c>
      <c r="E6038" s="11">
        <f t="shared" si="283"/>
        <v>0.91354376082787492</v>
      </c>
      <c r="F6038">
        <f t="shared" si="284"/>
        <v>195446.68928571432</v>
      </c>
    </row>
    <row r="6039" spans="1:6" ht="11.85" hidden="1" customHeight="1">
      <c r="A6039" s="4" t="s">
        <v>6146</v>
      </c>
      <c r="B6039" s="5">
        <v>262972.44999999995</v>
      </c>
      <c r="C6039" s="5">
        <v>187852.3</v>
      </c>
      <c r="D6039" s="10">
        <f t="shared" si="282"/>
        <v>75120.149999999965</v>
      </c>
      <c r="E6039" s="11">
        <f t="shared" si="283"/>
        <v>0.71434212975541744</v>
      </c>
      <c r="F6039">
        <f t="shared" si="284"/>
        <v>244188.70357142854</v>
      </c>
    </row>
    <row r="6040" spans="1:6" ht="11.85" hidden="1" customHeight="1">
      <c r="A6040" s="6" t="s">
        <v>6147</v>
      </c>
      <c r="B6040" s="7">
        <v>441570.44285714289</v>
      </c>
      <c r="C6040" s="7">
        <v>354882.61</v>
      </c>
      <c r="D6040" s="10">
        <f t="shared" si="282"/>
        <v>86687.832857142901</v>
      </c>
      <c r="E6040" s="11">
        <f t="shared" si="283"/>
        <v>0.80368289078354771</v>
      </c>
      <c r="F6040">
        <f t="shared" si="284"/>
        <v>410029.69693877554</v>
      </c>
    </row>
    <row r="6041" spans="1:6" ht="11.85" hidden="1" customHeight="1">
      <c r="A6041" s="1" t="s">
        <v>6148</v>
      </c>
      <c r="B6041" s="2">
        <v>586345.63</v>
      </c>
      <c r="C6041" s="2">
        <v>448949.85</v>
      </c>
      <c r="D6041" s="10">
        <f t="shared" si="282"/>
        <v>137395.78000000003</v>
      </c>
      <c r="E6041" s="11">
        <f t="shared" si="283"/>
        <v>0.76567441971043593</v>
      </c>
      <c r="F6041">
        <f t="shared" si="284"/>
        <v>544463.79928571428</v>
      </c>
    </row>
    <row r="6042" spans="1:6" ht="11.1" hidden="1" customHeight="1">
      <c r="A6042" s="4" t="s">
        <v>6149</v>
      </c>
      <c r="B6042" s="5">
        <v>256812.4</v>
      </c>
      <c r="C6042" s="5">
        <v>222767.45</v>
      </c>
      <c r="D6042" s="10">
        <f t="shared" si="282"/>
        <v>34044.949999999983</v>
      </c>
      <c r="E6042" s="11">
        <f t="shared" si="283"/>
        <v>0.86743260839429881</v>
      </c>
      <c r="F6042">
        <f t="shared" si="284"/>
        <v>238468.65714285715</v>
      </c>
    </row>
    <row r="6043" spans="1:6" ht="11.85" hidden="1" customHeight="1">
      <c r="A6043" s="4" t="s">
        <v>6150</v>
      </c>
      <c r="B6043" s="5">
        <v>324459.47857142857</v>
      </c>
      <c r="C6043" s="5">
        <v>270682.7</v>
      </c>
      <c r="D6043" s="10">
        <f t="shared" si="282"/>
        <v>53776.778571428556</v>
      </c>
      <c r="E6043" s="11">
        <f t="shared" si="283"/>
        <v>0.8342573352820396</v>
      </c>
      <c r="F6043">
        <f t="shared" si="284"/>
        <v>301283.80153061223</v>
      </c>
    </row>
    <row r="6044" spans="1:6" ht="11.85" hidden="1" customHeight="1">
      <c r="A6044" s="4" t="s">
        <v>6151</v>
      </c>
      <c r="B6044" s="5">
        <v>130324.34999999999</v>
      </c>
      <c r="C6044" s="5">
        <v>94882.65</v>
      </c>
      <c r="D6044" s="10">
        <f t="shared" si="282"/>
        <v>35441.699999999997</v>
      </c>
      <c r="E6044" s="11">
        <f t="shared" si="283"/>
        <v>0.72805005357786168</v>
      </c>
      <c r="F6044">
        <f t="shared" si="284"/>
        <v>121015.46785714285</v>
      </c>
    </row>
    <row r="6045" spans="1:6" ht="11.1" hidden="1" customHeight="1">
      <c r="A6045" s="4" t="s">
        <v>6152</v>
      </c>
      <c r="B6045" s="5">
        <v>26541.449999999997</v>
      </c>
      <c r="C6045" s="5">
        <v>13019.15</v>
      </c>
      <c r="D6045" s="10">
        <f t="shared" si="282"/>
        <v>13522.299999999997</v>
      </c>
      <c r="E6045" s="11">
        <f t="shared" si="283"/>
        <v>0.49052142968828005</v>
      </c>
      <c r="F6045">
        <f t="shared" si="284"/>
        <v>24645.632142857139</v>
      </c>
    </row>
    <row r="6046" spans="1:6" ht="11.85" hidden="1" customHeight="1">
      <c r="A6046" s="4" t="s">
        <v>6153</v>
      </c>
      <c r="B6046" s="5">
        <v>41210.78</v>
      </c>
      <c r="C6046" s="5">
        <v>24748.39</v>
      </c>
      <c r="D6046" s="10">
        <f t="shared" si="282"/>
        <v>16462.39</v>
      </c>
      <c r="E6046" s="11">
        <f t="shared" si="283"/>
        <v>0.60053194819413758</v>
      </c>
      <c r="F6046">
        <f t="shared" si="284"/>
        <v>38267.152857142857</v>
      </c>
    </row>
    <row r="6047" spans="1:6" ht="11.85" hidden="1" customHeight="1">
      <c r="A6047" s="4" t="s">
        <v>6154</v>
      </c>
      <c r="B6047" s="5">
        <v>333918.64999999997</v>
      </c>
      <c r="C6047" s="5">
        <v>295556.09999999998</v>
      </c>
      <c r="D6047" s="10">
        <f t="shared" si="282"/>
        <v>38362.549999999988</v>
      </c>
      <c r="E6047" s="11">
        <f t="shared" si="283"/>
        <v>0.88511408392433311</v>
      </c>
      <c r="F6047">
        <f t="shared" si="284"/>
        <v>310067.31785714283</v>
      </c>
    </row>
    <row r="6048" spans="1:6" ht="11.85" hidden="1" customHeight="1">
      <c r="A6048" s="4" t="s">
        <v>6156</v>
      </c>
      <c r="B6048" s="5">
        <v>53633.19</v>
      </c>
      <c r="C6048" s="5">
        <v>36856.879999999997</v>
      </c>
      <c r="D6048" s="10">
        <f t="shared" si="282"/>
        <v>16776.310000000005</v>
      </c>
      <c r="E6048" s="11">
        <f t="shared" si="283"/>
        <v>0.68720283093360657</v>
      </c>
      <c r="F6048">
        <f t="shared" si="284"/>
        <v>49802.247857142858</v>
      </c>
    </row>
    <row r="6049" spans="1:6" ht="11.1" hidden="1" customHeight="1">
      <c r="A6049" s="4" t="s">
        <v>6157</v>
      </c>
      <c r="B6049" s="5">
        <v>48785.36</v>
      </c>
      <c r="C6049" s="5">
        <v>44268.73</v>
      </c>
      <c r="D6049" s="10">
        <f t="shared" si="282"/>
        <v>4516.6299999999974</v>
      </c>
      <c r="E6049" s="11">
        <f t="shared" si="283"/>
        <v>0.90741833205699418</v>
      </c>
      <c r="F6049">
        <f t="shared" si="284"/>
        <v>45300.69142857143</v>
      </c>
    </row>
    <row r="6050" spans="1:6" ht="11.85" hidden="1" customHeight="1">
      <c r="A6050" s="4" t="s">
        <v>6158</v>
      </c>
      <c r="B6050" s="5">
        <v>253288.75</v>
      </c>
      <c r="C6050" s="5">
        <v>239151.2</v>
      </c>
      <c r="D6050" s="10">
        <f t="shared" si="282"/>
        <v>14137.549999999988</v>
      </c>
      <c r="E6050" s="11">
        <f t="shared" si="283"/>
        <v>0.94418405870770028</v>
      </c>
      <c r="F6050">
        <f t="shared" si="284"/>
        <v>235196.69642857145</v>
      </c>
    </row>
    <row r="6051" spans="1:6" ht="11.85" customHeight="1">
      <c r="A6051" s="4" t="s">
        <v>6159</v>
      </c>
      <c r="B6051" s="5">
        <v>45427.200000000004</v>
      </c>
      <c r="C6051" s="5">
        <v>45331</v>
      </c>
      <c r="D6051" s="10">
        <f t="shared" si="282"/>
        <v>96.200000000004366</v>
      </c>
      <c r="E6051" s="11">
        <f t="shared" si="283"/>
        <v>0.99788232600732596</v>
      </c>
      <c r="F6051">
        <f t="shared" si="284"/>
        <v>42182.400000000001</v>
      </c>
    </row>
    <row r="6052" spans="1:6" ht="11.85" hidden="1" customHeight="1">
      <c r="A6052" s="4" t="s">
        <v>6160</v>
      </c>
      <c r="B6052" s="5">
        <v>31442.579999999998</v>
      </c>
      <c r="C6052" s="5">
        <v>14419.85</v>
      </c>
      <c r="D6052" s="10">
        <f t="shared" si="282"/>
        <v>17022.729999999996</v>
      </c>
      <c r="E6052" s="11">
        <f t="shared" si="283"/>
        <v>0.45860899455451815</v>
      </c>
      <c r="F6052">
        <f t="shared" si="284"/>
        <v>29196.681428571428</v>
      </c>
    </row>
    <row r="6053" spans="1:6" ht="11.1" hidden="1" customHeight="1">
      <c r="A6053" s="4" t="s">
        <v>6161</v>
      </c>
      <c r="B6053" s="5">
        <v>383951.10000000003</v>
      </c>
      <c r="C6053" s="5">
        <v>310129.40000000002</v>
      </c>
      <c r="D6053" s="10">
        <f t="shared" si="282"/>
        <v>73821.700000000012</v>
      </c>
      <c r="E6053" s="11">
        <f t="shared" si="283"/>
        <v>0.80773150539222316</v>
      </c>
      <c r="F6053">
        <f t="shared" si="284"/>
        <v>356526.02142857143</v>
      </c>
    </row>
    <row r="6054" spans="1:6" ht="11.85" hidden="1" customHeight="1">
      <c r="A6054" s="4" t="s">
        <v>6162</v>
      </c>
      <c r="B6054" s="5">
        <v>392907.32000000007</v>
      </c>
      <c r="C6054" s="5">
        <v>174769.8</v>
      </c>
      <c r="D6054" s="10">
        <f t="shared" si="282"/>
        <v>218137.52000000008</v>
      </c>
      <c r="E6054" s="11">
        <f t="shared" si="283"/>
        <v>0.44481176884156792</v>
      </c>
      <c r="F6054">
        <f t="shared" si="284"/>
        <v>364842.51142857148</v>
      </c>
    </row>
    <row r="6055" spans="1:6" ht="11.85" hidden="1" customHeight="1">
      <c r="A6055" s="4" t="s">
        <v>6163</v>
      </c>
      <c r="B6055" s="5">
        <v>255866</v>
      </c>
      <c r="C6055" s="5">
        <v>175852.19</v>
      </c>
      <c r="D6055" s="10">
        <f t="shared" si="282"/>
        <v>80013.81</v>
      </c>
      <c r="E6055" s="11">
        <f t="shared" si="283"/>
        <v>0.68728236655124164</v>
      </c>
      <c r="F6055">
        <f t="shared" si="284"/>
        <v>237589.85714285716</v>
      </c>
    </row>
    <row r="6056" spans="1:6" ht="11.85" hidden="1" customHeight="1">
      <c r="A6056" s="4" t="s">
        <v>6164</v>
      </c>
      <c r="B6056" s="5">
        <v>307157.5</v>
      </c>
      <c r="C6056" s="5">
        <v>229587.75</v>
      </c>
      <c r="D6056" s="10">
        <f t="shared" si="282"/>
        <v>77569.75</v>
      </c>
      <c r="E6056" s="11">
        <f t="shared" si="283"/>
        <v>0.74745936530932833</v>
      </c>
      <c r="F6056">
        <f t="shared" si="284"/>
        <v>285217.67857142858</v>
      </c>
    </row>
    <row r="6057" spans="1:6" ht="11.1" hidden="1" customHeight="1">
      <c r="A6057" s="4" t="s">
        <v>6165</v>
      </c>
      <c r="B6057" s="5">
        <v>497834.16428571427</v>
      </c>
      <c r="C6057" s="5">
        <v>424188.36</v>
      </c>
      <c r="D6057" s="10">
        <f t="shared" si="282"/>
        <v>73645.804285714286</v>
      </c>
      <c r="E6057" s="11">
        <f t="shared" si="283"/>
        <v>0.85206759686454969</v>
      </c>
      <c r="F6057">
        <f t="shared" si="284"/>
        <v>462274.58112244896</v>
      </c>
    </row>
    <row r="6058" spans="1:6" ht="11.85" hidden="1" customHeight="1">
      <c r="A6058" s="4" t="s">
        <v>6166</v>
      </c>
      <c r="B6058" s="5">
        <v>309582.64999999997</v>
      </c>
      <c r="C6058" s="5">
        <v>222576.45</v>
      </c>
      <c r="D6058" s="10">
        <f t="shared" si="282"/>
        <v>87006.199999999953</v>
      </c>
      <c r="E6058" s="11">
        <f t="shared" si="283"/>
        <v>0.71895647252841866</v>
      </c>
      <c r="F6058">
        <f t="shared" si="284"/>
        <v>287469.60357142857</v>
      </c>
    </row>
    <row r="6059" spans="1:6" ht="11.85" hidden="1" customHeight="1">
      <c r="A6059" s="4" t="s">
        <v>6167</v>
      </c>
      <c r="B6059" s="5">
        <v>288533.69999999995</v>
      </c>
      <c r="C6059" s="5">
        <v>211819.9</v>
      </c>
      <c r="D6059" s="10">
        <f t="shared" si="282"/>
        <v>76713.799999999959</v>
      </c>
      <c r="E6059" s="11">
        <f t="shared" si="283"/>
        <v>0.73412533787214462</v>
      </c>
      <c r="F6059">
        <f t="shared" si="284"/>
        <v>267924.14999999997</v>
      </c>
    </row>
    <row r="6060" spans="1:6" ht="11.85" hidden="1" customHeight="1">
      <c r="A6060" s="4" t="s">
        <v>6168</v>
      </c>
      <c r="B6060" s="5">
        <v>323094.19999999995</v>
      </c>
      <c r="C6060" s="5">
        <v>253723.9</v>
      </c>
      <c r="D6060" s="10">
        <f t="shared" si="282"/>
        <v>69370.299999999959</v>
      </c>
      <c r="E6060" s="11">
        <f t="shared" si="283"/>
        <v>0.78529388642693065</v>
      </c>
      <c r="F6060">
        <f t="shared" si="284"/>
        <v>300016.04285714281</v>
      </c>
    </row>
    <row r="6061" spans="1:6" ht="11.85" hidden="1" customHeight="1">
      <c r="A6061" s="4" t="s">
        <v>6169</v>
      </c>
      <c r="B6061" s="5">
        <v>349179.35000000003</v>
      </c>
      <c r="C6061" s="5">
        <v>265745.49</v>
      </c>
      <c r="D6061" s="10">
        <f t="shared" si="282"/>
        <v>83433.860000000044</v>
      </c>
      <c r="E6061" s="11">
        <f t="shared" si="283"/>
        <v>0.7610572904726467</v>
      </c>
      <c r="F6061">
        <f t="shared" si="284"/>
        <v>324237.96785714291</v>
      </c>
    </row>
    <row r="6062" spans="1:6" ht="11.85" hidden="1" customHeight="1">
      <c r="A6062" s="4" t="s">
        <v>6170</v>
      </c>
      <c r="B6062" s="5">
        <v>261003.6</v>
      </c>
      <c r="C6062" s="5">
        <v>186928.3</v>
      </c>
      <c r="D6062" s="10">
        <f t="shared" si="282"/>
        <v>74075.300000000017</v>
      </c>
      <c r="E6062" s="11">
        <f t="shared" si="283"/>
        <v>0.71619050465204304</v>
      </c>
      <c r="F6062">
        <f t="shared" si="284"/>
        <v>242360.48571428575</v>
      </c>
    </row>
    <row r="6063" spans="1:6" ht="11.85" hidden="1" customHeight="1">
      <c r="A6063" s="4" t="s">
        <v>6171</v>
      </c>
      <c r="B6063" s="5">
        <v>177450</v>
      </c>
      <c r="C6063" s="5">
        <v>137905.29999999999</v>
      </c>
      <c r="D6063" s="10">
        <f t="shared" si="282"/>
        <v>39544.700000000012</v>
      </c>
      <c r="E6063" s="11">
        <f t="shared" si="283"/>
        <v>0.77715018315018314</v>
      </c>
      <c r="F6063">
        <f t="shared" si="284"/>
        <v>164775</v>
      </c>
    </row>
    <row r="6064" spans="1:6" ht="11.1" hidden="1" customHeight="1">
      <c r="A6064" s="4" t="s">
        <v>6172</v>
      </c>
      <c r="B6064" s="5">
        <v>162468.15000000002</v>
      </c>
      <c r="C6064" s="5">
        <v>149873.35</v>
      </c>
      <c r="D6064" s="10">
        <f t="shared" si="282"/>
        <v>12594.800000000017</v>
      </c>
      <c r="E6064" s="11">
        <f t="shared" si="283"/>
        <v>0.92247834421700492</v>
      </c>
      <c r="F6064">
        <f t="shared" si="284"/>
        <v>150863.28214285718</v>
      </c>
    </row>
    <row r="6065" spans="1:6" ht="11.85" hidden="1" customHeight="1">
      <c r="A6065" s="4" t="s">
        <v>6173</v>
      </c>
      <c r="B6065" s="5">
        <v>345103.31142857141</v>
      </c>
      <c r="C6065" s="5">
        <v>277829.05</v>
      </c>
      <c r="D6065" s="10">
        <f t="shared" si="282"/>
        <v>67274.261428571423</v>
      </c>
      <c r="E6065" s="11">
        <f t="shared" si="283"/>
        <v>0.80506051608115137</v>
      </c>
      <c r="F6065">
        <f t="shared" si="284"/>
        <v>320453.07489795919</v>
      </c>
    </row>
    <row r="6066" spans="1:6" ht="11.85" hidden="1" customHeight="1">
      <c r="A6066" s="4" t="s">
        <v>6174</v>
      </c>
      <c r="B6066" s="5">
        <v>565837.35000000009</v>
      </c>
      <c r="C6066" s="5">
        <v>419278.72</v>
      </c>
      <c r="D6066" s="10">
        <f t="shared" si="282"/>
        <v>146558.63000000012</v>
      </c>
      <c r="E6066" s="11">
        <f t="shared" si="283"/>
        <v>0.7409880595545697</v>
      </c>
      <c r="F6066">
        <f t="shared" si="284"/>
        <v>525420.39642857155</v>
      </c>
    </row>
    <row r="6067" spans="1:6" ht="11.85" hidden="1" customHeight="1">
      <c r="A6067" s="4" t="s">
        <v>6175</v>
      </c>
      <c r="B6067" s="5">
        <v>373988.55000000005</v>
      </c>
      <c r="C6067" s="5">
        <v>291497.62</v>
      </c>
      <c r="D6067" s="10">
        <f t="shared" si="282"/>
        <v>82490.930000000051</v>
      </c>
      <c r="E6067" s="11">
        <f t="shared" si="283"/>
        <v>0.77942926327557338</v>
      </c>
      <c r="F6067">
        <f t="shared" si="284"/>
        <v>347275.08214285719</v>
      </c>
    </row>
    <row r="6068" spans="1:6" ht="11.1" hidden="1" customHeight="1">
      <c r="A6068" s="4" t="s">
        <v>6176</v>
      </c>
      <c r="B6068" s="5">
        <v>361736.05000000005</v>
      </c>
      <c r="C6068" s="5">
        <v>285534.34999999998</v>
      </c>
      <c r="D6068" s="10">
        <f t="shared" si="282"/>
        <v>76201.70000000007</v>
      </c>
      <c r="E6068" s="11">
        <f t="shared" si="283"/>
        <v>0.78934446815571724</v>
      </c>
      <c r="F6068">
        <f t="shared" si="284"/>
        <v>335897.76071428577</v>
      </c>
    </row>
    <row r="6069" spans="1:6" ht="11.85" hidden="1" customHeight="1">
      <c r="A6069" s="4" t="s">
        <v>6177</v>
      </c>
      <c r="B6069" s="5">
        <v>283382.19</v>
      </c>
      <c r="C6069" s="5">
        <v>252317.37</v>
      </c>
      <c r="D6069" s="10">
        <f t="shared" si="282"/>
        <v>31064.820000000007</v>
      </c>
      <c r="E6069" s="11">
        <f t="shared" si="283"/>
        <v>0.89037836146301219</v>
      </c>
      <c r="F6069">
        <f t="shared" si="284"/>
        <v>263140.60499999998</v>
      </c>
    </row>
    <row r="6070" spans="1:6" ht="11.85" hidden="1" customHeight="1">
      <c r="A6070" s="4" t="s">
        <v>6178</v>
      </c>
      <c r="B6070" s="5">
        <v>13587.6</v>
      </c>
      <c r="C6070" s="5" t="s">
        <v>5738</v>
      </c>
      <c r="D6070" s="10">
        <f t="shared" si="282"/>
        <v>13115.7</v>
      </c>
      <c r="E6070" s="11">
        <f t="shared" si="283"/>
        <v>3.473019517795637E-2</v>
      </c>
      <c r="F6070">
        <f t="shared" si="284"/>
        <v>12617.057142857144</v>
      </c>
    </row>
    <row r="6071" spans="1:6" ht="11.85" hidden="1" customHeight="1">
      <c r="A6071" s="4" t="s">
        <v>6179</v>
      </c>
      <c r="B6071" s="5">
        <v>324471.55000000005</v>
      </c>
      <c r="C6071" s="5">
        <v>263938.82</v>
      </c>
      <c r="D6071" s="10">
        <f t="shared" si="282"/>
        <v>60532.73000000004</v>
      </c>
      <c r="E6071" s="11">
        <f t="shared" si="283"/>
        <v>0.81344210301334574</v>
      </c>
      <c r="F6071">
        <f t="shared" si="284"/>
        <v>301295.01071428577</v>
      </c>
    </row>
    <row r="6072" spans="1:6" ht="11.1" hidden="1" customHeight="1">
      <c r="A6072" s="4" t="s">
        <v>6180</v>
      </c>
      <c r="B6072" s="5">
        <v>320519.96785714285</v>
      </c>
      <c r="C6072" s="5">
        <v>273375.34000000003</v>
      </c>
      <c r="D6072" s="10">
        <f t="shared" si="282"/>
        <v>47144.627857142827</v>
      </c>
      <c r="E6072" s="11">
        <f t="shared" si="283"/>
        <v>0.8529120411051726</v>
      </c>
      <c r="F6072">
        <f t="shared" si="284"/>
        <v>297625.68443877553</v>
      </c>
    </row>
    <row r="6073" spans="1:6" ht="11.85" hidden="1" customHeight="1">
      <c r="A6073" s="4" t="s">
        <v>6181</v>
      </c>
      <c r="B6073" s="5">
        <v>320787.35000000003</v>
      </c>
      <c r="C6073" s="5">
        <v>250976.93</v>
      </c>
      <c r="D6073" s="10">
        <f t="shared" si="282"/>
        <v>69810.420000000042</v>
      </c>
      <c r="E6073" s="11">
        <f t="shared" si="283"/>
        <v>0.78237788990120705</v>
      </c>
      <c r="F6073">
        <f t="shared" si="284"/>
        <v>297873.96785714291</v>
      </c>
    </row>
    <row r="6074" spans="1:6" ht="11.85" hidden="1" customHeight="1">
      <c r="A6074" s="4" t="s">
        <v>6182</v>
      </c>
      <c r="B6074" s="5">
        <v>278758.25714285718</v>
      </c>
      <c r="C6074" s="5">
        <v>204132.3</v>
      </c>
      <c r="D6074" s="10">
        <f t="shared" si="282"/>
        <v>74625.957142857194</v>
      </c>
      <c r="E6074" s="11">
        <f t="shared" si="283"/>
        <v>0.73229149189072051</v>
      </c>
      <c r="F6074">
        <f t="shared" si="284"/>
        <v>258846.95306122454</v>
      </c>
    </row>
    <row r="6075" spans="1:6" ht="11.85" hidden="1" customHeight="1">
      <c r="A6075" s="4" t="s">
        <v>6183</v>
      </c>
      <c r="B6075" s="5">
        <v>263344.25</v>
      </c>
      <c r="C6075" s="5">
        <v>231140.2</v>
      </c>
      <c r="D6075" s="10">
        <f t="shared" si="282"/>
        <v>32204.049999999988</v>
      </c>
      <c r="E6075" s="11">
        <f t="shared" si="283"/>
        <v>0.87771120880748299</v>
      </c>
      <c r="F6075">
        <f t="shared" si="284"/>
        <v>244533.94642857145</v>
      </c>
    </row>
    <row r="6076" spans="1:6" ht="11.1" hidden="1" customHeight="1">
      <c r="A6076" s="4" t="s">
        <v>6184</v>
      </c>
      <c r="B6076" s="5">
        <v>377258.69999999995</v>
      </c>
      <c r="C6076" s="5">
        <v>332905.46999999997</v>
      </c>
      <c r="D6076" s="10">
        <f t="shared" si="282"/>
        <v>44353.229999999981</v>
      </c>
      <c r="E6076" s="11">
        <f t="shared" si="283"/>
        <v>0.88243285045513864</v>
      </c>
      <c r="F6076">
        <f t="shared" si="284"/>
        <v>350311.64999999997</v>
      </c>
    </row>
    <row r="6077" spans="1:6" ht="11.85" hidden="1" customHeight="1">
      <c r="A6077" s="4" t="s">
        <v>6185</v>
      </c>
      <c r="B6077" s="5">
        <v>59377.852857142847</v>
      </c>
      <c r="C6077" s="5">
        <v>37434.699999999997</v>
      </c>
      <c r="D6077" s="10">
        <f t="shared" si="282"/>
        <v>21943.15285714285</v>
      </c>
      <c r="E6077" s="11">
        <f t="shared" si="283"/>
        <v>0.6304488660117793</v>
      </c>
      <c r="F6077">
        <f t="shared" si="284"/>
        <v>55136.57765306122</v>
      </c>
    </row>
    <row r="6078" spans="1:6" ht="11.85" hidden="1" customHeight="1">
      <c r="A6078" s="4" t="s">
        <v>6186</v>
      </c>
      <c r="B6078" s="5">
        <v>372932.42999999993</v>
      </c>
      <c r="C6078" s="5">
        <v>312895.12</v>
      </c>
      <c r="D6078" s="10">
        <f t="shared" si="282"/>
        <v>60037.309999999939</v>
      </c>
      <c r="E6078" s="11">
        <f t="shared" si="283"/>
        <v>0.83901290107701298</v>
      </c>
      <c r="F6078">
        <f t="shared" si="284"/>
        <v>346294.3992857142</v>
      </c>
    </row>
    <row r="6079" spans="1:6" ht="11.85" hidden="1" customHeight="1">
      <c r="A6079" s="4" t="s">
        <v>6187</v>
      </c>
      <c r="B6079" s="5">
        <v>120183.14285714286</v>
      </c>
      <c r="C6079" s="5">
        <v>101384.75</v>
      </c>
      <c r="D6079" s="10">
        <f t="shared" si="282"/>
        <v>18798.392857142855</v>
      </c>
      <c r="E6079" s="11">
        <f t="shared" si="283"/>
        <v>0.84358544459527252</v>
      </c>
      <c r="F6079">
        <f t="shared" si="284"/>
        <v>111598.63265306123</v>
      </c>
    </row>
    <row r="6080" spans="1:6" ht="11.1" hidden="1" customHeight="1">
      <c r="A6080" s="4" t="s">
        <v>6188</v>
      </c>
      <c r="B6080" s="5">
        <v>234293.15</v>
      </c>
      <c r="C6080" s="5">
        <v>220257.27</v>
      </c>
      <c r="D6080" s="10">
        <f t="shared" si="282"/>
        <v>14035.880000000005</v>
      </c>
      <c r="E6080" s="11">
        <f t="shared" si="283"/>
        <v>0.94009265742511039</v>
      </c>
      <c r="F6080">
        <f t="shared" si="284"/>
        <v>217557.92499999999</v>
      </c>
    </row>
    <row r="6081" spans="1:6" ht="11.85" hidden="1" customHeight="1">
      <c r="A6081" s="1" t="s">
        <v>6189</v>
      </c>
      <c r="B6081" s="2">
        <v>197805.27</v>
      </c>
      <c r="C6081" s="2">
        <v>126094.75</v>
      </c>
      <c r="D6081" s="10">
        <f t="shared" si="282"/>
        <v>71710.51999999999</v>
      </c>
      <c r="E6081" s="11">
        <f t="shared" si="283"/>
        <v>0.63746911293111663</v>
      </c>
      <c r="F6081">
        <f t="shared" si="284"/>
        <v>183676.32214285716</v>
      </c>
    </row>
    <row r="6082" spans="1:6" ht="11.85" hidden="1" customHeight="1">
      <c r="A6082" s="4" t="s">
        <v>6190</v>
      </c>
      <c r="B6082" s="5">
        <v>29059.55</v>
      </c>
      <c r="C6082" s="5">
        <v>15546.05</v>
      </c>
      <c r="D6082" s="10">
        <f t="shared" si="282"/>
        <v>13513.5</v>
      </c>
      <c r="E6082" s="11">
        <f t="shared" si="283"/>
        <v>0.53497215201198911</v>
      </c>
      <c r="F6082">
        <f t="shared" si="284"/>
        <v>26983.867857142857</v>
      </c>
    </row>
    <row r="6083" spans="1:6" ht="11.1" hidden="1" customHeight="1">
      <c r="A6083" s="4" t="s">
        <v>6191</v>
      </c>
      <c r="B6083" s="5">
        <v>95839.900000000009</v>
      </c>
      <c r="C6083" s="5">
        <v>84581.5</v>
      </c>
      <c r="D6083" s="10">
        <f t="shared" ref="D6083:D6146" si="285">B6083-C6083</f>
        <v>11258.400000000009</v>
      </c>
      <c r="E6083" s="11">
        <f t="shared" ref="E6083:E6146" si="286">C6083/B6083</f>
        <v>0.88252909278912006</v>
      </c>
      <c r="F6083">
        <f t="shared" ref="F6083:F6146" si="287">B6083/14*13</f>
        <v>88994.192857142858</v>
      </c>
    </row>
    <row r="6084" spans="1:6" ht="11.85" hidden="1" customHeight="1">
      <c r="A6084" s="4" t="s">
        <v>6192</v>
      </c>
      <c r="B6084" s="5">
        <v>95628.650000000009</v>
      </c>
      <c r="C6084" s="5">
        <v>87265.57</v>
      </c>
      <c r="D6084" s="10">
        <f t="shared" si="285"/>
        <v>8363.0800000000017</v>
      </c>
      <c r="E6084" s="11">
        <f t="shared" si="286"/>
        <v>0.91254629235067108</v>
      </c>
      <c r="F6084">
        <f t="shared" si="287"/>
        <v>88798.032142857162</v>
      </c>
    </row>
    <row r="6085" spans="1:6" ht="11.85" hidden="1" customHeight="1">
      <c r="A6085" s="4" t="s">
        <v>6193</v>
      </c>
      <c r="B6085" s="5">
        <v>95062.5</v>
      </c>
      <c r="C6085" s="5">
        <v>90716.6</v>
      </c>
      <c r="D6085" s="10">
        <f t="shared" si="285"/>
        <v>4345.8999999999942</v>
      </c>
      <c r="E6085" s="11">
        <f t="shared" si="286"/>
        <v>0.95428376068376075</v>
      </c>
      <c r="F6085">
        <f t="shared" si="287"/>
        <v>88272.321428571435</v>
      </c>
    </row>
    <row r="6086" spans="1:6" ht="11.85" hidden="1" customHeight="1">
      <c r="A6086" s="4" t="s">
        <v>6194</v>
      </c>
      <c r="B6086" s="5">
        <v>99067.799999999988</v>
      </c>
      <c r="C6086" s="5">
        <v>81660.149999999994</v>
      </c>
      <c r="D6086" s="10">
        <f t="shared" si="285"/>
        <v>17407.649999999994</v>
      </c>
      <c r="E6086" s="11">
        <f t="shared" si="286"/>
        <v>0.82428548933154877</v>
      </c>
      <c r="F6086">
        <f t="shared" si="287"/>
        <v>91991.528571428556</v>
      </c>
    </row>
    <row r="6087" spans="1:6" ht="11.1" hidden="1" customHeight="1">
      <c r="A6087" s="4" t="s">
        <v>6195</v>
      </c>
      <c r="B6087" s="5">
        <v>93313.349999999991</v>
      </c>
      <c r="C6087" s="5">
        <v>67195.149999999994</v>
      </c>
      <c r="D6087" s="10">
        <f t="shared" si="285"/>
        <v>26118.199999999997</v>
      </c>
      <c r="E6087" s="11">
        <f t="shared" si="286"/>
        <v>0.72010221474204927</v>
      </c>
      <c r="F6087">
        <f t="shared" si="287"/>
        <v>86648.110714285707</v>
      </c>
    </row>
    <row r="6088" spans="1:6" ht="11.85" hidden="1" customHeight="1">
      <c r="A6088" s="4" t="s">
        <v>6196</v>
      </c>
      <c r="B6088" s="5">
        <v>151353.01999999999</v>
      </c>
      <c r="C6088" s="5">
        <v>138998.23000000001</v>
      </c>
      <c r="D6088" s="10">
        <f t="shared" si="285"/>
        <v>12354.789999999979</v>
      </c>
      <c r="E6088" s="11">
        <f t="shared" si="286"/>
        <v>0.91837103745931215</v>
      </c>
      <c r="F6088">
        <f t="shared" si="287"/>
        <v>140542.08999999997</v>
      </c>
    </row>
    <row r="6089" spans="1:6" ht="11.85" hidden="1" customHeight="1">
      <c r="A6089" s="4" t="s">
        <v>6197</v>
      </c>
      <c r="B6089" s="5">
        <v>257851.75</v>
      </c>
      <c r="C6089" s="5">
        <v>209617.75</v>
      </c>
      <c r="D6089" s="10">
        <f t="shared" si="285"/>
        <v>48234</v>
      </c>
      <c r="E6089" s="11">
        <f t="shared" si="286"/>
        <v>0.81293902407100205</v>
      </c>
      <c r="F6089">
        <f t="shared" si="287"/>
        <v>239433.76785714284</v>
      </c>
    </row>
    <row r="6090" spans="1:6" ht="11.1" hidden="1" customHeight="1">
      <c r="A6090" s="4" t="s">
        <v>6198</v>
      </c>
      <c r="B6090" s="5">
        <v>1363.4678571428572</v>
      </c>
      <c r="C6090" s="5">
        <v>0</v>
      </c>
      <c r="D6090" s="10">
        <f t="shared" si="285"/>
        <v>1363.4678571428572</v>
      </c>
      <c r="E6090" s="11">
        <f t="shared" si="286"/>
        <v>0</v>
      </c>
      <c r="F6090">
        <f t="shared" si="287"/>
        <v>1266.0772959183673</v>
      </c>
    </row>
    <row r="6091" spans="1:6" ht="11.1" hidden="1" customHeight="1">
      <c r="A6091" s="4" t="s">
        <v>6199</v>
      </c>
      <c r="B6091" s="5">
        <v>93288</v>
      </c>
      <c r="C6091" s="5">
        <v>62534.55</v>
      </c>
      <c r="D6091" s="10">
        <f t="shared" si="285"/>
        <v>30753.449999999997</v>
      </c>
      <c r="E6091" s="11">
        <f t="shared" si="286"/>
        <v>0.6703386287625418</v>
      </c>
      <c r="F6091">
        <f t="shared" si="287"/>
        <v>86624.571428571435</v>
      </c>
    </row>
    <row r="6092" spans="1:6" ht="11.1" hidden="1" customHeight="1">
      <c r="A6092" s="4" t="s">
        <v>6200</v>
      </c>
      <c r="B6092" s="5">
        <v>60753.884285714295</v>
      </c>
      <c r="C6092" s="5">
        <v>37637.599999999999</v>
      </c>
      <c r="D6092" s="10">
        <f t="shared" si="285"/>
        <v>23116.284285714297</v>
      </c>
      <c r="E6092" s="11">
        <f t="shared" si="286"/>
        <v>0.61950936047146088</v>
      </c>
      <c r="F6092">
        <f t="shared" si="287"/>
        <v>56414.321122448986</v>
      </c>
    </row>
    <row r="6093" spans="1:6" ht="11.85" hidden="1" customHeight="1">
      <c r="A6093" s="4" t="s">
        <v>6201</v>
      </c>
      <c r="B6093" s="5">
        <v>50514.23</v>
      </c>
      <c r="C6093" s="5">
        <v>41489.47</v>
      </c>
      <c r="D6093" s="10">
        <f t="shared" si="285"/>
        <v>9024.760000000002</v>
      </c>
      <c r="E6093" s="11">
        <f t="shared" si="286"/>
        <v>0.82134222376546173</v>
      </c>
      <c r="F6093">
        <f t="shared" si="287"/>
        <v>46906.070714285714</v>
      </c>
    </row>
    <row r="6094" spans="1:6" ht="11.85" hidden="1" customHeight="1">
      <c r="A6094" s="4" t="s">
        <v>6202</v>
      </c>
      <c r="B6094" s="5">
        <v>31087.55</v>
      </c>
      <c r="C6094" s="5">
        <v>22089.21</v>
      </c>
      <c r="D6094" s="10">
        <f t="shared" si="285"/>
        <v>8998.34</v>
      </c>
      <c r="E6094" s="11">
        <f t="shared" si="286"/>
        <v>0.71054843498442299</v>
      </c>
      <c r="F6094">
        <f t="shared" si="287"/>
        <v>28867.010714285712</v>
      </c>
    </row>
    <row r="6095" spans="1:6" ht="11.85" hidden="1" customHeight="1">
      <c r="A6095" s="4" t="s">
        <v>6203</v>
      </c>
      <c r="B6095" s="5">
        <v>25020.58</v>
      </c>
      <c r="C6095" s="5">
        <v>14651.6</v>
      </c>
      <c r="D6095" s="10">
        <f t="shared" si="285"/>
        <v>10368.980000000001</v>
      </c>
      <c r="E6095" s="11">
        <f t="shared" si="286"/>
        <v>0.58558194893963289</v>
      </c>
      <c r="F6095">
        <f t="shared" si="287"/>
        <v>23233.395714285714</v>
      </c>
    </row>
    <row r="6096" spans="1:6" ht="11.1" hidden="1" customHeight="1">
      <c r="A6096" s="4" t="s">
        <v>6204</v>
      </c>
      <c r="B6096" s="5">
        <v>50243.700000000004</v>
      </c>
      <c r="C6096" s="5">
        <v>36630.75</v>
      </c>
      <c r="D6096" s="10">
        <f t="shared" si="285"/>
        <v>13612.950000000004</v>
      </c>
      <c r="E6096" s="11">
        <f t="shared" si="286"/>
        <v>0.7290615539858728</v>
      </c>
      <c r="F6096">
        <f t="shared" si="287"/>
        <v>46654.864285714284</v>
      </c>
    </row>
    <row r="6097" spans="1:6" ht="11.85" hidden="1" customHeight="1">
      <c r="A6097" s="4" t="s">
        <v>6205</v>
      </c>
      <c r="B6097" s="5">
        <v>25003.550000000003</v>
      </c>
      <c r="C6097" s="5">
        <v>20312.5</v>
      </c>
      <c r="D6097" s="10">
        <f t="shared" si="285"/>
        <v>4691.0500000000029</v>
      </c>
      <c r="E6097" s="11">
        <f t="shared" si="286"/>
        <v>0.81238464138092381</v>
      </c>
      <c r="F6097">
        <f t="shared" si="287"/>
        <v>23217.582142857147</v>
      </c>
    </row>
    <row r="6098" spans="1:6" ht="11.85" hidden="1" customHeight="1">
      <c r="A6098" s="4" t="s">
        <v>6206</v>
      </c>
      <c r="B6098" s="5">
        <v>29782.089999999997</v>
      </c>
      <c r="C6098" s="5">
        <v>27234.35</v>
      </c>
      <c r="D6098" s="10">
        <f t="shared" si="285"/>
        <v>2547.739999999998</v>
      </c>
      <c r="E6098" s="11">
        <f t="shared" si="286"/>
        <v>0.91445395538056606</v>
      </c>
      <c r="F6098">
        <f t="shared" si="287"/>
        <v>27654.797857142854</v>
      </c>
    </row>
    <row r="6099" spans="1:6" ht="11.85" hidden="1" customHeight="1">
      <c r="A6099" s="4" t="s">
        <v>6207</v>
      </c>
      <c r="B6099" s="5">
        <v>31061.420000000002</v>
      </c>
      <c r="C6099" s="5">
        <v>27844.9</v>
      </c>
      <c r="D6099" s="10">
        <f t="shared" si="285"/>
        <v>3216.5200000000004</v>
      </c>
      <c r="E6099" s="11">
        <f t="shared" si="286"/>
        <v>0.8964464599493519</v>
      </c>
      <c r="F6099">
        <f t="shared" si="287"/>
        <v>28842.747142857141</v>
      </c>
    </row>
    <row r="6100" spans="1:6" ht="11.1" hidden="1" customHeight="1">
      <c r="A6100" s="4" t="s">
        <v>6208</v>
      </c>
      <c r="B6100" s="5">
        <v>87322.299999999988</v>
      </c>
      <c r="C6100" s="5">
        <v>74347.649999999994</v>
      </c>
      <c r="D6100" s="10">
        <f t="shared" si="285"/>
        <v>12974.649999999994</v>
      </c>
      <c r="E6100" s="11">
        <f t="shared" si="286"/>
        <v>0.85141653392088856</v>
      </c>
      <c r="F6100">
        <f t="shared" si="287"/>
        <v>81084.992857142846</v>
      </c>
    </row>
    <row r="6101" spans="1:6" ht="11.85" hidden="1" customHeight="1">
      <c r="A6101" s="4" t="s">
        <v>6209</v>
      </c>
      <c r="B6101" s="5">
        <v>46044.18</v>
      </c>
      <c r="C6101" s="5">
        <v>25140.81</v>
      </c>
      <c r="D6101" s="10">
        <f t="shared" si="285"/>
        <v>20903.37</v>
      </c>
      <c r="E6101" s="11">
        <f t="shared" si="286"/>
        <v>0.54601493608964258</v>
      </c>
      <c r="F6101">
        <f t="shared" si="287"/>
        <v>42755.31</v>
      </c>
    </row>
    <row r="6102" spans="1:6" ht="11.85" customHeight="1">
      <c r="A6102" s="4" t="s">
        <v>6210</v>
      </c>
      <c r="B6102" s="5">
        <v>18708.300000000003</v>
      </c>
      <c r="C6102" s="5">
        <v>18346.25</v>
      </c>
      <c r="D6102" s="10">
        <f t="shared" si="285"/>
        <v>362.05000000000291</v>
      </c>
      <c r="E6102" s="11">
        <f t="shared" si="286"/>
        <v>0.98064762698909025</v>
      </c>
      <c r="F6102">
        <f t="shared" si="287"/>
        <v>17371.992857142861</v>
      </c>
    </row>
    <row r="6103" spans="1:6" ht="11.85" hidden="1" customHeight="1">
      <c r="A6103" s="4" t="s">
        <v>6211</v>
      </c>
      <c r="B6103" s="5">
        <v>54523.69</v>
      </c>
      <c r="C6103" s="5">
        <v>35314.239999999998</v>
      </c>
      <c r="D6103" s="10">
        <f t="shared" si="285"/>
        <v>19209.450000000004</v>
      </c>
      <c r="E6103" s="11">
        <f t="shared" si="286"/>
        <v>0.64768617091029601</v>
      </c>
      <c r="F6103">
        <f t="shared" si="287"/>
        <v>50629.140714285713</v>
      </c>
    </row>
    <row r="6104" spans="1:6" ht="11.1" hidden="1" customHeight="1">
      <c r="A6104" s="4" t="s">
        <v>6212</v>
      </c>
      <c r="B6104" s="5">
        <v>266626.75</v>
      </c>
      <c r="C6104" s="5">
        <v>97808.69</v>
      </c>
      <c r="D6104" s="10">
        <f t="shared" si="285"/>
        <v>168818.06</v>
      </c>
      <c r="E6104" s="11">
        <f t="shared" si="286"/>
        <v>0.36683749848805491</v>
      </c>
      <c r="F6104">
        <f t="shared" si="287"/>
        <v>247581.98214285716</v>
      </c>
    </row>
    <row r="6105" spans="1:6" ht="11.85" hidden="1" customHeight="1">
      <c r="A6105" s="4" t="s">
        <v>6213</v>
      </c>
      <c r="B6105" s="5">
        <v>484286.53000000009</v>
      </c>
      <c r="C6105" s="5">
        <v>418232.84</v>
      </c>
      <c r="D6105" s="10">
        <f t="shared" si="285"/>
        <v>66053.690000000061</v>
      </c>
      <c r="E6105" s="11">
        <f t="shared" si="286"/>
        <v>0.86360617958959118</v>
      </c>
      <c r="F6105">
        <f t="shared" si="287"/>
        <v>449694.63500000007</v>
      </c>
    </row>
    <row r="6106" spans="1:6" ht="11.85" hidden="1" customHeight="1">
      <c r="A6106" s="4" t="s">
        <v>6214</v>
      </c>
      <c r="B6106" s="5">
        <v>249416.83928571429</v>
      </c>
      <c r="C6106" s="5">
        <v>219395.25</v>
      </c>
      <c r="D6106" s="10">
        <f t="shared" si="285"/>
        <v>30021.58928571429</v>
      </c>
      <c r="E6106" s="11">
        <f t="shared" si="286"/>
        <v>0.87963286932954965</v>
      </c>
      <c r="F6106">
        <f t="shared" si="287"/>
        <v>231601.3507653061</v>
      </c>
    </row>
    <row r="6107" spans="1:6" ht="11.1" hidden="1" customHeight="1">
      <c r="A6107" s="4" t="s">
        <v>6215</v>
      </c>
      <c r="B6107" s="5">
        <v>218295.56357142856</v>
      </c>
      <c r="C6107" s="5">
        <v>112328.71</v>
      </c>
      <c r="D6107" s="10">
        <f t="shared" si="285"/>
        <v>105966.85357142855</v>
      </c>
      <c r="E6107" s="11">
        <f t="shared" si="286"/>
        <v>0.51457165762896917</v>
      </c>
      <c r="F6107">
        <f t="shared" si="287"/>
        <v>202703.02331632652</v>
      </c>
    </row>
    <row r="6108" spans="1:6" ht="11.85" hidden="1" customHeight="1">
      <c r="A6108" s="4" t="s">
        <v>6216</v>
      </c>
      <c r="B6108" s="5">
        <v>479628.03571428568</v>
      </c>
      <c r="C6108" s="5">
        <v>439160.54</v>
      </c>
      <c r="D6108" s="10">
        <f t="shared" si="285"/>
        <v>40467.495714285702</v>
      </c>
      <c r="E6108" s="11">
        <f t="shared" si="286"/>
        <v>0.91562733472404401</v>
      </c>
      <c r="F6108">
        <f t="shared" si="287"/>
        <v>445368.89030612243</v>
      </c>
    </row>
    <row r="6109" spans="1:6" ht="11.85" hidden="1" customHeight="1">
      <c r="A6109" s="4" t="s">
        <v>6217</v>
      </c>
      <c r="B6109" s="5">
        <v>260226.19999999998</v>
      </c>
      <c r="C6109" s="5">
        <v>225726.17</v>
      </c>
      <c r="D6109" s="10">
        <f t="shared" si="285"/>
        <v>34500.02999999997</v>
      </c>
      <c r="E6109" s="11">
        <f t="shared" si="286"/>
        <v>0.86742291898356139</v>
      </c>
      <c r="F6109">
        <f t="shared" si="287"/>
        <v>241638.61428571428</v>
      </c>
    </row>
    <row r="6110" spans="1:6" ht="11.85" hidden="1" customHeight="1">
      <c r="A6110" s="4" t="s">
        <v>6218</v>
      </c>
      <c r="B6110" s="5">
        <v>41388.100000000006</v>
      </c>
      <c r="C6110" s="5">
        <v>0</v>
      </c>
      <c r="D6110" s="10">
        <f t="shared" si="285"/>
        <v>41388.100000000006</v>
      </c>
      <c r="E6110" s="11">
        <f t="shared" si="286"/>
        <v>0</v>
      </c>
      <c r="F6110">
        <f t="shared" si="287"/>
        <v>38431.807142857149</v>
      </c>
    </row>
    <row r="6111" spans="1:6" ht="11.1" hidden="1" customHeight="1">
      <c r="A6111" s="4" t="s">
        <v>6219</v>
      </c>
      <c r="B6111" s="5">
        <v>43686.5</v>
      </c>
      <c r="C6111" s="5">
        <v>0</v>
      </c>
      <c r="D6111" s="10">
        <f t="shared" si="285"/>
        <v>43686.5</v>
      </c>
      <c r="E6111" s="11">
        <f t="shared" si="286"/>
        <v>0</v>
      </c>
      <c r="F6111">
        <f t="shared" si="287"/>
        <v>40566.035714285717</v>
      </c>
    </row>
    <row r="6112" spans="1:6" ht="11.85" hidden="1" customHeight="1">
      <c r="A6112" s="6" t="s">
        <v>6220</v>
      </c>
      <c r="B6112" s="7">
        <v>26195</v>
      </c>
      <c r="C6112" s="7">
        <v>0</v>
      </c>
      <c r="D6112" s="10">
        <f t="shared" si="285"/>
        <v>26195</v>
      </c>
      <c r="E6112" s="11">
        <f t="shared" si="286"/>
        <v>0</v>
      </c>
      <c r="F6112">
        <f t="shared" si="287"/>
        <v>24323.928571428572</v>
      </c>
    </row>
    <row r="6113" spans="1:6" ht="11.85" hidden="1" customHeight="1">
      <c r="A6113" s="1" t="s">
        <v>6221</v>
      </c>
      <c r="B6113" s="2">
        <v>46018.700000000004</v>
      </c>
      <c r="C6113" s="2">
        <v>0</v>
      </c>
      <c r="D6113" s="10">
        <f t="shared" si="285"/>
        <v>46018.700000000004</v>
      </c>
      <c r="E6113" s="11">
        <f t="shared" si="286"/>
        <v>0</v>
      </c>
      <c r="F6113">
        <f t="shared" si="287"/>
        <v>42731.65</v>
      </c>
    </row>
    <row r="6114" spans="1:6" ht="11.1" hidden="1" customHeight="1">
      <c r="A6114" s="4" t="s">
        <v>6222</v>
      </c>
      <c r="B6114" s="5">
        <v>27547</v>
      </c>
      <c r="C6114" s="5">
        <v>0</v>
      </c>
      <c r="D6114" s="10">
        <f t="shared" si="285"/>
        <v>27547</v>
      </c>
      <c r="E6114" s="11">
        <f t="shared" si="286"/>
        <v>0</v>
      </c>
      <c r="F6114">
        <f t="shared" si="287"/>
        <v>25579.357142857141</v>
      </c>
    </row>
    <row r="6115" spans="1:6" ht="11.85" hidden="1" customHeight="1">
      <c r="A6115" s="4" t="s">
        <v>6223</v>
      </c>
      <c r="B6115" s="5">
        <v>47297.64</v>
      </c>
      <c r="C6115" s="5">
        <v>8373.68</v>
      </c>
      <c r="D6115" s="10">
        <f t="shared" si="285"/>
        <v>38923.96</v>
      </c>
      <c r="E6115" s="11">
        <f t="shared" si="286"/>
        <v>0.17704223720253273</v>
      </c>
      <c r="F6115">
        <f t="shared" si="287"/>
        <v>43919.237142857142</v>
      </c>
    </row>
    <row r="6116" spans="1:6" ht="11.85" hidden="1" customHeight="1">
      <c r="A6116" s="4" t="s">
        <v>6224</v>
      </c>
      <c r="B6116" s="5">
        <v>28189.200000000001</v>
      </c>
      <c r="C6116" s="5">
        <v>0</v>
      </c>
      <c r="D6116" s="10">
        <f t="shared" si="285"/>
        <v>28189.200000000001</v>
      </c>
      <c r="E6116" s="11">
        <f t="shared" si="286"/>
        <v>0</v>
      </c>
      <c r="F6116">
        <f t="shared" si="287"/>
        <v>26175.685714285715</v>
      </c>
    </row>
    <row r="6117" spans="1:6" ht="11.85" hidden="1" customHeight="1">
      <c r="A6117" s="4" t="s">
        <v>6225</v>
      </c>
      <c r="B6117" s="5">
        <v>46373.600000000006</v>
      </c>
      <c r="C6117" s="5">
        <v>5408</v>
      </c>
      <c r="D6117" s="10">
        <f t="shared" si="285"/>
        <v>40965.600000000006</v>
      </c>
      <c r="E6117" s="11">
        <f t="shared" si="286"/>
        <v>0.11661807580174925</v>
      </c>
      <c r="F6117">
        <f t="shared" si="287"/>
        <v>43061.200000000004</v>
      </c>
    </row>
    <row r="6118" spans="1:6" ht="11.1" hidden="1" customHeight="1">
      <c r="A6118" s="4" t="s">
        <v>6226</v>
      </c>
      <c r="B6118" s="5">
        <v>25383.800000000003</v>
      </c>
      <c r="C6118" s="5" t="s">
        <v>1134</v>
      </c>
      <c r="D6118" s="10">
        <f t="shared" si="285"/>
        <v>24836.500000000004</v>
      </c>
      <c r="E6118" s="11">
        <f t="shared" si="286"/>
        <v>2.1560995595616098E-2</v>
      </c>
      <c r="F6118">
        <f t="shared" si="287"/>
        <v>23570.67142857143</v>
      </c>
    </row>
    <row r="6119" spans="1:6" ht="11.85" hidden="1" customHeight="1">
      <c r="A6119" s="4" t="s">
        <v>6227</v>
      </c>
      <c r="B6119" s="5">
        <v>93093.650000000009</v>
      </c>
      <c r="C6119" s="5">
        <v>79716</v>
      </c>
      <c r="D6119" s="10">
        <f t="shared" si="285"/>
        <v>13377.650000000009</v>
      </c>
      <c r="E6119" s="11">
        <f t="shared" si="286"/>
        <v>0.85629900643062118</v>
      </c>
      <c r="F6119">
        <f t="shared" si="287"/>
        <v>86444.103571428568</v>
      </c>
    </row>
    <row r="6120" spans="1:6" ht="11.85" hidden="1" customHeight="1">
      <c r="A6120" s="4" t="s">
        <v>6228</v>
      </c>
      <c r="B6120" s="5">
        <v>31138.25</v>
      </c>
      <c r="C6120" s="5">
        <v>5473</v>
      </c>
      <c r="D6120" s="10">
        <f t="shared" si="285"/>
        <v>25665.25</v>
      </c>
      <c r="E6120" s="11">
        <f t="shared" si="286"/>
        <v>0.17576453397348921</v>
      </c>
      <c r="F6120">
        <f t="shared" si="287"/>
        <v>28914.089285714286</v>
      </c>
    </row>
    <row r="6121" spans="1:6" ht="11.85" hidden="1" customHeight="1">
      <c r="A6121" s="4" t="s">
        <v>6229</v>
      </c>
      <c r="B6121" s="5">
        <v>95544.150000000009</v>
      </c>
      <c r="C6121" s="5">
        <v>86656</v>
      </c>
      <c r="D6121" s="10">
        <f t="shared" si="285"/>
        <v>8888.1500000000087</v>
      </c>
      <c r="E6121" s="11">
        <f t="shared" si="286"/>
        <v>0.90697337304272418</v>
      </c>
      <c r="F6121">
        <f t="shared" si="287"/>
        <v>88719.567857142858</v>
      </c>
    </row>
    <row r="6122" spans="1:6" ht="11.1" hidden="1" customHeight="1">
      <c r="A6122" s="4" t="s">
        <v>6230</v>
      </c>
      <c r="B6122" s="5">
        <v>125169.84999999999</v>
      </c>
      <c r="C6122" s="5">
        <v>110538.23</v>
      </c>
      <c r="D6122" s="10">
        <f t="shared" si="285"/>
        <v>14631.619999999995</v>
      </c>
      <c r="E6122" s="11">
        <f t="shared" si="286"/>
        <v>0.88310587573604993</v>
      </c>
      <c r="F6122">
        <f t="shared" si="287"/>
        <v>116229.14642857142</v>
      </c>
    </row>
    <row r="6123" spans="1:6" ht="11.85" hidden="1" customHeight="1">
      <c r="A6123" s="4" t="s">
        <v>6231</v>
      </c>
      <c r="B6123" s="5">
        <v>131269.97</v>
      </c>
      <c r="C6123" s="5">
        <v>114354.74</v>
      </c>
      <c r="D6123" s="10">
        <f t="shared" si="285"/>
        <v>16915.229999999996</v>
      </c>
      <c r="E6123" s="11">
        <f t="shared" si="286"/>
        <v>0.87114166324559994</v>
      </c>
      <c r="F6123">
        <f t="shared" si="287"/>
        <v>121893.54357142857</v>
      </c>
    </row>
    <row r="6124" spans="1:6" ht="11.85" hidden="1" customHeight="1">
      <c r="A6124" s="4" t="s">
        <v>6232</v>
      </c>
      <c r="B6124" s="5">
        <v>267104.5</v>
      </c>
      <c r="C6124" s="5">
        <v>215947.1</v>
      </c>
      <c r="D6124" s="10">
        <f t="shared" si="285"/>
        <v>51157.399999999994</v>
      </c>
      <c r="E6124" s="11">
        <f t="shared" si="286"/>
        <v>0.80847421140415088</v>
      </c>
      <c r="F6124">
        <f t="shared" si="287"/>
        <v>248025.60714285716</v>
      </c>
    </row>
    <row r="6125" spans="1:6" ht="11.85" hidden="1" customHeight="1">
      <c r="A6125" s="4" t="s">
        <v>6233</v>
      </c>
      <c r="B6125" s="5">
        <v>259610.26</v>
      </c>
      <c r="C6125" s="5">
        <v>219088.12</v>
      </c>
      <c r="D6125" s="10">
        <f t="shared" si="285"/>
        <v>40522.140000000014</v>
      </c>
      <c r="E6125" s="11">
        <f t="shared" si="286"/>
        <v>0.84391163893137344</v>
      </c>
      <c r="F6125">
        <f t="shared" si="287"/>
        <v>241066.67</v>
      </c>
    </row>
    <row r="6126" spans="1:6" ht="11.1" hidden="1" customHeight="1">
      <c r="A6126" s="4" t="s">
        <v>6234</v>
      </c>
      <c r="B6126" s="5">
        <v>635865.51785714284</v>
      </c>
      <c r="C6126" s="5">
        <v>561304.38</v>
      </c>
      <c r="D6126" s="10">
        <f t="shared" si="285"/>
        <v>74561.137857142836</v>
      </c>
      <c r="E6126" s="11">
        <f t="shared" si="286"/>
        <v>0.88274071204802429</v>
      </c>
      <c r="F6126">
        <f t="shared" si="287"/>
        <v>590446.55229591834</v>
      </c>
    </row>
    <row r="6127" spans="1:6" ht="11.85" hidden="1" customHeight="1">
      <c r="A6127" s="4" t="s">
        <v>6235</v>
      </c>
      <c r="B6127" s="5">
        <v>330234.44999999995</v>
      </c>
      <c r="C6127" s="5">
        <v>265668.95</v>
      </c>
      <c r="D6127" s="10">
        <f t="shared" si="285"/>
        <v>64565.499999999942</v>
      </c>
      <c r="E6127" s="11">
        <f t="shared" si="286"/>
        <v>0.80448587359677359</v>
      </c>
      <c r="F6127">
        <f t="shared" si="287"/>
        <v>306646.27499999997</v>
      </c>
    </row>
    <row r="6128" spans="1:6" ht="11.85" hidden="1" customHeight="1">
      <c r="A6128" s="4" t="s">
        <v>6236</v>
      </c>
      <c r="B6128" s="5">
        <v>239545.42857142855</v>
      </c>
      <c r="C6128" s="5">
        <v>186326.56</v>
      </c>
      <c r="D6128" s="10">
        <f t="shared" si="285"/>
        <v>53218.868571428553</v>
      </c>
      <c r="E6128" s="11">
        <f t="shared" si="286"/>
        <v>0.77783392115304106</v>
      </c>
      <c r="F6128">
        <f t="shared" si="287"/>
        <v>222435.04081632648</v>
      </c>
    </row>
    <row r="6129" spans="1:6" ht="11.85" hidden="1" customHeight="1">
      <c r="A6129" s="4" t="s">
        <v>6237</v>
      </c>
      <c r="B6129" s="5">
        <v>144871.02500000002</v>
      </c>
      <c r="C6129" s="5">
        <v>123486.2</v>
      </c>
      <c r="D6129" s="10">
        <f t="shared" si="285"/>
        <v>21384.825000000026</v>
      </c>
      <c r="E6129" s="11">
        <f t="shared" si="286"/>
        <v>0.85238714919011571</v>
      </c>
      <c r="F6129">
        <f t="shared" si="287"/>
        <v>134523.09464285718</v>
      </c>
    </row>
    <row r="6130" spans="1:6" ht="11.1" hidden="1" customHeight="1">
      <c r="A6130" s="4" t="s">
        <v>6238</v>
      </c>
      <c r="B6130" s="5">
        <v>361736.05000000005</v>
      </c>
      <c r="C6130" s="5">
        <v>313182.2</v>
      </c>
      <c r="D6130" s="10">
        <f t="shared" si="285"/>
        <v>48553.850000000035</v>
      </c>
      <c r="E6130" s="11">
        <f t="shared" si="286"/>
        <v>0.86577547358080564</v>
      </c>
      <c r="F6130">
        <f t="shared" si="287"/>
        <v>335897.76071428577</v>
      </c>
    </row>
    <row r="6131" spans="1:6" ht="11.85" hidden="1" customHeight="1">
      <c r="A6131" s="4" t="s">
        <v>6239</v>
      </c>
      <c r="B6131" s="5">
        <v>146269.5</v>
      </c>
      <c r="C6131" s="5">
        <v>102764.35</v>
      </c>
      <c r="D6131" s="10">
        <f t="shared" si="285"/>
        <v>43505.149999999994</v>
      </c>
      <c r="E6131" s="11">
        <f t="shared" si="286"/>
        <v>0.7025685464160335</v>
      </c>
      <c r="F6131">
        <f t="shared" si="287"/>
        <v>135821.67857142858</v>
      </c>
    </row>
    <row r="6132" spans="1:6" ht="11.85" hidden="1" customHeight="1">
      <c r="A6132" s="4" t="s">
        <v>6240</v>
      </c>
      <c r="B6132" s="5">
        <v>221378.3</v>
      </c>
      <c r="C6132" s="5">
        <v>139463.43</v>
      </c>
      <c r="D6132" s="10">
        <f t="shared" si="285"/>
        <v>81914.87</v>
      </c>
      <c r="E6132" s="11">
        <f t="shared" si="286"/>
        <v>0.62997787045975151</v>
      </c>
      <c r="F6132">
        <f t="shared" si="287"/>
        <v>205565.56428571427</v>
      </c>
    </row>
    <row r="6133" spans="1:6" ht="11.85" hidden="1" customHeight="1">
      <c r="A6133" s="4" t="s">
        <v>6241</v>
      </c>
      <c r="B6133" s="5">
        <v>70650.450000000012</v>
      </c>
      <c r="C6133" s="5">
        <v>54489.5</v>
      </c>
      <c r="D6133" s="10">
        <f t="shared" si="285"/>
        <v>16160.950000000012</v>
      </c>
      <c r="E6133" s="11">
        <f t="shared" si="286"/>
        <v>0.77125481861757417</v>
      </c>
      <c r="F6133">
        <f t="shared" si="287"/>
        <v>65603.989285714299</v>
      </c>
    </row>
    <row r="6134" spans="1:6" ht="11.1" hidden="1" customHeight="1">
      <c r="A6134" s="4" t="s">
        <v>6242</v>
      </c>
      <c r="B6134" s="5">
        <v>26000.649999999998</v>
      </c>
      <c r="C6134" s="5">
        <v>6171.1</v>
      </c>
      <c r="D6134" s="10">
        <f t="shared" si="285"/>
        <v>19829.549999999996</v>
      </c>
      <c r="E6134" s="11">
        <f t="shared" si="286"/>
        <v>0.23734406639834008</v>
      </c>
      <c r="F6134">
        <f t="shared" si="287"/>
        <v>24143.460714285709</v>
      </c>
    </row>
    <row r="6135" spans="1:6" ht="11.85" hidden="1" customHeight="1">
      <c r="A6135" s="4" t="s">
        <v>6243</v>
      </c>
      <c r="B6135" s="5">
        <v>139385.31285714285</v>
      </c>
      <c r="C6135" s="5">
        <v>89319.11</v>
      </c>
      <c r="D6135" s="10">
        <f t="shared" si="285"/>
        <v>50066.202857142853</v>
      </c>
      <c r="E6135" s="11">
        <f t="shared" si="286"/>
        <v>0.64080718527025793</v>
      </c>
      <c r="F6135">
        <f t="shared" si="287"/>
        <v>129429.21908163265</v>
      </c>
    </row>
    <row r="6136" spans="1:6" ht="11.85" customHeight="1">
      <c r="A6136" s="4" t="s">
        <v>6244</v>
      </c>
      <c r="B6136" s="5">
        <v>203374.63714285713</v>
      </c>
      <c r="C6136" s="5">
        <v>200850.67</v>
      </c>
      <c r="D6136" s="10">
        <f t="shared" si="285"/>
        <v>2523.9671428571164</v>
      </c>
      <c r="E6136" s="11">
        <f t="shared" si="286"/>
        <v>0.98758956781280349</v>
      </c>
      <c r="F6136">
        <f t="shared" si="287"/>
        <v>188847.87734693877</v>
      </c>
    </row>
    <row r="6137" spans="1:6" ht="11.85" hidden="1" customHeight="1">
      <c r="A6137" s="4" t="s">
        <v>6245</v>
      </c>
      <c r="B6137" s="5">
        <v>70777.200000000012</v>
      </c>
      <c r="C6137" s="5">
        <v>57818.55</v>
      </c>
      <c r="D6137" s="10">
        <f t="shared" si="285"/>
        <v>12958.650000000009</v>
      </c>
      <c r="E6137" s="11">
        <f t="shared" si="286"/>
        <v>0.81690925891388744</v>
      </c>
      <c r="F6137">
        <f t="shared" si="287"/>
        <v>65721.685714285719</v>
      </c>
    </row>
    <row r="6138" spans="1:6" ht="11.1" hidden="1" customHeight="1">
      <c r="A6138" s="4" t="s">
        <v>6246</v>
      </c>
      <c r="B6138" s="5">
        <v>17457.699999999997</v>
      </c>
      <c r="C6138" s="5">
        <v>14129.7</v>
      </c>
      <c r="D6138" s="10">
        <f t="shared" si="285"/>
        <v>3327.9999999999964</v>
      </c>
      <c r="E6138" s="11">
        <f t="shared" si="286"/>
        <v>0.80936778613448523</v>
      </c>
      <c r="F6138">
        <f t="shared" si="287"/>
        <v>16210.721428571427</v>
      </c>
    </row>
    <row r="6139" spans="1:6" ht="11.85" hidden="1" customHeight="1">
      <c r="A6139" s="4" t="s">
        <v>6247</v>
      </c>
      <c r="B6139" s="5">
        <v>215956.65</v>
      </c>
      <c r="C6139" s="5">
        <v>142830.39999999999</v>
      </c>
      <c r="D6139" s="10">
        <f t="shared" si="285"/>
        <v>73126.25</v>
      </c>
      <c r="E6139" s="11">
        <f t="shared" si="286"/>
        <v>0.66138458806431755</v>
      </c>
      <c r="F6139">
        <f t="shared" si="287"/>
        <v>200531.17500000002</v>
      </c>
    </row>
    <row r="6140" spans="1:6" ht="11.1" hidden="1" customHeight="1">
      <c r="A6140" s="4" t="s">
        <v>6248</v>
      </c>
      <c r="B6140" s="5">
        <v>252384.6</v>
      </c>
      <c r="C6140" s="5">
        <v>166908.04999999999</v>
      </c>
      <c r="D6140" s="10">
        <f t="shared" si="285"/>
        <v>85476.550000000017</v>
      </c>
      <c r="E6140" s="11">
        <f t="shared" si="286"/>
        <v>0.66132422501214405</v>
      </c>
      <c r="F6140">
        <f t="shared" si="287"/>
        <v>234357.12857142859</v>
      </c>
    </row>
    <row r="6141" spans="1:6" ht="11.85" hidden="1" customHeight="1">
      <c r="A6141" s="4" t="s">
        <v>6249</v>
      </c>
      <c r="B6141" s="5">
        <v>151947.90000000002</v>
      </c>
      <c r="C6141" s="5">
        <v>134005.95000000001</v>
      </c>
      <c r="D6141" s="10">
        <f t="shared" si="285"/>
        <v>17941.950000000012</v>
      </c>
      <c r="E6141" s="11">
        <f t="shared" si="286"/>
        <v>0.88192038192038191</v>
      </c>
      <c r="F6141">
        <f t="shared" si="287"/>
        <v>141094.4785714286</v>
      </c>
    </row>
    <row r="6142" spans="1:6" ht="11.85" hidden="1" customHeight="1">
      <c r="A6142" s="4" t="s">
        <v>6250</v>
      </c>
      <c r="B6142" s="5">
        <v>200991.69999999998</v>
      </c>
      <c r="C6142" s="5">
        <v>170160.05</v>
      </c>
      <c r="D6142" s="10">
        <f t="shared" si="285"/>
        <v>30831.649999999994</v>
      </c>
      <c r="E6142" s="11">
        <f t="shared" si="286"/>
        <v>0.84660237213775491</v>
      </c>
      <c r="F6142">
        <f t="shared" si="287"/>
        <v>186635.15</v>
      </c>
    </row>
    <row r="6143" spans="1:6" ht="11.85" hidden="1" customHeight="1">
      <c r="A6143" s="4" t="s">
        <v>6251</v>
      </c>
      <c r="B6143" s="5">
        <v>254345</v>
      </c>
      <c r="C6143" s="5">
        <v>202504.8</v>
      </c>
      <c r="D6143" s="10">
        <f t="shared" si="285"/>
        <v>51840.200000000012</v>
      </c>
      <c r="E6143" s="11">
        <f t="shared" si="286"/>
        <v>0.79618156441054466</v>
      </c>
      <c r="F6143">
        <f t="shared" si="287"/>
        <v>236177.5</v>
      </c>
    </row>
    <row r="6144" spans="1:6" ht="11.1" hidden="1" customHeight="1">
      <c r="A6144" s="4" t="s">
        <v>6252</v>
      </c>
      <c r="B6144" s="5">
        <v>168407.29285714286</v>
      </c>
      <c r="C6144" s="5">
        <v>102583.25</v>
      </c>
      <c r="D6144" s="10">
        <f t="shared" si="285"/>
        <v>65824.042857142864</v>
      </c>
      <c r="E6144" s="11">
        <f t="shared" si="286"/>
        <v>0.60913781261848132</v>
      </c>
      <c r="F6144">
        <f t="shared" si="287"/>
        <v>156378.2005102041</v>
      </c>
    </row>
    <row r="6145" spans="1:6" ht="11.85" hidden="1" customHeight="1">
      <c r="A6145" s="4" t="s">
        <v>6253</v>
      </c>
      <c r="B6145" s="5">
        <v>274980.03000000003</v>
      </c>
      <c r="C6145" s="5">
        <v>209481.88</v>
      </c>
      <c r="D6145" s="10">
        <f t="shared" si="285"/>
        <v>65498.150000000023</v>
      </c>
      <c r="E6145" s="11">
        <f t="shared" si="286"/>
        <v>0.76180761199276903</v>
      </c>
      <c r="F6145">
        <f t="shared" si="287"/>
        <v>255338.59928571433</v>
      </c>
    </row>
    <row r="6146" spans="1:6" ht="11.85" hidden="1" customHeight="1">
      <c r="A6146" s="4" t="s">
        <v>6254</v>
      </c>
      <c r="B6146" s="5">
        <v>129665.25</v>
      </c>
      <c r="C6146" s="5">
        <v>118098.45</v>
      </c>
      <c r="D6146" s="10">
        <f t="shared" si="285"/>
        <v>11566.800000000003</v>
      </c>
      <c r="E6146" s="11">
        <f t="shared" si="286"/>
        <v>0.91079491228374598</v>
      </c>
      <c r="F6146">
        <f t="shared" si="287"/>
        <v>120403.44642857142</v>
      </c>
    </row>
    <row r="6147" spans="1:6" ht="11.85" hidden="1" customHeight="1">
      <c r="A6147" s="4" t="s">
        <v>6255</v>
      </c>
      <c r="B6147" s="5">
        <v>130282.09999999999</v>
      </c>
      <c r="C6147" s="5">
        <v>107221.68</v>
      </c>
      <c r="D6147" s="10">
        <f t="shared" ref="D6147:D6210" si="288">B6147-C6147</f>
        <v>23060.42</v>
      </c>
      <c r="E6147" s="11">
        <f t="shared" ref="E6147:E6210" si="289">C6147/B6147</f>
        <v>0.82299625197935866</v>
      </c>
      <c r="F6147">
        <f t="shared" ref="F6147:F6210" si="290">B6147/14*13</f>
        <v>120976.23571428572</v>
      </c>
    </row>
    <row r="6148" spans="1:6" ht="11.1" hidden="1" customHeight="1">
      <c r="A6148" s="4" t="s">
        <v>6256</v>
      </c>
      <c r="B6148" s="5">
        <v>89620.700000000012</v>
      </c>
      <c r="C6148" s="5">
        <v>73309.47</v>
      </c>
      <c r="D6148" s="10">
        <f t="shared" si="288"/>
        <v>16311.23000000001</v>
      </c>
      <c r="E6148" s="11">
        <f t="shared" si="289"/>
        <v>0.81799706987336618</v>
      </c>
      <c r="F6148">
        <f t="shared" si="290"/>
        <v>83219.221428571444</v>
      </c>
    </row>
    <row r="6149" spans="1:6" ht="11.85" hidden="1" customHeight="1">
      <c r="A6149" s="4" t="s">
        <v>6257</v>
      </c>
      <c r="B6149" s="5">
        <v>91429</v>
      </c>
      <c r="C6149" s="5">
        <v>75635.95</v>
      </c>
      <c r="D6149" s="10">
        <f t="shared" si="288"/>
        <v>15793.050000000003</v>
      </c>
      <c r="E6149" s="11">
        <f t="shared" si="289"/>
        <v>0.82726432532347505</v>
      </c>
      <c r="F6149">
        <f t="shared" si="290"/>
        <v>84898.357142857145</v>
      </c>
    </row>
    <row r="6150" spans="1:6" ht="11.85" hidden="1" customHeight="1">
      <c r="A6150" s="4" t="s">
        <v>6258</v>
      </c>
      <c r="B6150" s="5">
        <v>90836.896428571432</v>
      </c>
      <c r="C6150" s="5">
        <v>84210.95</v>
      </c>
      <c r="D6150" s="10">
        <f t="shared" si="288"/>
        <v>6625.9464285714348</v>
      </c>
      <c r="E6150" s="11">
        <f t="shared" si="289"/>
        <v>0.927056662115469</v>
      </c>
      <c r="F6150">
        <f t="shared" si="290"/>
        <v>84348.54668367347</v>
      </c>
    </row>
    <row r="6151" spans="1:6" ht="11.85" hidden="1" customHeight="1">
      <c r="A6151" s="4" t="s">
        <v>6259</v>
      </c>
      <c r="B6151" s="5">
        <v>255967.4</v>
      </c>
      <c r="C6151" s="5">
        <v>212085.39</v>
      </c>
      <c r="D6151" s="10">
        <f t="shared" si="288"/>
        <v>43882.00999999998</v>
      </c>
      <c r="E6151" s="11">
        <f t="shared" si="289"/>
        <v>0.8285640671429253</v>
      </c>
      <c r="F6151">
        <f t="shared" si="290"/>
        <v>237684.01428571425</v>
      </c>
    </row>
    <row r="6152" spans="1:6" ht="11.1" hidden="1" customHeight="1">
      <c r="A6152" s="4" t="s">
        <v>6260</v>
      </c>
      <c r="B6152" s="5">
        <v>192235.0857142857</v>
      </c>
      <c r="C6152" s="5">
        <v>149177.25</v>
      </c>
      <c r="D6152" s="10">
        <f t="shared" si="288"/>
        <v>43057.835714285698</v>
      </c>
      <c r="E6152" s="11">
        <f t="shared" si="289"/>
        <v>0.77601468767110748</v>
      </c>
      <c r="F6152">
        <f t="shared" si="290"/>
        <v>178504.0081632653</v>
      </c>
    </row>
    <row r="6153" spans="1:6" ht="11.85" hidden="1" customHeight="1">
      <c r="A6153" s="6" t="s">
        <v>6261</v>
      </c>
      <c r="B6153" s="7">
        <v>694710.89999999991</v>
      </c>
      <c r="C6153" s="7">
        <v>270668.23</v>
      </c>
      <c r="D6153" s="10">
        <f t="shared" si="288"/>
        <v>424042.66999999993</v>
      </c>
      <c r="E6153" s="11">
        <f t="shared" si="289"/>
        <v>0.38961275834307479</v>
      </c>
      <c r="F6153">
        <f t="shared" si="290"/>
        <v>645088.69285714277</v>
      </c>
    </row>
    <row r="6154" spans="1:6" ht="11.85" hidden="1" customHeight="1">
      <c r="A6154" s="1" t="s">
        <v>6262</v>
      </c>
      <c r="B6154" s="2">
        <v>275013.69999999995</v>
      </c>
      <c r="C6154" s="2">
        <v>216534.75</v>
      </c>
      <c r="D6154" s="10">
        <f t="shared" si="288"/>
        <v>58478.949999999953</v>
      </c>
      <c r="E6154" s="11">
        <f t="shared" si="289"/>
        <v>0.78735986607212671</v>
      </c>
      <c r="F6154">
        <f t="shared" si="290"/>
        <v>255369.86428571423</v>
      </c>
    </row>
    <row r="6155" spans="1:6" ht="11.1" hidden="1" customHeight="1">
      <c r="A6155" s="4" t="s">
        <v>6263</v>
      </c>
      <c r="B6155" s="5">
        <v>242624.85</v>
      </c>
      <c r="C6155" s="5">
        <v>204169.29</v>
      </c>
      <c r="D6155" s="10">
        <f t="shared" si="288"/>
        <v>38455.56</v>
      </c>
      <c r="E6155" s="11">
        <f t="shared" si="289"/>
        <v>0.8415019731078659</v>
      </c>
      <c r="F6155">
        <f t="shared" si="290"/>
        <v>225294.50357142859</v>
      </c>
    </row>
    <row r="6156" spans="1:6" ht="11.85" hidden="1" customHeight="1">
      <c r="A6156" s="4" t="s">
        <v>6264</v>
      </c>
      <c r="B6156" s="5">
        <v>643180.20000000007</v>
      </c>
      <c r="C6156" s="5">
        <v>537178.41</v>
      </c>
      <c r="D6156" s="10">
        <f t="shared" si="288"/>
        <v>106001.79000000004</v>
      </c>
      <c r="E6156" s="11">
        <f t="shared" si="289"/>
        <v>0.83519114860811938</v>
      </c>
      <c r="F6156">
        <f t="shared" si="290"/>
        <v>597238.7571428573</v>
      </c>
    </row>
    <row r="6157" spans="1:6" ht="11.85" hidden="1" customHeight="1">
      <c r="A6157" s="4" t="s">
        <v>6265</v>
      </c>
      <c r="B6157" s="5">
        <v>33428.200000000004</v>
      </c>
      <c r="C6157" s="5">
        <v>19612.7</v>
      </c>
      <c r="D6157" s="10">
        <f t="shared" si="288"/>
        <v>13815.500000000004</v>
      </c>
      <c r="E6157" s="11">
        <f t="shared" si="289"/>
        <v>0.58671121986825492</v>
      </c>
      <c r="F6157">
        <f t="shared" si="290"/>
        <v>31040.471428571433</v>
      </c>
    </row>
    <row r="6158" spans="1:6" ht="11.85" hidden="1" customHeight="1">
      <c r="A6158" s="4" t="s">
        <v>6266</v>
      </c>
      <c r="B6158" s="5">
        <v>120487.34285714285</v>
      </c>
      <c r="C6158" s="5">
        <v>91752.15</v>
      </c>
      <c r="D6158" s="10">
        <f t="shared" si="288"/>
        <v>28735.192857142858</v>
      </c>
      <c r="E6158" s="11">
        <f t="shared" si="289"/>
        <v>0.76150861845120899</v>
      </c>
      <c r="F6158">
        <f t="shared" si="290"/>
        <v>111881.10408163266</v>
      </c>
    </row>
    <row r="6159" spans="1:6" ht="11.1" hidden="1" customHeight="1">
      <c r="A6159" s="4" t="s">
        <v>6267</v>
      </c>
      <c r="B6159" s="5">
        <v>288195.69999999995</v>
      </c>
      <c r="C6159" s="5">
        <v>252404.15</v>
      </c>
      <c r="D6159" s="10">
        <f t="shared" si="288"/>
        <v>35791.549999999959</v>
      </c>
      <c r="E6159" s="11">
        <f t="shared" si="289"/>
        <v>0.87580817479233741</v>
      </c>
      <c r="F6159">
        <f t="shared" si="290"/>
        <v>267610.29285714281</v>
      </c>
    </row>
    <row r="6160" spans="1:6" ht="11.85" hidden="1" customHeight="1">
      <c r="A6160" s="4" t="s">
        <v>6268</v>
      </c>
      <c r="B6160" s="5">
        <v>39613.730000000003</v>
      </c>
      <c r="C6160" s="5">
        <v>23492.92</v>
      </c>
      <c r="D6160" s="10">
        <f t="shared" si="288"/>
        <v>16120.810000000005</v>
      </c>
      <c r="E6160" s="11">
        <f t="shared" si="289"/>
        <v>0.59304993495941927</v>
      </c>
      <c r="F6160">
        <f t="shared" si="290"/>
        <v>36784.177857142866</v>
      </c>
    </row>
    <row r="6161" spans="1:6" ht="11.85" hidden="1" customHeight="1">
      <c r="A6161" s="4" t="s">
        <v>6269</v>
      </c>
      <c r="B6161" s="5">
        <v>27918.799999999999</v>
      </c>
      <c r="C6161" s="5">
        <v>19186.7</v>
      </c>
      <c r="D6161" s="10">
        <f t="shared" si="288"/>
        <v>8732.0999999999985</v>
      </c>
      <c r="E6161" s="11">
        <f t="shared" si="289"/>
        <v>0.68723225926615761</v>
      </c>
      <c r="F6161">
        <f t="shared" si="290"/>
        <v>25924.600000000002</v>
      </c>
    </row>
    <row r="6162" spans="1:6" ht="11.85" hidden="1" customHeight="1">
      <c r="A6162" s="4" t="s">
        <v>6270</v>
      </c>
      <c r="B6162" s="5">
        <v>27228.917857142857</v>
      </c>
      <c r="C6162" s="5">
        <v>18834.400000000001</v>
      </c>
      <c r="D6162" s="10">
        <f t="shared" si="288"/>
        <v>8394.5178571428551</v>
      </c>
      <c r="E6162" s="11">
        <f t="shared" si="289"/>
        <v>0.69170578496050095</v>
      </c>
      <c r="F6162">
        <f t="shared" si="290"/>
        <v>25283.995153061223</v>
      </c>
    </row>
    <row r="6163" spans="1:6" ht="11.1" hidden="1" customHeight="1">
      <c r="A6163" s="4" t="s">
        <v>6271</v>
      </c>
      <c r="B6163" s="5">
        <v>47877.700000000004</v>
      </c>
      <c r="C6163" s="5">
        <v>40750.449999999997</v>
      </c>
      <c r="D6163" s="10">
        <f t="shared" si="288"/>
        <v>7127.2500000000073</v>
      </c>
      <c r="E6163" s="11">
        <f t="shared" si="289"/>
        <v>0.85113633278123202</v>
      </c>
      <c r="F6163">
        <f t="shared" si="290"/>
        <v>44457.864285714284</v>
      </c>
    </row>
    <row r="6164" spans="1:6" ht="11.85" customHeight="1">
      <c r="A6164" s="4" t="s">
        <v>6272</v>
      </c>
      <c r="B6164" s="5">
        <v>236692.95</v>
      </c>
      <c r="C6164" s="5">
        <v>228571.65</v>
      </c>
      <c r="D6164" s="10">
        <f t="shared" si="288"/>
        <v>8121.3000000000175</v>
      </c>
      <c r="E6164" s="11">
        <f t="shared" si="289"/>
        <v>0.96568845840148587</v>
      </c>
      <c r="F6164">
        <f t="shared" si="290"/>
        <v>219786.3107142857</v>
      </c>
    </row>
    <row r="6165" spans="1:6" ht="11.85" customHeight="1">
      <c r="A6165" s="4" t="s">
        <v>6273</v>
      </c>
      <c r="B6165" s="5">
        <v>85049.25</v>
      </c>
      <c r="C6165" s="5">
        <v>83983.25</v>
      </c>
      <c r="D6165" s="10">
        <f t="shared" si="288"/>
        <v>1066</v>
      </c>
      <c r="E6165" s="11">
        <f t="shared" si="289"/>
        <v>0.98746608582674156</v>
      </c>
      <c r="F6165">
        <f t="shared" si="290"/>
        <v>78974.303571428565</v>
      </c>
    </row>
    <row r="6166" spans="1:6" ht="11.85" hidden="1" customHeight="1">
      <c r="A6166" s="4" t="s">
        <v>6274</v>
      </c>
      <c r="B6166" s="5">
        <v>300037.47428571433</v>
      </c>
      <c r="C6166" s="5">
        <v>235993.42</v>
      </c>
      <c r="D6166" s="10">
        <f t="shared" si="288"/>
        <v>64044.054285714315</v>
      </c>
      <c r="E6166" s="11">
        <f t="shared" si="289"/>
        <v>0.78654648244129799</v>
      </c>
      <c r="F6166">
        <f t="shared" si="290"/>
        <v>278606.22612244904</v>
      </c>
    </row>
    <row r="6167" spans="1:6" ht="11.1" hidden="1" customHeight="1">
      <c r="A6167" s="4" t="s">
        <v>6275</v>
      </c>
      <c r="B6167" s="5">
        <v>232391.9</v>
      </c>
      <c r="C6167" s="5">
        <v>190603.42</v>
      </c>
      <c r="D6167" s="10">
        <f t="shared" si="288"/>
        <v>41788.479999999981</v>
      </c>
      <c r="E6167" s="11">
        <f t="shared" si="289"/>
        <v>0.82018099598135741</v>
      </c>
      <c r="F6167">
        <f t="shared" si="290"/>
        <v>215792.4785714286</v>
      </c>
    </row>
    <row r="6168" spans="1:6" ht="11.85" hidden="1" customHeight="1">
      <c r="A6168" s="4" t="s">
        <v>6276</v>
      </c>
      <c r="B6168" s="5">
        <v>624133.89999999991</v>
      </c>
      <c r="C6168" s="5">
        <v>479200.76</v>
      </c>
      <c r="D6168" s="10">
        <f t="shared" si="288"/>
        <v>144933.1399999999</v>
      </c>
      <c r="E6168" s="11">
        <f t="shared" si="289"/>
        <v>0.76778518199379986</v>
      </c>
      <c r="F6168">
        <f t="shared" si="290"/>
        <v>579552.90714285709</v>
      </c>
    </row>
    <row r="6169" spans="1:6" ht="11.85" hidden="1" customHeight="1">
      <c r="A6169" s="4" t="s">
        <v>6277</v>
      </c>
      <c r="B6169" s="5">
        <v>312404.94999999995</v>
      </c>
      <c r="C6169" s="5">
        <v>269966.25</v>
      </c>
      <c r="D6169" s="10">
        <f t="shared" si="288"/>
        <v>42438.699999999953</v>
      </c>
      <c r="E6169" s="11">
        <f t="shared" si="289"/>
        <v>0.86415484133654108</v>
      </c>
      <c r="F6169">
        <f t="shared" si="290"/>
        <v>290090.31071428565</v>
      </c>
    </row>
    <row r="6170" spans="1:6" ht="11.85" hidden="1" customHeight="1">
      <c r="A6170" s="4" t="s">
        <v>6278</v>
      </c>
      <c r="B6170" s="5">
        <v>484007.55</v>
      </c>
      <c r="C6170" s="5">
        <v>352213.48</v>
      </c>
      <c r="D6170" s="10">
        <f t="shared" si="288"/>
        <v>131794.07</v>
      </c>
      <c r="E6170" s="11">
        <f t="shared" si="289"/>
        <v>0.72770245009607804</v>
      </c>
      <c r="F6170">
        <f t="shared" si="290"/>
        <v>449435.58214285719</v>
      </c>
    </row>
    <row r="6171" spans="1:6" ht="11.1" hidden="1" customHeight="1">
      <c r="A6171" s="4" t="s">
        <v>6279</v>
      </c>
      <c r="B6171" s="5">
        <v>603313.10000000009</v>
      </c>
      <c r="C6171" s="5">
        <v>439913.28</v>
      </c>
      <c r="D6171" s="10">
        <f t="shared" si="288"/>
        <v>163399.82000000007</v>
      </c>
      <c r="E6171" s="11">
        <f t="shared" si="289"/>
        <v>0.72916248627785463</v>
      </c>
      <c r="F6171">
        <f t="shared" si="290"/>
        <v>560219.30714285723</v>
      </c>
    </row>
    <row r="6172" spans="1:6" ht="11.85" hidden="1" customHeight="1">
      <c r="A6172" s="4" t="s">
        <v>6280</v>
      </c>
      <c r="B6172" s="5">
        <v>589201.60000000009</v>
      </c>
      <c r="C6172" s="5">
        <v>483579.1</v>
      </c>
      <c r="D6172" s="10">
        <f t="shared" si="288"/>
        <v>105622.50000000012</v>
      </c>
      <c r="E6172" s="11">
        <f t="shared" si="289"/>
        <v>0.82073623017995856</v>
      </c>
      <c r="F6172">
        <f t="shared" si="290"/>
        <v>547115.77142857155</v>
      </c>
    </row>
    <row r="6173" spans="1:6" ht="11.85" hidden="1" customHeight="1">
      <c r="A6173" s="4" t="s">
        <v>6281</v>
      </c>
      <c r="B6173" s="5">
        <v>255426.6</v>
      </c>
      <c r="C6173" s="5">
        <v>198889.72</v>
      </c>
      <c r="D6173" s="10">
        <f t="shared" si="288"/>
        <v>56536.880000000005</v>
      </c>
      <c r="E6173" s="11">
        <f t="shared" si="289"/>
        <v>0.77865703885186588</v>
      </c>
      <c r="F6173">
        <f t="shared" si="290"/>
        <v>237181.84285714285</v>
      </c>
    </row>
    <row r="6174" spans="1:6" ht="11.85" hidden="1" customHeight="1">
      <c r="A6174" s="4" t="s">
        <v>6282</v>
      </c>
      <c r="B6174" s="5">
        <v>49806.12</v>
      </c>
      <c r="C6174" s="5">
        <v>40188.67</v>
      </c>
      <c r="D6174" s="10">
        <f t="shared" si="288"/>
        <v>9617.4500000000044</v>
      </c>
      <c r="E6174" s="11">
        <f t="shared" si="289"/>
        <v>0.80690224414188449</v>
      </c>
      <c r="F6174">
        <f t="shared" si="290"/>
        <v>46248.540000000008</v>
      </c>
    </row>
    <row r="6175" spans="1:6" ht="11.1" hidden="1" customHeight="1">
      <c r="A6175" s="4" t="s">
        <v>6283</v>
      </c>
      <c r="B6175" s="5">
        <v>51651.962142857148</v>
      </c>
      <c r="C6175" s="5">
        <v>41509.49</v>
      </c>
      <c r="D6175" s="10">
        <f t="shared" si="288"/>
        <v>10142.47214285715</v>
      </c>
      <c r="E6175" s="11">
        <f t="shared" si="289"/>
        <v>0.80363820226605398</v>
      </c>
      <c r="F6175">
        <f t="shared" si="290"/>
        <v>47962.536275510203</v>
      </c>
    </row>
    <row r="6176" spans="1:6" ht="11.85" hidden="1" customHeight="1">
      <c r="A6176" s="4" t="s">
        <v>6284</v>
      </c>
      <c r="B6176" s="5">
        <v>48139.78</v>
      </c>
      <c r="C6176" s="5">
        <v>44976.49</v>
      </c>
      <c r="D6176" s="10">
        <f t="shared" si="288"/>
        <v>3163.2900000000009</v>
      </c>
      <c r="E6176" s="11">
        <f t="shared" si="289"/>
        <v>0.93428947951153907</v>
      </c>
      <c r="F6176">
        <f t="shared" si="290"/>
        <v>44701.224285714285</v>
      </c>
    </row>
    <row r="6177" spans="1:6" ht="11.85" hidden="1" customHeight="1">
      <c r="A6177" s="4" t="s">
        <v>6285</v>
      </c>
      <c r="B6177" s="5">
        <v>65151.134285714281</v>
      </c>
      <c r="C6177" s="5">
        <v>50693.5</v>
      </c>
      <c r="D6177" s="10">
        <f t="shared" si="288"/>
        <v>14457.634285714281</v>
      </c>
      <c r="E6177" s="11">
        <f t="shared" si="289"/>
        <v>0.77809082766983517</v>
      </c>
      <c r="F6177">
        <f t="shared" si="290"/>
        <v>60497.481836734682</v>
      </c>
    </row>
    <row r="6178" spans="1:6" ht="11.85" hidden="1" customHeight="1">
      <c r="A6178" s="4" t="s">
        <v>6286</v>
      </c>
      <c r="B6178" s="5">
        <v>39191.100000000006</v>
      </c>
      <c r="C6178" s="5">
        <v>28418.65</v>
      </c>
      <c r="D6178" s="10">
        <f t="shared" si="288"/>
        <v>10772.450000000004</v>
      </c>
      <c r="E6178" s="11">
        <f t="shared" si="289"/>
        <v>0.72513019537599088</v>
      </c>
      <c r="F6178">
        <f t="shared" si="290"/>
        <v>36391.735714285722</v>
      </c>
    </row>
    <row r="6179" spans="1:6" ht="11.1" hidden="1" customHeight="1">
      <c r="A6179" s="4" t="s">
        <v>6287</v>
      </c>
      <c r="B6179" s="5">
        <v>50776.049999999996</v>
      </c>
      <c r="C6179" s="5">
        <v>35200.75</v>
      </c>
      <c r="D6179" s="10">
        <f t="shared" si="288"/>
        <v>15575.299999999996</v>
      </c>
      <c r="E6179" s="11">
        <f t="shared" si="289"/>
        <v>0.69325498931090546</v>
      </c>
      <c r="F6179">
        <f t="shared" si="290"/>
        <v>47149.189285714281</v>
      </c>
    </row>
    <row r="6180" spans="1:6" ht="11.85" hidden="1" customHeight="1">
      <c r="A6180" s="4" t="s">
        <v>6288</v>
      </c>
      <c r="B6180" s="5">
        <v>126817.59999999999</v>
      </c>
      <c r="C6180" s="5">
        <v>115686.8</v>
      </c>
      <c r="D6180" s="10">
        <f t="shared" si="288"/>
        <v>11130.799999999988</v>
      </c>
      <c r="E6180" s="11">
        <f t="shared" si="289"/>
        <v>0.91222984822295972</v>
      </c>
      <c r="F6180">
        <f t="shared" si="290"/>
        <v>117759.2</v>
      </c>
    </row>
    <row r="6181" spans="1:6" ht="11.85" hidden="1" customHeight="1">
      <c r="A6181" s="4" t="s">
        <v>6289</v>
      </c>
      <c r="B6181" s="5">
        <v>60040.871428571438</v>
      </c>
      <c r="C6181" s="5">
        <v>53590.55</v>
      </c>
      <c r="D6181" s="10">
        <f t="shared" si="288"/>
        <v>6450.3214285714348</v>
      </c>
      <c r="E6181" s="11">
        <f t="shared" si="289"/>
        <v>0.89256782463184003</v>
      </c>
      <c r="F6181">
        <f t="shared" si="290"/>
        <v>55752.237755102055</v>
      </c>
    </row>
    <row r="6182" spans="1:6" ht="11.85" hidden="1" customHeight="1">
      <c r="A6182" s="4" t="s">
        <v>6290</v>
      </c>
      <c r="B6182" s="5">
        <v>52668.850000000006</v>
      </c>
      <c r="C6182" s="5">
        <v>44162.3</v>
      </c>
      <c r="D6182" s="10">
        <f t="shared" si="288"/>
        <v>8506.5500000000029</v>
      </c>
      <c r="E6182" s="11">
        <f t="shared" si="289"/>
        <v>0.83848992336077199</v>
      </c>
      <c r="F6182">
        <f t="shared" si="290"/>
        <v>48906.789285714294</v>
      </c>
    </row>
    <row r="6183" spans="1:6" ht="11.1" hidden="1" customHeight="1">
      <c r="A6183" s="4" t="s">
        <v>6291</v>
      </c>
      <c r="B6183" s="5">
        <v>144140.09999999998</v>
      </c>
      <c r="C6183" s="5">
        <v>118997.49</v>
      </c>
      <c r="D6183" s="10">
        <f t="shared" si="288"/>
        <v>25142.609999999971</v>
      </c>
      <c r="E6183" s="11">
        <f t="shared" si="289"/>
        <v>0.82556824922419247</v>
      </c>
      <c r="F6183">
        <f t="shared" si="290"/>
        <v>133844.37857142856</v>
      </c>
    </row>
    <row r="6184" spans="1:6" ht="11.85" hidden="1" customHeight="1">
      <c r="A6184" s="4" t="s">
        <v>6292</v>
      </c>
      <c r="B6184" s="5">
        <v>70836.349999999991</v>
      </c>
      <c r="C6184" s="5">
        <v>63823.6</v>
      </c>
      <c r="D6184" s="10">
        <f t="shared" si="288"/>
        <v>7012.7499999999927</v>
      </c>
      <c r="E6184" s="11">
        <f t="shared" si="289"/>
        <v>0.90100068679428014</v>
      </c>
      <c r="F6184">
        <f t="shared" si="290"/>
        <v>65776.610714285707</v>
      </c>
    </row>
    <row r="6185" spans="1:6" ht="11.85" hidden="1" customHeight="1">
      <c r="A6185" s="4" t="s">
        <v>6293</v>
      </c>
      <c r="B6185" s="5">
        <v>46052.5</v>
      </c>
      <c r="C6185" s="5">
        <v>34734.85</v>
      </c>
      <c r="D6185" s="10">
        <f t="shared" si="288"/>
        <v>11317.650000000001</v>
      </c>
      <c r="E6185" s="11">
        <f t="shared" si="289"/>
        <v>0.75424461212746319</v>
      </c>
      <c r="F6185">
        <f t="shared" si="290"/>
        <v>42763.035714285717</v>
      </c>
    </row>
    <row r="6186" spans="1:6" ht="11.85" hidden="1" customHeight="1">
      <c r="A6186" s="4" t="s">
        <v>6294</v>
      </c>
      <c r="B6186" s="5">
        <v>106622.1</v>
      </c>
      <c r="C6186" s="5">
        <v>94095</v>
      </c>
      <c r="D6186" s="10">
        <f t="shared" si="288"/>
        <v>12527.100000000006</v>
      </c>
      <c r="E6186" s="11">
        <f t="shared" si="289"/>
        <v>0.88250934843714379</v>
      </c>
      <c r="F6186">
        <f t="shared" si="290"/>
        <v>99006.235714285722</v>
      </c>
    </row>
    <row r="6187" spans="1:6" ht="11.1" hidden="1" customHeight="1">
      <c r="A6187" s="4" t="s">
        <v>6295</v>
      </c>
      <c r="B6187" s="5">
        <v>46306</v>
      </c>
      <c r="C6187" s="5">
        <v>7743.95</v>
      </c>
      <c r="D6187" s="10">
        <f t="shared" si="288"/>
        <v>38562.050000000003</v>
      </c>
      <c r="E6187" s="11">
        <f t="shared" si="289"/>
        <v>0.16723426769749061</v>
      </c>
      <c r="F6187">
        <f t="shared" si="290"/>
        <v>42998.428571428572</v>
      </c>
    </row>
    <row r="6188" spans="1:6" ht="11.85" hidden="1" customHeight="1">
      <c r="A6188" s="4" t="s">
        <v>6296</v>
      </c>
      <c r="B6188" s="5">
        <v>26355.550000000003</v>
      </c>
      <c r="C6188" s="5">
        <v>9432.7999999999993</v>
      </c>
      <c r="D6188" s="10">
        <f t="shared" si="288"/>
        <v>16922.750000000004</v>
      </c>
      <c r="E6188" s="11">
        <f t="shared" si="289"/>
        <v>0.35790564036796796</v>
      </c>
      <c r="F6188">
        <f t="shared" si="290"/>
        <v>24473.010714285716</v>
      </c>
    </row>
    <row r="6189" spans="1:6" ht="11.85" hidden="1" customHeight="1">
      <c r="A6189" s="4" t="s">
        <v>6297</v>
      </c>
      <c r="B6189" s="5">
        <v>197841.54</v>
      </c>
      <c r="C6189" s="5">
        <v>145004.5</v>
      </c>
      <c r="D6189" s="10">
        <f t="shared" si="288"/>
        <v>52837.040000000008</v>
      </c>
      <c r="E6189" s="11">
        <f t="shared" si="289"/>
        <v>0.73293252771890072</v>
      </c>
      <c r="F6189">
        <f t="shared" si="290"/>
        <v>183710.00142857141</v>
      </c>
    </row>
    <row r="6190" spans="1:6" ht="11.85" hidden="1" customHeight="1">
      <c r="A6190" s="4" t="s">
        <v>6298</v>
      </c>
      <c r="B6190" s="5">
        <v>64389</v>
      </c>
      <c r="C6190" s="5">
        <v>57566.7</v>
      </c>
      <c r="D6190" s="10">
        <f t="shared" si="288"/>
        <v>6822.3000000000029</v>
      </c>
      <c r="E6190" s="11">
        <f t="shared" si="289"/>
        <v>0.89404556678935843</v>
      </c>
      <c r="F6190">
        <f t="shared" si="290"/>
        <v>59789.78571428571</v>
      </c>
    </row>
    <row r="6191" spans="1:6" ht="11.1" hidden="1" customHeight="1">
      <c r="A6191" s="4" t="s">
        <v>6299</v>
      </c>
      <c r="B6191" s="5">
        <v>80097.549999999988</v>
      </c>
      <c r="C6191" s="5">
        <v>64345.65</v>
      </c>
      <c r="D6191" s="10">
        <f t="shared" si="288"/>
        <v>15751.899999999987</v>
      </c>
      <c r="E6191" s="11">
        <f t="shared" si="289"/>
        <v>0.80334105100592978</v>
      </c>
      <c r="F6191">
        <f t="shared" si="290"/>
        <v>74376.296428571412</v>
      </c>
    </row>
    <row r="6192" spans="1:6" ht="11.85" hidden="1" customHeight="1">
      <c r="A6192" s="4" t="s">
        <v>6300</v>
      </c>
      <c r="B6192" s="5">
        <v>64955.15</v>
      </c>
      <c r="C6192" s="5">
        <v>45824.09</v>
      </c>
      <c r="D6192" s="10">
        <f t="shared" si="288"/>
        <v>19131.060000000005</v>
      </c>
      <c r="E6192" s="11">
        <f t="shared" si="289"/>
        <v>0.70547277621558868</v>
      </c>
      <c r="F6192">
        <f t="shared" si="290"/>
        <v>60315.496428571438</v>
      </c>
    </row>
    <row r="6193" spans="1:6" ht="11.85" hidden="1" customHeight="1">
      <c r="A6193" s="4" t="s">
        <v>6301</v>
      </c>
      <c r="B6193" s="5">
        <v>76937.509999999995</v>
      </c>
      <c r="C6193" s="5">
        <v>51375.55</v>
      </c>
      <c r="D6193" s="10">
        <f t="shared" si="288"/>
        <v>25561.959999999992</v>
      </c>
      <c r="E6193" s="11">
        <f t="shared" si="289"/>
        <v>0.6677568587805871</v>
      </c>
      <c r="F6193">
        <f t="shared" si="290"/>
        <v>71441.973571428578</v>
      </c>
    </row>
    <row r="6194" spans="1:6" ht="11.85" hidden="1" customHeight="1">
      <c r="A6194" s="4" t="s">
        <v>6302</v>
      </c>
      <c r="B6194" s="5">
        <v>88699.650000000009</v>
      </c>
      <c r="C6194" s="5">
        <v>73483.149999999994</v>
      </c>
      <c r="D6194" s="10">
        <f t="shared" si="288"/>
        <v>15216.500000000015</v>
      </c>
      <c r="E6194" s="11">
        <f t="shared" si="289"/>
        <v>0.82844915397073138</v>
      </c>
      <c r="F6194">
        <f t="shared" si="290"/>
        <v>82363.960714285728</v>
      </c>
    </row>
    <row r="6195" spans="1:6" ht="11.1" hidden="1" customHeight="1">
      <c r="A6195" s="4" t="s">
        <v>6303</v>
      </c>
      <c r="B6195" s="5">
        <v>587562.90357142861</v>
      </c>
      <c r="C6195" s="5">
        <v>507202</v>
      </c>
      <c r="D6195" s="10">
        <f t="shared" si="288"/>
        <v>80360.903571428615</v>
      </c>
      <c r="E6195" s="11">
        <f t="shared" si="289"/>
        <v>0.86323012722048176</v>
      </c>
      <c r="F6195">
        <f t="shared" si="290"/>
        <v>545594.12474489794</v>
      </c>
    </row>
    <row r="6196" spans="1:6" ht="11.85" hidden="1" customHeight="1">
      <c r="A6196" s="1" t="s">
        <v>6304</v>
      </c>
      <c r="B6196" s="2">
        <v>468206.05</v>
      </c>
      <c r="C6196" s="2">
        <v>385659.85</v>
      </c>
      <c r="D6196" s="10">
        <f t="shared" si="288"/>
        <v>82546.200000000012</v>
      </c>
      <c r="E6196" s="11">
        <f t="shared" si="289"/>
        <v>0.82369685312695129</v>
      </c>
      <c r="F6196">
        <f t="shared" si="290"/>
        <v>434762.76071428572</v>
      </c>
    </row>
    <row r="6197" spans="1:6" ht="11.1" hidden="1" customHeight="1">
      <c r="A6197" s="4" t="s">
        <v>6305</v>
      </c>
      <c r="B6197" s="5">
        <v>514021.95</v>
      </c>
      <c r="C6197" s="5">
        <v>428118.93</v>
      </c>
      <c r="D6197" s="10">
        <f t="shared" si="288"/>
        <v>85903.020000000019</v>
      </c>
      <c r="E6197" s="11">
        <f t="shared" si="289"/>
        <v>0.83288063865755146</v>
      </c>
      <c r="F6197">
        <f t="shared" si="290"/>
        <v>477306.0964285715</v>
      </c>
    </row>
    <row r="6198" spans="1:6" ht="11.85" hidden="1" customHeight="1">
      <c r="A6198" s="4" t="s">
        <v>6306</v>
      </c>
      <c r="B6198" s="5">
        <v>153375.94999999998</v>
      </c>
      <c r="C6198" s="5">
        <v>88589.9</v>
      </c>
      <c r="D6198" s="10">
        <f t="shared" si="288"/>
        <v>64786.049999999988</v>
      </c>
      <c r="E6198" s="11">
        <f t="shared" si="289"/>
        <v>0.57759968234915582</v>
      </c>
      <c r="F6198">
        <f t="shared" si="290"/>
        <v>142420.52499999999</v>
      </c>
    </row>
    <row r="6199" spans="1:6" ht="11.85" hidden="1" customHeight="1">
      <c r="A6199" s="4" t="s">
        <v>6307</v>
      </c>
      <c r="B6199" s="5">
        <v>227981</v>
      </c>
      <c r="C6199" s="5">
        <v>166426.1</v>
      </c>
      <c r="D6199" s="10">
        <f t="shared" si="288"/>
        <v>61554.899999999994</v>
      </c>
      <c r="E6199" s="11">
        <f t="shared" si="289"/>
        <v>0.72999986841008679</v>
      </c>
      <c r="F6199">
        <f t="shared" si="290"/>
        <v>211696.64285714287</v>
      </c>
    </row>
    <row r="6200" spans="1:6" ht="11.1" hidden="1" customHeight="1">
      <c r="A6200" s="4" t="s">
        <v>6308</v>
      </c>
      <c r="B6200" s="5">
        <v>500823.05</v>
      </c>
      <c r="C6200" s="5">
        <v>358583.59</v>
      </c>
      <c r="D6200" s="10">
        <f t="shared" si="288"/>
        <v>142239.45999999996</v>
      </c>
      <c r="E6200" s="11">
        <f t="shared" si="289"/>
        <v>0.71598859118005853</v>
      </c>
      <c r="F6200">
        <f t="shared" si="290"/>
        <v>465049.97499999998</v>
      </c>
    </row>
    <row r="6201" spans="1:6" ht="11.85" hidden="1" customHeight="1">
      <c r="A6201" s="4" t="s">
        <v>6309</v>
      </c>
      <c r="B6201" s="5">
        <v>121164.55</v>
      </c>
      <c r="C6201" s="5">
        <v>87149.7</v>
      </c>
      <c r="D6201" s="10">
        <f t="shared" si="288"/>
        <v>34014.850000000006</v>
      </c>
      <c r="E6201" s="11">
        <f t="shared" si="289"/>
        <v>0.71926731044682624</v>
      </c>
      <c r="F6201">
        <f t="shared" si="290"/>
        <v>112509.9392857143</v>
      </c>
    </row>
    <row r="6202" spans="1:6" ht="11.85" hidden="1" customHeight="1">
      <c r="A6202" s="4" t="s">
        <v>6310</v>
      </c>
      <c r="B6202" s="5">
        <v>31156.839999999997</v>
      </c>
      <c r="C6202" s="5">
        <v>12013.3</v>
      </c>
      <c r="D6202" s="10">
        <f t="shared" si="288"/>
        <v>19143.539999999997</v>
      </c>
      <c r="E6202" s="11">
        <f t="shared" si="289"/>
        <v>0.3855750454795801</v>
      </c>
      <c r="F6202">
        <f t="shared" si="290"/>
        <v>28931.351428571423</v>
      </c>
    </row>
    <row r="6203" spans="1:6" ht="11.85" hidden="1" customHeight="1">
      <c r="A6203" s="4" t="s">
        <v>6311</v>
      </c>
      <c r="B6203" s="5">
        <v>31569.329999999998</v>
      </c>
      <c r="C6203" s="5">
        <v>0</v>
      </c>
      <c r="D6203" s="10">
        <f t="shared" si="288"/>
        <v>31569.329999999998</v>
      </c>
      <c r="E6203" s="11">
        <f t="shared" si="289"/>
        <v>0</v>
      </c>
      <c r="F6203">
        <f t="shared" si="290"/>
        <v>29314.377857142859</v>
      </c>
    </row>
    <row r="6204" spans="1:6" ht="11.1" hidden="1" customHeight="1">
      <c r="A6204" s="4" t="s">
        <v>6312</v>
      </c>
      <c r="B6204" s="5">
        <v>32465.03</v>
      </c>
      <c r="C6204" s="5">
        <v>23518.81</v>
      </c>
      <c r="D6204" s="10">
        <f t="shared" si="288"/>
        <v>8946.2199999999975</v>
      </c>
      <c r="E6204" s="11">
        <f t="shared" si="289"/>
        <v>0.72443518456628575</v>
      </c>
      <c r="F6204">
        <f t="shared" si="290"/>
        <v>30146.099285714285</v>
      </c>
    </row>
    <row r="6205" spans="1:6" ht="11.85" hidden="1" customHeight="1">
      <c r="A6205" s="4" t="s">
        <v>6313</v>
      </c>
      <c r="B6205" s="5">
        <v>20151.689999999999</v>
      </c>
      <c r="C6205" s="5">
        <v>12433.22</v>
      </c>
      <c r="D6205" s="10">
        <f t="shared" si="288"/>
        <v>7718.4699999999993</v>
      </c>
      <c r="E6205" s="11">
        <f t="shared" si="289"/>
        <v>0.61698150378454608</v>
      </c>
      <c r="F6205">
        <f t="shared" si="290"/>
        <v>18712.283571428568</v>
      </c>
    </row>
    <row r="6206" spans="1:6" ht="11.85" hidden="1" customHeight="1">
      <c r="A6206" s="4" t="s">
        <v>6314</v>
      </c>
      <c r="B6206" s="5">
        <v>18387.199999999997</v>
      </c>
      <c r="C6206" s="5">
        <v>1179.18</v>
      </c>
      <c r="D6206" s="10">
        <f t="shared" si="288"/>
        <v>17208.019999999997</v>
      </c>
      <c r="E6206" s="11">
        <f t="shared" si="289"/>
        <v>6.4130482074486614E-2</v>
      </c>
      <c r="F6206">
        <f t="shared" si="290"/>
        <v>17073.82857142857</v>
      </c>
    </row>
    <row r="6207" spans="1:6" ht="11.1" hidden="1" customHeight="1">
      <c r="A6207" s="4" t="s">
        <v>6315</v>
      </c>
      <c r="B6207" s="5">
        <v>16122.6</v>
      </c>
      <c r="C6207" s="5">
        <v>10324.6</v>
      </c>
      <c r="D6207" s="10">
        <f t="shared" si="288"/>
        <v>5798</v>
      </c>
      <c r="E6207" s="11">
        <f t="shared" si="289"/>
        <v>0.64038058377681017</v>
      </c>
      <c r="F6207">
        <f t="shared" si="290"/>
        <v>14970.985714285713</v>
      </c>
    </row>
    <row r="6208" spans="1:6" ht="11.85" hidden="1" customHeight="1">
      <c r="A6208" s="4" t="s">
        <v>6316</v>
      </c>
      <c r="B6208" s="5">
        <v>8086.6500000000005</v>
      </c>
      <c r="C6208" s="5">
        <v>4165.8500000000004</v>
      </c>
      <c r="D6208" s="10">
        <f t="shared" si="288"/>
        <v>3920.8</v>
      </c>
      <c r="E6208" s="11">
        <f t="shared" si="289"/>
        <v>0.51515151515151514</v>
      </c>
      <c r="F6208">
        <f t="shared" si="290"/>
        <v>7509.0321428571424</v>
      </c>
    </row>
    <row r="6209" spans="1:6" ht="11.85" hidden="1" customHeight="1">
      <c r="A6209" s="4" t="s">
        <v>6317</v>
      </c>
      <c r="B6209" s="5">
        <v>23854.006428571429</v>
      </c>
      <c r="C6209" s="5">
        <v>14896.98</v>
      </c>
      <c r="D6209" s="10">
        <f t="shared" si="288"/>
        <v>8957.0264285714293</v>
      </c>
      <c r="E6209" s="11">
        <f t="shared" si="289"/>
        <v>0.62450641340303148</v>
      </c>
      <c r="F6209">
        <f t="shared" si="290"/>
        <v>22150.148826530611</v>
      </c>
    </row>
    <row r="6210" spans="1:6" ht="11.85" hidden="1" customHeight="1">
      <c r="A6210" s="4" t="s">
        <v>6318</v>
      </c>
      <c r="B6210" s="5">
        <v>36999.299999999996</v>
      </c>
      <c r="C6210" s="5">
        <v>22502.35</v>
      </c>
      <c r="D6210" s="10">
        <f t="shared" si="288"/>
        <v>14496.949999999997</v>
      </c>
      <c r="E6210" s="11">
        <f t="shared" si="289"/>
        <v>0.60818312778890415</v>
      </c>
      <c r="F6210">
        <f t="shared" si="290"/>
        <v>34356.492857142854</v>
      </c>
    </row>
    <row r="6211" spans="1:6" ht="11.1" hidden="1" customHeight="1">
      <c r="A6211" s="4" t="s">
        <v>6319</v>
      </c>
      <c r="B6211" s="5">
        <v>47936.850000000006</v>
      </c>
      <c r="C6211" s="5">
        <v>5475.9</v>
      </c>
      <c r="D6211" s="10">
        <f t="shared" ref="D6211:D6274" si="291">B6211-C6211</f>
        <v>42460.950000000004</v>
      </c>
      <c r="E6211" s="11">
        <f t="shared" ref="E6211:E6274" si="292">C6211/B6211</f>
        <v>0.11423153586437154</v>
      </c>
      <c r="F6211">
        <f t="shared" ref="F6211:F6274" si="293">B6211/14*13</f>
        <v>44512.789285714294</v>
      </c>
    </row>
    <row r="6212" spans="1:6" ht="11.85" hidden="1" customHeight="1">
      <c r="A6212" s="4" t="s">
        <v>6320</v>
      </c>
      <c r="B6212" s="5">
        <v>256853.57285714283</v>
      </c>
      <c r="C6212" s="5">
        <v>43630.68</v>
      </c>
      <c r="D6212" s="10">
        <f t="shared" si="291"/>
        <v>213222.89285714284</v>
      </c>
      <c r="E6212" s="11">
        <f t="shared" si="292"/>
        <v>0.16986596493351708</v>
      </c>
      <c r="F6212">
        <f t="shared" si="293"/>
        <v>238506.88908163263</v>
      </c>
    </row>
    <row r="6213" spans="1:6" ht="11.85" hidden="1" customHeight="1">
      <c r="A6213" s="4" t="s">
        <v>6321</v>
      </c>
      <c r="B6213" s="5">
        <v>916.82500000000005</v>
      </c>
      <c r="C6213" s="5">
        <v>0</v>
      </c>
      <c r="D6213" s="10">
        <f t="shared" si="291"/>
        <v>916.82500000000005</v>
      </c>
      <c r="E6213" s="11">
        <f t="shared" si="292"/>
        <v>0</v>
      </c>
      <c r="F6213">
        <f t="shared" si="293"/>
        <v>851.33749999999998</v>
      </c>
    </row>
    <row r="6214" spans="1:6" ht="11.85" hidden="1" customHeight="1">
      <c r="A6214" s="4" t="s">
        <v>6322</v>
      </c>
      <c r="B6214" s="5">
        <v>38878.450000000004</v>
      </c>
      <c r="C6214" s="5">
        <v>27372.02</v>
      </c>
      <c r="D6214" s="10">
        <f t="shared" si="291"/>
        <v>11506.430000000004</v>
      </c>
      <c r="E6214" s="11">
        <f t="shared" si="292"/>
        <v>0.70404092755755432</v>
      </c>
      <c r="F6214">
        <f t="shared" si="293"/>
        <v>36101.417857142864</v>
      </c>
    </row>
    <row r="6215" spans="1:6" ht="11.85" hidden="1" customHeight="1">
      <c r="A6215" s="4" t="s">
        <v>6323</v>
      </c>
      <c r="B6215" s="5">
        <v>129039.95</v>
      </c>
      <c r="C6215" s="5">
        <v>106561.95</v>
      </c>
      <c r="D6215" s="10">
        <f t="shared" si="291"/>
        <v>22478</v>
      </c>
      <c r="E6215" s="11">
        <f t="shared" si="292"/>
        <v>0.82580588414673128</v>
      </c>
      <c r="F6215">
        <f t="shared" si="293"/>
        <v>119822.8107142857</v>
      </c>
    </row>
    <row r="6216" spans="1:6" ht="11.85" hidden="1" customHeight="1">
      <c r="A6216" s="4" t="s">
        <v>6324</v>
      </c>
      <c r="B6216" s="5">
        <v>128203.40000000001</v>
      </c>
      <c r="C6216" s="5">
        <v>115306.57</v>
      </c>
      <c r="D6216" s="10">
        <f t="shared" si="291"/>
        <v>12896.830000000002</v>
      </c>
      <c r="E6216" s="11">
        <f t="shared" si="292"/>
        <v>0.89940336995742698</v>
      </c>
      <c r="F6216">
        <f t="shared" si="293"/>
        <v>119046.01428571428</v>
      </c>
    </row>
    <row r="6217" spans="1:6" ht="11.1" hidden="1" customHeight="1">
      <c r="A6217" s="4" t="s">
        <v>6325</v>
      </c>
      <c r="B6217" s="5">
        <v>130290.55</v>
      </c>
      <c r="C6217" s="5">
        <v>100177.35</v>
      </c>
      <c r="D6217" s="10">
        <f t="shared" si="291"/>
        <v>30113.199999999997</v>
      </c>
      <c r="E6217" s="11">
        <f t="shared" si="292"/>
        <v>0.76887656088641887</v>
      </c>
      <c r="F6217">
        <f t="shared" si="293"/>
        <v>120984.08214285715</v>
      </c>
    </row>
    <row r="6218" spans="1:6" ht="11.85" hidden="1" customHeight="1">
      <c r="A6218" s="4" t="s">
        <v>6326</v>
      </c>
      <c r="B6218" s="5">
        <v>209222</v>
      </c>
      <c r="C6218" s="5">
        <v>172680.53</v>
      </c>
      <c r="D6218" s="10">
        <f t="shared" si="291"/>
        <v>36541.47</v>
      </c>
      <c r="E6218" s="11">
        <f t="shared" si="292"/>
        <v>0.82534594832283414</v>
      </c>
      <c r="F6218">
        <f t="shared" si="293"/>
        <v>194277.57142857142</v>
      </c>
    </row>
    <row r="6219" spans="1:6" ht="11.85" hidden="1" customHeight="1">
      <c r="A6219" s="4" t="s">
        <v>6327</v>
      </c>
      <c r="B6219" s="5">
        <v>210835.94999999998</v>
      </c>
      <c r="C6219" s="5">
        <v>174238.85</v>
      </c>
      <c r="D6219" s="10">
        <f t="shared" si="291"/>
        <v>36597.099999999977</v>
      </c>
      <c r="E6219" s="11">
        <f t="shared" si="292"/>
        <v>0.82641907132061687</v>
      </c>
      <c r="F6219">
        <f t="shared" si="293"/>
        <v>195776.23928571428</v>
      </c>
    </row>
    <row r="6220" spans="1:6" ht="11.85" hidden="1" customHeight="1">
      <c r="A6220" s="4" t="s">
        <v>6328</v>
      </c>
      <c r="B6220" s="5">
        <v>175.63928571428573</v>
      </c>
      <c r="C6220" s="5">
        <v>0</v>
      </c>
      <c r="D6220" s="10">
        <f t="shared" si="291"/>
        <v>175.63928571428573</v>
      </c>
      <c r="E6220" s="11">
        <f t="shared" si="292"/>
        <v>0</v>
      </c>
      <c r="F6220">
        <f t="shared" si="293"/>
        <v>163.0936224489796</v>
      </c>
    </row>
    <row r="6221" spans="1:6" ht="11.1" hidden="1" customHeight="1">
      <c r="A6221" s="4" t="s">
        <v>6329</v>
      </c>
      <c r="B6221" s="5">
        <v>73819.200000000012</v>
      </c>
      <c r="C6221" s="5">
        <v>16959.12</v>
      </c>
      <c r="D6221" s="10">
        <f t="shared" si="291"/>
        <v>56860.080000000016</v>
      </c>
      <c r="E6221" s="11">
        <f t="shared" si="292"/>
        <v>0.22973860459067555</v>
      </c>
      <c r="F6221">
        <f t="shared" si="293"/>
        <v>68546.400000000009</v>
      </c>
    </row>
    <row r="6222" spans="1:6" ht="11.85" hidden="1" customHeight="1">
      <c r="A6222" s="4" t="s">
        <v>6330</v>
      </c>
      <c r="B6222" s="5">
        <v>64227.753571428577</v>
      </c>
      <c r="C6222" s="5">
        <v>51660.58</v>
      </c>
      <c r="D6222" s="10">
        <f t="shared" si="291"/>
        <v>12567.173571428575</v>
      </c>
      <c r="E6222" s="11">
        <f t="shared" si="292"/>
        <v>0.80433421889102119</v>
      </c>
      <c r="F6222">
        <f t="shared" si="293"/>
        <v>59640.056887755112</v>
      </c>
    </row>
    <row r="6223" spans="1:6" ht="11.85" hidden="1" customHeight="1">
      <c r="A6223" s="4" t="s">
        <v>6331</v>
      </c>
      <c r="B6223" s="5">
        <v>21336.38</v>
      </c>
      <c r="C6223" s="5">
        <v>16029.2</v>
      </c>
      <c r="D6223" s="10">
        <f t="shared" si="291"/>
        <v>5307.18</v>
      </c>
      <c r="E6223" s="11">
        <f t="shared" si="292"/>
        <v>0.75126146047267628</v>
      </c>
      <c r="F6223">
        <f t="shared" si="293"/>
        <v>19812.352857142858</v>
      </c>
    </row>
    <row r="6224" spans="1:6" ht="11.85" hidden="1" customHeight="1">
      <c r="A6224" s="4" t="s">
        <v>6332</v>
      </c>
      <c r="B6224" s="5">
        <v>18201.300000000003</v>
      </c>
      <c r="C6224" s="5">
        <v>12421.5</v>
      </c>
      <c r="D6224" s="10">
        <f t="shared" si="291"/>
        <v>5779.8000000000029</v>
      </c>
      <c r="E6224" s="11">
        <f t="shared" si="292"/>
        <v>0.68245125348189406</v>
      </c>
      <c r="F6224">
        <f t="shared" si="293"/>
        <v>16901.207142857147</v>
      </c>
    </row>
    <row r="6225" spans="1:6" ht="11.1" hidden="1" customHeight="1">
      <c r="A6225" s="4" t="s">
        <v>6333</v>
      </c>
      <c r="B6225" s="5">
        <v>96372.25</v>
      </c>
      <c r="C6225" s="5">
        <v>84466.15</v>
      </c>
      <c r="D6225" s="10">
        <f t="shared" si="291"/>
        <v>11906.100000000006</v>
      </c>
      <c r="E6225" s="11">
        <f t="shared" si="292"/>
        <v>0.87645717517231359</v>
      </c>
      <c r="F6225">
        <f t="shared" si="293"/>
        <v>89488.517857142855</v>
      </c>
    </row>
    <row r="6226" spans="1:6" ht="11.85" hidden="1" customHeight="1">
      <c r="A6226" s="4" t="s">
        <v>6334</v>
      </c>
      <c r="B6226" s="5">
        <v>92738.75</v>
      </c>
      <c r="C6226" s="5">
        <v>78961.53</v>
      </c>
      <c r="D6226" s="10">
        <f t="shared" si="291"/>
        <v>13777.220000000001</v>
      </c>
      <c r="E6226" s="11">
        <f t="shared" si="292"/>
        <v>0.85144052513108059</v>
      </c>
      <c r="F6226">
        <f t="shared" si="293"/>
        <v>86114.553571428565</v>
      </c>
    </row>
    <row r="6227" spans="1:6" ht="11.85" hidden="1" customHeight="1">
      <c r="A6227" s="4" t="s">
        <v>6336</v>
      </c>
      <c r="B6227" s="5">
        <v>104289.90000000001</v>
      </c>
      <c r="C6227" s="5">
        <v>87655.95</v>
      </c>
      <c r="D6227" s="10">
        <f t="shared" si="291"/>
        <v>16633.950000000012</v>
      </c>
      <c r="E6227" s="11">
        <f t="shared" si="292"/>
        <v>0.840502771601085</v>
      </c>
      <c r="F6227">
        <f t="shared" si="293"/>
        <v>96840.621428571438</v>
      </c>
    </row>
    <row r="6228" spans="1:6" ht="11.85" hidden="1" customHeight="1">
      <c r="A6228" s="4" t="s">
        <v>6337</v>
      </c>
      <c r="B6228" s="5">
        <v>267155.19999999995</v>
      </c>
      <c r="C6228" s="5">
        <v>237758.95</v>
      </c>
      <c r="D6228" s="10">
        <f t="shared" si="291"/>
        <v>29396.249999999942</v>
      </c>
      <c r="E6228" s="11">
        <f t="shared" si="292"/>
        <v>0.88996564543755863</v>
      </c>
      <c r="F6228">
        <f t="shared" si="293"/>
        <v>248072.68571428568</v>
      </c>
    </row>
    <row r="6229" spans="1:6" ht="11.1" hidden="1" customHeight="1">
      <c r="A6229" s="4" t="s">
        <v>6338</v>
      </c>
      <c r="B6229" s="5">
        <v>274883.3285714286</v>
      </c>
      <c r="C6229" s="5">
        <v>218374.45</v>
      </c>
      <c r="D6229" s="10">
        <f t="shared" si="291"/>
        <v>56508.878571428591</v>
      </c>
      <c r="E6229" s="11">
        <f t="shared" si="292"/>
        <v>0.7944259520389767</v>
      </c>
      <c r="F6229">
        <f t="shared" si="293"/>
        <v>255248.80510204085</v>
      </c>
    </row>
    <row r="6230" spans="1:6" ht="11.85" hidden="1" customHeight="1">
      <c r="A6230" s="6" t="s">
        <v>6339</v>
      </c>
      <c r="B6230" s="7">
        <v>566602.39999999991</v>
      </c>
      <c r="C6230" s="7">
        <v>495160.1</v>
      </c>
      <c r="D6230" s="10">
        <f t="shared" si="291"/>
        <v>71442.29999999993</v>
      </c>
      <c r="E6230" s="11">
        <f t="shared" si="292"/>
        <v>0.8739110529711841</v>
      </c>
      <c r="F6230">
        <f t="shared" si="293"/>
        <v>526130.79999999993</v>
      </c>
    </row>
    <row r="6231" spans="1:6" ht="11.85" hidden="1" customHeight="1">
      <c r="A6231" s="1" t="s">
        <v>6340</v>
      </c>
      <c r="B6231" s="2">
        <v>152547.84999999998</v>
      </c>
      <c r="C6231" s="2">
        <v>123888.7</v>
      </c>
      <c r="D6231" s="10">
        <f t="shared" si="291"/>
        <v>28659.14999999998</v>
      </c>
      <c r="E6231" s="11">
        <f t="shared" si="292"/>
        <v>0.81213009557329074</v>
      </c>
      <c r="F6231">
        <f t="shared" si="293"/>
        <v>141651.57499999998</v>
      </c>
    </row>
    <row r="6232" spans="1:6" ht="11.1" hidden="1" customHeight="1">
      <c r="A6232" s="4" t="s">
        <v>6341</v>
      </c>
      <c r="B6232" s="5">
        <v>46164.950000000004</v>
      </c>
      <c r="C6232" s="5">
        <v>36725.65</v>
      </c>
      <c r="D6232" s="10">
        <f t="shared" si="291"/>
        <v>9439.3000000000029</v>
      </c>
      <c r="E6232" s="11">
        <f t="shared" si="292"/>
        <v>0.79553102516086338</v>
      </c>
      <c r="F6232">
        <f t="shared" si="293"/>
        <v>42867.453571428581</v>
      </c>
    </row>
    <row r="6233" spans="1:6" ht="11.85" hidden="1" customHeight="1">
      <c r="A6233" s="4" t="s">
        <v>6342</v>
      </c>
      <c r="B6233" s="5">
        <v>50867.31</v>
      </c>
      <c r="C6233" s="5">
        <v>43636</v>
      </c>
      <c r="D6233" s="10">
        <f t="shared" si="291"/>
        <v>7231.3099999999977</v>
      </c>
      <c r="E6233" s="11">
        <f t="shared" si="292"/>
        <v>0.85783974029686261</v>
      </c>
      <c r="F6233">
        <f t="shared" si="293"/>
        <v>47233.930714285714</v>
      </c>
    </row>
    <row r="6234" spans="1:6" ht="11.85" hidden="1" customHeight="1">
      <c r="A6234" s="4" t="s">
        <v>6343</v>
      </c>
      <c r="B6234" s="5">
        <v>47142.68</v>
      </c>
      <c r="C6234" s="5">
        <v>17960.189999999999</v>
      </c>
      <c r="D6234" s="10">
        <f t="shared" si="291"/>
        <v>29182.49</v>
      </c>
      <c r="E6234" s="11">
        <f t="shared" si="292"/>
        <v>0.38097515881574823</v>
      </c>
      <c r="F6234">
        <f t="shared" si="293"/>
        <v>43775.345714285715</v>
      </c>
    </row>
    <row r="6235" spans="1:6" ht="11.85" hidden="1" customHeight="1">
      <c r="A6235" s="4" t="s">
        <v>6344</v>
      </c>
      <c r="B6235" s="5">
        <v>38903.93</v>
      </c>
      <c r="C6235" s="5">
        <v>8099</v>
      </c>
      <c r="D6235" s="10">
        <f t="shared" si="291"/>
        <v>30804.93</v>
      </c>
      <c r="E6235" s="11">
        <f t="shared" si="292"/>
        <v>0.20817948212429951</v>
      </c>
      <c r="F6235">
        <f t="shared" si="293"/>
        <v>36125.07785714286</v>
      </c>
    </row>
    <row r="6236" spans="1:6" ht="11.1" hidden="1" customHeight="1">
      <c r="A6236" s="4" t="s">
        <v>6345</v>
      </c>
      <c r="B6236" s="5">
        <v>28721.55</v>
      </c>
      <c r="C6236" s="5">
        <v>6704.1</v>
      </c>
      <c r="D6236" s="10">
        <f t="shared" si="291"/>
        <v>22017.449999999997</v>
      </c>
      <c r="E6236" s="11">
        <f t="shared" si="292"/>
        <v>0.23341706836852469</v>
      </c>
      <c r="F6236">
        <f t="shared" si="293"/>
        <v>26670.010714285712</v>
      </c>
    </row>
    <row r="6237" spans="1:6" ht="11.85" hidden="1" customHeight="1">
      <c r="A6237" s="4" t="s">
        <v>6346</v>
      </c>
      <c r="B6237" s="5">
        <v>37281.399999999994</v>
      </c>
      <c r="C6237" s="5">
        <v>25775.65</v>
      </c>
      <c r="D6237" s="10">
        <f t="shared" si="291"/>
        <v>11505.749999999993</v>
      </c>
      <c r="E6237" s="11">
        <f t="shared" si="292"/>
        <v>0.69138095672372835</v>
      </c>
      <c r="F6237">
        <f t="shared" si="293"/>
        <v>34618.442857142851</v>
      </c>
    </row>
    <row r="6238" spans="1:6" ht="11.85" hidden="1" customHeight="1">
      <c r="A6238" s="4" t="s">
        <v>6347</v>
      </c>
      <c r="B6238" s="5">
        <v>4700.6142857142859</v>
      </c>
      <c r="C6238" s="5">
        <v>1543.1</v>
      </c>
      <c r="D6238" s="10">
        <f t="shared" si="291"/>
        <v>3157.514285714286</v>
      </c>
      <c r="E6238" s="11">
        <f t="shared" si="292"/>
        <v>0.32827624353048079</v>
      </c>
      <c r="F6238">
        <f t="shared" si="293"/>
        <v>4364.8561224489795</v>
      </c>
    </row>
    <row r="6239" spans="1:6" ht="11.85" hidden="1" customHeight="1">
      <c r="A6239" s="4" t="s">
        <v>6348</v>
      </c>
      <c r="B6239" s="5">
        <v>25248.600000000002</v>
      </c>
      <c r="C6239" s="5">
        <v>15500.55</v>
      </c>
      <c r="D6239" s="10">
        <f t="shared" si="291"/>
        <v>9748.0500000000029</v>
      </c>
      <c r="E6239" s="11">
        <f t="shared" si="292"/>
        <v>0.61391720729070121</v>
      </c>
      <c r="F6239">
        <f t="shared" si="293"/>
        <v>23445.128571428573</v>
      </c>
    </row>
    <row r="6240" spans="1:6" ht="11.1" hidden="1" customHeight="1">
      <c r="A6240" s="4" t="s">
        <v>6349</v>
      </c>
      <c r="B6240" s="5">
        <v>25578.149999999998</v>
      </c>
      <c r="C6240" s="5">
        <v>14164.15</v>
      </c>
      <c r="D6240" s="10">
        <f t="shared" si="291"/>
        <v>11413.999999999998</v>
      </c>
      <c r="E6240" s="11">
        <f t="shared" si="292"/>
        <v>0.55375975197580751</v>
      </c>
      <c r="F6240">
        <f t="shared" si="293"/>
        <v>23751.139285714286</v>
      </c>
    </row>
    <row r="6241" spans="1:6" ht="11.85" hidden="1" customHeight="1">
      <c r="A6241" s="4" t="s">
        <v>6350</v>
      </c>
      <c r="B6241" s="5">
        <v>78534.299999999988</v>
      </c>
      <c r="C6241" s="5">
        <v>57039</v>
      </c>
      <c r="D6241" s="10">
        <f t="shared" si="291"/>
        <v>21495.299999999988</v>
      </c>
      <c r="E6241" s="11">
        <f t="shared" si="292"/>
        <v>0.72629411607412309</v>
      </c>
      <c r="F6241">
        <f t="shared" si="293"/>
        <v>72924.707142857136</v>
      </c>
    </row>
    <row r="6242" spans="1:6" ht="11.85" hidden="1" customHeight="1">
      <c r="A6242" s="4" t="s">
        <v>6351</v>
      </c>
      <c r="B6242" s="5">
        <v>59200.7</v>
      </c>
      <c r="C6242" s="5">
        <v>53436.9</v>
      </c>
      <c r="D6242" s="10">
        <f t="shared" si="291"/>
        <v>5763.7999999999956</v>
      </c>
      <c r="E6242" s="11">
        <f t="shared" si="292"/>
        <v>0.90263966473369406</v>
      </c>
      <c r="F6242">
        <f t="shared" si="293"/>
        <v>54972.078571428574</v>
      </c>
    </row>
    <row r="6243" spans="1:6" ht="11.85" hidden="1" customHeight="1">
      <c r="A6243" s="4" t="s">
        <v>6352</v>
      </c>
      <c r="B6243" s="5">
        <v>269233.89999999997</v>
      </c>
      <c r="C6243" s="5">
        <v>232980.45</v>
      </c>
      <c r="D6243" s="10">
        <f t="shared" si="291"/>
        <v>36253.449999999953</v>
      </c>
      <c r="E6243" s="11">
        <f t="shared" si="292"/>
        <v>0.86534589440631382</v>
      </c>
      <c r="F6243">
        <f t="shared" si="293"/>
        <v>250002.90714285709</v>
      </c>
    </row>
    <row r="6244" spans="1:6" ht="11.1" hidden="1" customHeight="1">
      <c r="A6244" s="4" t="s">
        <v>6353</v>
      </c>
      <c r="B6244" s="5">
        <v>324716.60000000003</v>
      </c>
      <c r="C6244" s="5">
        <v>242063.08</v>
      </c>
      <c r="D6244" s="10">
        <f t="shared" si="291"/>
        <v>82653.520000000048</v>
      </c>
      <c r="E6244" s="11">
        <f t="shared" si="292"/>
        <v>0.74545951762244356</v>
      </c>
      <c r="F6244">
        <f t="shared" si="293"/>
        <v>301522.55714285717</v>
      </c>
    </row>
    <row r="6245" spans="1:6" ht="11.85" hidden="1" customHeight="1">
      <c r="A6245" s="4" t="s">
        <v>6354</v>
      </c>
      <c r="B6245" s="5">
        <v>207303.84999999998</v>
      </c>
      <c r="C6245" s="5">
        <v>167854.44</v>
      </c>
      <c r="D6245" s="10">
        <f t="shared" si="291"/>
        <v>39449.409999999974</v>
      </c>
      <c r="E6245" s="11">
        <f t="shared" si="292"/>
        <v>0.80970247296420217</v>
      </c>
      <c r="F6245">
        <f t="shared" si="293"/>
        <v>192496.43214285711</v>
      </c>
    </row>
    <row r="6246" spans="1:6" ht="11.85" hidden="1" customHeight="1">
      <c r="A6246" s="4" t="s">
        <v>6355</v>
      </c>
      <c r="B6246" s="5">
        <v>272858.94999999995</v>
      </c>
      <c r="C6246" s="5">
        <v>205618.3</v>
      </c>
      <c r="D6246" s="10">
        <f t="shared" si="291"/>
        <v>67240.649999999965</v>
      </c>
      <c r="E6246" s="11">
        <f t="shared" si="292"/>
        <v>0.75356993054470089</v>
      </c>
      <c r="F6246">
        <f t="shared" si="293"/>
        <v>253369.02499999994</v>
      </c>
    </row>
    <row r="6247" spans="1:6" ht="11.85" hidden="1" customHeight="1">
      <c r="A6247" s="4" t="s">
        <v>6356</v>
      </c>
      <c r="B6247" s="5">
        <v>588415.88</v>
      </c>
      <c r="C6247" s="5">
        <v>544817.6</v>
      </c>
      <c r="D6247" s="10">
        <f t="shared" si="291"/>
        <v>43598.280000000028</v>
      </c>
      <c r="E6247" s="11">
        <f t="shared" si="292"/>
        <v>0.92590567066272922</v>
      </c>
      <c r="F6247">
        <f t="shared" si="293"/>
        <v>546386.17428571428</v>
      </c>
    </row>
    <row r="6248" spans="1:6" ht="11.1" hidden="1" customHeight="1">
      <c r="A6248" s="4" t="s">
        <v>6357</v>
      </c>
      <c r="B6248" s="5">
        <v>237706.95</v>
      </c>
      <c r="C6248" s="5">
        <v>201701.45</v>
      </c>
      <c r="D6248" s="10">
        <f t="shared" si="291"/>
        <v>36005.5</v>
      </c>
      <c r="E6248" s="11">
        <f t="shared" si="292"/>
        <v>0.8485298810152585</v>
      </c>
      <c r="F6248">
        <f t="shared" si="293"/>
        <v>220727.88214285715</v>
      </c>
    </row>
    <row r="6249" spans="1:6" ht="11.85" hidden="1" customHeight="1">
      <c r="A6249" s="4" t="s">
        <v>6358</v>
      </c>
      <c r="B6249" s="5">
        <v>275799.55000000005</v>
      </c>
      <c r="C6249" s="5">
        <v>234943.63</v>
      </c>
      <c r="D6249" s="10">
        <f t="shared" si="291"/>
        <v>40855.920000000042</v>
      </c>
      <c r="E6249" s="11">
        <f t="shared" si="292"/>
        <v>0.85186371768916946</v>
      </c>
      <c r="F6249">
        <f t="shared" si="293"/>
        <v>256099.58214285717</v>
      </c>
    </row>
    <row r="6250" spans="1:6" ht="11.85" hidden="1" customHeight="1">
      <c r="A6250" s="4" t="s">
        <v>6359</v>
      </c>
      <c r="B6250" s="5">
        <v>255975.85</v>
      </c>
      <c r="C6250" s="5">
        <v>193805.13</v>
      </c>
      <c r="D6250" s="10">
        <f t="shared" si="291"/>
        <v>62170.720000000001</v>
      </c>
      <c r="E6250" s="11">
        <f t="shared" si="292"/>
        <v>0.75712271294342803</v>
      </c>
      <c r="F6250">
        <f t="shared" si="293"/>
        <v>237691.86071428575</v>
      </c>
    </row>
    <row r="6251" spans="1:6" ht="11.85" hidden="1" customHeight="1">
      <c r="A6251" s="4" t="s">
        <v>6360</v>
      </c>
      <c r="B6251" s="5">
        <v>260640.25</v>
      </c>
      <c r="C6251" s="5">
        <v>219489.06</v>
      </c>
      <c r="D6251" s="10">
        <f t="shared" si="291"/>
        <v>41151.19</v>
      </c>
      <c r="E6251" s="11">
        <f t="shared" si="292"/>
        <v>0.84211498415920027</v>
      </c>
      <c r="F6251">
        <f t="shared" si="293"/>
        <v>242023.08928571429</v>
      </c>
    </row>
    <row r="6252" spans="1:6" ht="11.1" hidden="1" customHeight="1">
      <c r="A6252" s="4" t="s">
        <v>6361</v>
      </c>
      <c r="B6252" s="5">
        <v>310959.21999999997</v>
      </c>
      <c r="C6252" s="5">
        <v>265610.45</v>
      </c>
      <c r="D6252" s="10">
        <f t="shared" si="291"/>
        <v>45348.76999999996</v>
      </c>
      <c r="E6252" s="11">
        <f t="shared" si="292"/>
        <v>0.85416489660605666</v>
      </c>
      <c r="F6252">
        <f t="shared" si="293"/>
        <v>288747.84714285709</v>
      </c>
    </row>
    <row r="6253" spans="1:6" ht="11.85" hidden="1" customHeight="1">
      <c r="A6253" s="4" t="s">
        <v>6362</v>
      </c>
      <c r="B6253" s="5">
        <v>291592.60000000003</v>
      </c>
      <c r="C6253" s="5">
        <v>249667.85</v>
      </c>
      <c r="D6253" s="10">
        <f t="shared" si="291"/>
        <v>41924.750000000029</v>
      </c>
      <c r="E6253" s="11">
        <f t="shared" si="292"/>
        <v>0.85622148847398727</v>
      </c>
      <c r="F6253">
        <f t="shared" si="293"/>
        <v>270764.55714285717</v>
      </c>
    </row>
    <row r="6254" spans="1:6" ht="11.85" hidden="1" customHeight="1">
      <c r="A6254" s="4" t="s">
        <v>6363</v>
      </c>
      <c r="B6254" s="5">
        <v>399532.89999999997</v>
      </c>
      <c r="C6254" s="5">
        <v>349247.2</v>
      </c>
      <c r="D6254" s="10">
        <f t="shared" si="291"/>
        <v>50285.699999999953</v>
      </c>
      <c r="E6254" s="11">
        <f t="shared" si="292"/>
        <v>0.87413877555515462</v>
      </c>
      <c r="F6254">
        <f t="shared" si="293"/>
        <v>370994.83571428573</v>
      </c>
    </row>
    <row r="6255" spans="1:6" ht="11.85" hidden="1" customHeight="1">
      <c r="A6255" s="4" t="s">
        <v>6364</v>
      </c>
      <c r="B6255" s="5">
        <v>390237.89999999997</v>
      </c>
      <c r="C6255" s="5">
        <v>349204.6</v>
      </c>
      <c r="D6255" s="10">
        <f t="shared" si="291"/>
        <v>41033.299999999988</v>
      </c>
      <c r="E6255" s="11">
        <f t="shared" si="292"/>
        <v>0.8948505514200441</v>
      </c>
      <c r="F6255">
        <f t="shared" si="293"/>
        <v>362363.76428571425</v>
      </c>
    </row>
    <row r="6256" spans="1:6" ht="11.1" hidden="1" customHeight="1">
      <c r="A6256" s="4" t="s">
        <v>6365</v>
      </c>
      <c r="B6256" s="5">
        <v>438490.48285714287</v>
      </c>
      <c r="C6256" s="5">
        <v>323727.37</v>
      </c>
      <c r="D6256" s="10">
        <f t="shared" si="291"/>
        <v>114763.11285714287</v>
      </c>
      <c r="E6256" s="11">
        <f t="shared" si="292"/>
        <v>0.73827684443830477</v>
      </c>
      <c r="F6256">
        <f t="shared" si="293"/>
        <v>407169.73408163269</v>
      </c>
    </row>
    <row r="6257" spans="1:6" ht="11.85" hidden="1" customHeight="1">
      <c r="A6257" s="4" t="s">
        <v>6366</v>
      </c>
      <c r="B6257" s="5">
        <v>376050.35000000003</v>
      </c>
      <c r="C6257" s="5">
        <v>320250.57</v>
      </c>
      <c r="D6257" s="10">
        <f t="shared" si="291"/>
        <v>55799.780000000028</v>
      </c>
      <c r="E6257" s="11">
        <f t="shared" si="292"/>
        <v>0.8516161997987769</v>
      </c>
      <c r="F6257">
        <f t="shared" si="293"/>
        <v>349189.61071428575</v>
      </c>
    </row>
    <row r="6258" spans="1:6" ht="11.85" hidden="1" customHeight="1">
      <c r="A6258" s="4" t="s">
        <v>6368</v>
      </c>
      <c r="B6258" s="5">
        <v>20687.234285714287</v>
      </c>
      <c r="C6258" s="5">
        <v>7649.78</v>
      </c>
      <c r="D6258" s="10">
        <f t="shared" si="291"/>
        <v>13037.454285714288</v>
      </c>
      <c r="E6258" s="11">
        <f t="shared" si="292"/>
        <v>0.36978263475667256</v>
      </c>
      <c r="F6258">
        <f t="shared" si="293"/>
        <v>19209.574693877552</v>
      </c>
    </row>
    <row r="6259" spans="1:6" ht="11.85" hidden="1" customHeight="1">
      <c r="A6259" s="4" t="s">
        <v>6369</v>
      </c>
      <c r="B6259" s="5">
        <v>5365.75</v>
      </c>
      <c r="C6259" s="5">
        <v>0</v>
      </c>
      <c r="D6259" s="10">
        <f t="shared" si="291"/>
        <v>5365.75</v>
      </c>
      <c r="E6259" s="11">
        <f t="shared" si="292"/>
        <v>0</v>
      </c>
      <c r="F6259">
        <f t="shared" si="293"/>
        <v>4982.4821428571431</v>
      </c>
    </row>
    <row r="6260" spans="1:6" ht="11.1" hidden="1" customHeight="1">
      <c r="A6260" s="4" t="s">
        <v>6370</v>
      </c>
      <c r="B6260" s="5">
        <v>229451.3</v>
      </c>
      <c r="C6260" s="5">
        <v>210161.75</v>
      </c>
      <c r="D6260" s="10">
        <f t="shared" si="291"/>
        <v>19289.549999999988</v>
      </c>
      <c r="E6260" s="11">
        <f t="shared" si="292"/>
        <v>0.91593183390113719</v>
      </c>
      <c r="F6260">
        <f t="shared" si="293"/>
        <v>213061.9214285714</v>
      </c>
    </row>
    <row r="6261" spans="1:6" ht="11.85" hidden="1" customHeight="1">
      <c r="A6261" s="4" t="s">
        <v>6371</v>
      </c>
      <c r="B6261" s="5">
        <v>153790</v>
      </c>
      <c r="C6261" s="5">
        <v>140490.45000000001</v>
      </c>
      <c r="D6261" s="10">
        <f t="shared" si="291"/>
        <v>13299.549999999988</v>
      </c>
      <c r="E6261" s="11">
        <f t="shared" si="292"/>
        <v>0.91352136029650832</v>
      </c>
      <c r="F6261">
        <f t="shared" si="293"/>
        <v>142805</v>
      </c>
    </row>
    <row r="6262" spans="1:6" ht="11.85" hidden="1" customHeight="1">
      <c r="A6262" s="4" t="s">
        <v>6372</v>
      </c>
      <c r="B6262" s="5">
        <v>803.9571428571428</v>
      </c>
      <c r="C6262" s="5">
        <v>0</v>
      </c>
      <c r="D6262" s="10">
        <f t="shared" si="291"/>
        <v>803.9571428571428</v>
      </c>
      <c r="E6262" s="11">
        <f t="shared" si="292"/>
        <v>0</v>
      </c>
      <c r="F6262">
        <f t="shared" si="293"/>
        <v>746.53163265306114</v>
      </c>
    </row>
    <row r="6263" spans="1:6" ht="11.1" hidden="1" customHeight="1">
      <c r="A6263" s="4" t="s">
        <v>6373</v>
      </c>
      <c r="B6263" s="5">
        <v>58212.05</v>
      </c>
      <c r="C6263" s="5">
        <v>24431.55</v>
      </c>
      <c r="D6263" s="10">
        <f t="shared" si="291"/>
        <v>33780.5</v>
      </c>
      <c r="E6263" s="11">
        <f t="shared" si="292"/>
        <v>0.41969918599327799</v>
      </c>
      <c r="F6263">
        <f t="shared" si="293"/>
        <v>54054.046428571426</v>
      </c>
    </row>
    <row r="6264" spans="1:6" ht="11.85" hidden="1" customHeight="1">
      <c r="A6264" s="1" t="s">
        <v>6374</v>
      </c>
      <c r="B6264" s="2">
        <v>16376.1</v>
      </c>
      <c r="C6264" s="2" t="s">
        <v>6375</v>
      </c>
      <c r="D6264" s="10">
        <f t="shared" si="291"/>
        <v>15416.7</v>
      </c>
      <c r="E6264" s="11">
        <f t="shared" si="292"/>
        <v>5.8585377470826386E-2</v>
      </c>
      <c r="F6264">
        <f t="shared" si="293"/>
        <v>15206.378571428571</v>
      </c>
    </row>
    <row r="6265" spans="1:6" ht="11.1" hidden="1" customHeight="1">
      <c r="A6265" s="4" t="s">
        <v>6376</v>
      </c>
      <c r="B6265" s="5">
        <v>218314.2</v>
      </c>
      <c r="C6265" s="5">
        <v>185150.05</v>
      </c>
      <c r="D6265" s="10">
        <f t="shared" si="291"/>
        <v>33164.150000000023</v>
      </c>
      <c r="E6265" s="11">
        <f t="shared" si="292"/>
        <v>0.84808981733666422</v>
      </c>
      <c r="F6265">
        <f t="shared" si="293"/>
        <v>202720.32857142857</v>
      </c>
    </row>
    <row r="6266" spans="1:6" ht="11.85" hidden="1" customHeight="1">
      <c r="A6266" s="4" t="s">
        <v>6377</v>
      </c>
      <c r="B6266" s="5">
        <v>49255.049999999996</v>
      </c>
      <c r="C6266" s="5">
        <v>31826.080000000002</v>
      </c>
      <c r="D6266" s="10">
        <f t="shared" si="291"/>
        <v>17428.969999999994</v>
      </c>
      <c r="E6266" s="11">
        <f t="shared" si="292"/>
        <v>0.64614856750729122</v>
      </c>
      <c r="F6266">
        <f t="shared" si="293"/>
        <v>45736.832142857136</v>
      </c>
    </row>
    <row r="6267" spans="1:6" ht="11.85" hidden="1" customHeight="1">
      <c r="A6267" s="4" t="s">
        <v>6378</v>
      </c>
      <c r="B6267" s="5">
        <v>131524.25</v>
      </c>
      <c r="C6267" s="5">
        <v>124180.55</v>
      </c>
      <c r="D6267" s="10">
        <f t="shared" si="291"/>
        <v>7343.6999999999971</v>
      </c>
      <c r="E6267" s="11">
        <f t="shared" si="292"/>
        <v>0.94416466925300846</v>
      </c>
      <c r="F6267">
        <f t="shared" si="293"/>
        <v>122129.66071428572</v>
      </c>
    </row>
    <row r="6268" spans="1:6" ht="11.85" hidden="1" customHeight="1">
      <c r="A6268" s="4" t="s">
        <v>6379</v>
      </c>
      <c r="B6268" s="5">
        <v>38971.399999999994</v>
      </c>
      <c r="C6268" s="5">
        <v>31954.65</v>
      </c>
      <c r="D6268" s="10">
        <f t="shared" si="291"/>
        <v>7016.7499999999927</v>
      </c>
      <c r="E6268" s="11">
        <f t="shared" si="292"/>
        <v>0.81995129761825358</v>
      </c>
      <c r="F6268">
        <f t="shared" si="293"/>
        <v>36187.728571428568</v>
      </c>
    </row>
    <row r="6269" spans="1:6" ht="11.1" hidden="1" customHeight="1">
      <c r="A6269" s="4" t="s">
        <v>6380</v>
      </c>
      <c r="B6269" s="5">
        <v>53116.700000000004</v>
      </c>
      <c r="C6269" s="5">
        <v>11818.95</v>
      </c>
      <c r="D6269" s="10">
        <f t="shared" si="291"/>
        <v>41297.75</v>
      </c>
      <c r="E6269" s="11">
        <f t="shared" si="292"/>
        <v>0.22250911671847085</v>
      </c>
      <c r="F6269">
        <f t="shared" si="293"/>
        <v>49322.65</v>
      </c>
    </row>
    <row r="6270" spans="1:6" ht="11.85" hidden="1" customHeight="1">
      <c r="A6270" s="4" t="s">
        <v>6381</v>
      </c>
      <c r="B6270" s="5">
        <v>29387.410000000003</v>
      </c>
      <c r="C6270" s="5">
        <v>10860.2</v>
      </c>
      <c r="D6270" s="10">
        <f t="shared" si="291"/>
        <v>18527.210000000003</v>
      </c>
      <c r="E6270" s="11">
        <f t="shared" si="292"/>
        <v>0.36955281190142308</v>
      </c>
      <c r="F6270">
        <f t="shared" si="293"/>
        <v>27288.309285714291</v>
      </c>
    </row>
    <row r="6271" spans="1:6" ht="11.85" hidden="1" customHeight="1">
      <c r="A6271" s="4" t="s">
        <v>6382</v>
      </c>
      <c r="B6271" s="5">
        <v>49390.38</v>
      </c>
      <c r="C6271" s="5">
        <v>46598.18</v>
      </c>
      <c r="D6271" s="10">
        <f t="shared" si="291"/>
        <v>2792.1999999999971</v>
      </c>
      <c r="E6271" s="11">
        <f t="shared" si="292"/>
        <v>0.94346672368181828</v>
      </c>
      <c r="F6271">
        <f t="shared" si="293"/>
        <v>45862.495714285709</v>
      </c>
    </row>
    <row r="6272" spans="1:6" ht="11.85" customHeight="1">
      <c r="A6272" s="4" t="s">
        <v>6383</v>
      </c>
      <c r="B6272" s="5">
        <v>21226.399999999998</v>
      </c>
      <c r="C6272" s="5">
        <v>20387.900000000001</v>
      </c>
      <c r="D6272" s="10">
        <f t="shared" si="291"/>
        <v>838.49999999999636</v>
      </c>
      <c r="E6272" s="11">
        <f t="shared" si="292"/>
        <v>0.9604973052425283</v>
      </c>
      <c r="F6272">
        <f t="shared" si="293"/>
        <v>19710.228571428568</v>
      </c>
    </row>
    <row r="6273" spans="1:6" ht="11.85" hidden="1" customHeight="1">
      <c r="A6273" s="4" t="s">
        <v>6384</v>
      </c>
      <c r="B6273" s="5">
        <v>23981.100000000002</v>
      </c>
      <c r="C6273" s="5">
        <v>22205.15</v>
      </c>
      <c r="D6273" s="10">
        <f t="shared" si="291"/>
        <v>1775.9500000000007</v>
      </c>
      <c r="E6273" s="11">
        <f t="shared" si="292"/>
        <v>0.92594376404752077</v>
      </c>
      <c r="F6273">
        <f t="shared" si="293"/>
        <v>22268.164285714291</v>
      </c>
    </row>
    <row r="6274" spans="1:6" ht="11.85" hidden="1" customHeight="1">
      <c r="A6274" s="4" t="s">
        <v>6385</v>
      </c>
      <c r="B6274" s="5">
        <v>24412.050000000003</v>
      </c>
      <c r="C6274" s="5">
        <v>13532.84</v>
      </c>
      <c r="D6274" s="10">
        <f t="shared" si="291"/>
        <v>10879.210000000003</v>
      </c>
      <c r="E6274" s="11">
        <f t="shared" si="292"/>
        <v>0.55435082264701241</v>
      </c>
      <c r="F6274">
        <f t="shared" si="293"/>
        <v>22668.332142857147</v>
      </c>
    </row>
    <row r="6275" spans="1:6" ht="11.85" hidden="1" customHeight="1">
      <c r="A6275" s="4" t="s">
        <v>6386</v>
      </c>
      <c r="B6275" s="5">
        <v>20829.25</v>
      </c>
      <c r="C6275" s="5">
        <v>10223.200000000001</v>
      </c>
      <c r="D6275" s="10">
        <f t="shared" ref="D6275:D6338" si="294">B6275-C6275</f>
        <v>10606.05</v>
      </c>
      <c r="E6275" s="11">
        <f t="shared" ref="E6275:E6338" si="295">C6275/B6275</f>
        <v>0.49080979872054925</v>
      </c>
      <c r="F6275">
        <f t="shared" ref="F6275:F6338" si="296">B6275/14*13</f>
        <v>19341.446428571428</v>
      </c>
    </row>
    <row r="6276" spans="1:6" ht="11.1" hidden="1" customHeight="1">
      <c r="A6276" s="4" t="s">
        <v>6387</v>
      </c>
      <c r="B6276" s="5">
        <v>19806.800000000003</v>
      </c>
      <c r="C6276" s="5">
        <v>12944.75</v>
      </c>
      <c r="D6276" s="10">
        <f t="shared" si="294"/>
        <v>6862.0500000000029</v>
      </c>
      <c r="E6276" s="11">
        <f t="shared" si="295"/>
        <v>0.65355080073510097</v>
      </c>
      <c r="F6276">
        <f t="shared" si="296"/>
        <v>18392.028571428575</v>
      </c>
    </row>
    <row r="6277" spans="1:6" ht="11.85" hidden="1" customHeight="1">
      <c r="A6277" s="4" t="s">
        <v>6388</v>
      </c>
      <c r="B6277" s="5">
        <v>50378.899999999994</v>
      </c>
      <c r="C6277" s="5">
        <v>34039.85</v>
      </c>
      <c r="D6277" s="10">
        <f t="shared" si="294"/>
        <v>16339.049999999996</v>
      </c>
      <c r="E6277" s="11">
        <f t="shared" si="295"/>
        <v>0.67567672180218308</v>
      </c>
      <c r="F6277">
        <f t="shared" si="296"/>
        <v>46780.407142857141</v>
      </c>
    </row>
    <row r="6278" spans="1:6" ht="11.85" hidden="1" customHeight="1">
      <c r="A6278" s="4" t="s">
        <v>6389</v>
      </c>
      <c r="B6278" s="5">
        <v>45352.06</v>
      </c>
      <c r="C6278" s="5">
        <v>15540.11</v>
      </c>
      <c r="D6278" s="10">
        <f t="shared" si="294"/>
        <v>29811.949999999997</v>
      </c>
      <c r="E6278" s="11">
        <f t="shared" si="295"/>
        <v>0.34265499736946903</v>
      </c>
      <c r="F6278">
        <f t="shared" si="296"/>
        <v>42112.627142857142</v>
      </c>
    </row>
    <row r="6279" spans="1:6" ht="11.85" hidden="1" customHeight="1">
      <c r="A6279" s="4" t="s">
        <v>6390</v>
      </c>
      <c r="B6279" s="5">
        <v>39723.450000000004</v>
      </c>
      <c r="C6279" s="5">
        <v>31643.95</v>
      </c>
      <c r="D6279" s="10">
        <f t="shared" si="294"/>
        <v>8079.5000000000036</v>
      </c>
      <c r="E6279" s="11">
        <f t="shared" si="295"/>
        <v>0.79660628671477418</v>
      </c>
      <c r="F6279">
        <f t="shared" si="296"/>
        <v>36886.060714285719</v>
      </c>
    </row>
    <row r="6280" spans="1:6" ht="11.1" hidden="1" customHeight="1">
      <c r="A6280" s="4" t="s">
        <v>6391</v>
      </c>
      <c r="B6280" s="5">
        <v>43576.649999999994</v>
      </c>
      <c r="C6280" s="5">
        <v>33959.9</v>
      </c>
      <c r="D6280" s="10">
        <f t="shared" si="294"/>
        <v>9616.7499999999927</v>
      </c>
      <c r="E6280" s="11">
        <f t="shared" si="295"/>
        <v>0.77931415104189983</v>
      </c>
      <c r="F6280">
        <f t="shared" si="296"/>
        <v>40464.032142857141</v>
      </c>
    </row>
    <row r="6281" spans="1:6" ht="11.85" hidden="1" customHeight="1">
      <c r="A6281" s="4" t="s">
        <v>6392</v>
      </c>
      <c r="B6281" s="5">
        <v>29406</v>
      </c>
      <c r="C6281" s="5">
        <v>23783.5</v>
      </c>
      <c r="D6281" s="10">
        <f t="shared" si="294"/>
        <v>5622.5</v>
      </c>
      <c r="E6281" s="11">
        <f t="shared" si="295"/>
        <v>0.8087975243147657</v>
      </c>
      <c r="F6281">
        <f t="shared" si="296"/>
        <v>27305.571428571431</v>
      </c>
    </row>
    <row r="6282" spans="1:6" ht="11.85" hidden="1" customHeight="1">
      <c r="A6282" s="4" t="s">
        <v>6393</v>
      </c>
      <c r="B6282" s="5">
        <v>29101.8</v>
      </c>
      <c r="C6282" s="5">
        <v>10142.6</v>
      </c>
      <c r="D6282" s="10">
        <f t="shared" si="294"/>
        <v>18959.199999999997</v>
      </c>
      <c r="E6282" s="11">
        <f t="shared" si="295"/>
        <v>0.34852139730188514</v>
      </c>
      <c r="F6282">
        <f t="shared" si="296"/>
        <v>27023.1</v>
      </c>
    </row>
    <row r="6283" spans="1:6" ht="11.85" hidden="1" customHeight="1">
      <c r="A6283" s="4" t="s">
        <v>6394</v>
      </c>
      <c r="B6283" s="5">
        <v>62707.450000000004</v>
      </c>
      <c r="C6283" s="5">
        <v>49912.85</v>
      </c>
      <c r="D6283" s="10">
        <f t="shared" si="294"/>
        <v>12794.600000000006</v>
      </c>
      <c r="E6283" s="11">
        <f t="shared" si="295"/>
        <v>0.79596363749442844</v>
      </c>
      <c r="F6283">
        <f t="shared" si="296"/>
        <v>58228.346428571429</v>
      </c>
    </row>
    <row r="6284" spans="1:6" ht="11.1" hidden="1" customHeight="1">
      <c r="A6284" s="4" t="s">
        <v>6395</v>
      </c>
      <c r="B6284" s="5">
        <v>50226.799999999996</v>
      </c>
      <c r="C6284" s="5">
        <v>38315.58</v>
      </c>
      <c r="D6284" s="10">
        <f t="shared" si="294"/>
        <v>11911.219999999994</v>
      </c>
      <c r="E6284" s="11">
        <f t="shared" si="295"/>
        <v>0.76285130647383481</v>
      </c>
      <c r="F6284">
        <f t="shared" si="296"/>
        <v>46639.171428571419</v>
      </c>
    </row>
    <row r="6285" spans="1:6" ht="11.85" hidden="1" customHeight="1">
      <c r="A6285" s="4" t="s">
        <v>6396</v>
      </c>
      <c r="B6285" s="5">
        <v>90837.5</v>
      </c>
      <c r="C6285" s="5">
        <v>78632.45</v>
      </c>
      <c r="D6285" s="10">
        <f t="shared" si="294"/>
        <v>12205.050000000003</v>
      </c>
      <c r="E6285" s="11">
        <f t="shared" si="295"/>
        <v>0.86563864042933802</v>
      </c>
      <c r="F6285">
        <f t="shared" si="296"/>
        <v>84349.107142857145</v>
      </c>
    </row>
    <row r="6286" spans="1:6" ht="11.85" hidden="1" customHeight="1">
      <c r="A6286" s="4" t="s">
        <v>6397</v>
      </c>
      <c r="B6286" s="5">
        <v>80638.349999999991</v>
      </c>
      <c r="C6286" s="5">
        <v>71295.06</v>
      </c>
      <c r="D6286" s="10">
        <f t="shared" si="294"/>
        <v>9343.2899999999936</v>
      </c>
      <c r="E6286" s="11">
        <f t="shared" si="295"/>
        <v>0.88413341790847666</v>
      </c>
      <c r="F6286">
        <f t="shared" si="296"/>
        <v>74878.467857142838</v>
      </c>
    </row>
    <row r="6287" spans="1:6" ht="11.1" hidden="1" customHeight="1">
      <c r="A6287" s="4" t="s">
        <v>6398</v>
      </c>
      <c r="B6287" s="5">
        <v>91572.650000000009</v>
      </c>
      <c r="C6287" s="5">
        <v>83911.1</v>
      </c>
      <c r="D6287" s="10">
        <f t="shared" si="294"/>
        <v>7661.5500000000029</v>
      </c>
      <c r="E6287" s="11">
        <f t="shared" si="295"/>
        <v>0.91633364328759725</v>
      </c>
      <c r="F6287">
        <f t="shared" si="296"/>
        <v>85031.746428571438</v>
      </c>
    </row>
    <row r="6288" spans="1:6" ht="11.85" hidden="1" customHeight="1">
      <c r="A6288" s="4" t="s">
        <v>6399</v>
      </c>
      <c r="B6288" s="5">
        <v>88868.650000000009</v>
      </c>
      <c r="C6288" s="5">
        <v>81974.149999999994</v>
      </c>
      <c r="D6288" s="10">
        <f t="shared" si="294"/>
        <v>6894.5000000000146</v>
      </c>
      <c r="E6288" s="11">
        <f t="shared" si="295"/>
        <v>0.92241921082406431</v>
      </c>
      <c r="F6288">
        <f t="shared" si="296"/>
        <v>82520.889285714293</v>
      </c>
    </row>
    <row r="6289" spans="1:6" ht="11.85" hidden="1" customHeight="1">
      <c r="A6289" s="4" t="s">
        <v>6400</v>
      </c>
      <c r="B6289" s="5">
        <v>118612.65</v>
      </c>
      <c r="C6289" s="5">
        <v>61767.55</v>
      </c>
      <c r="D6289" s="10">
        <f t="shared" si="294"/>
        <v>56845.099999999991</v>
      </c>
      <c r="E6289" s="11">
        <f t="shared" si="295"/>
        <v>0.52075010549043466</v>
      </c>
      <c r="F6289">
        <f t="shared" si="296"/>
        <v>110140.31785714284</v>
      </c>
    </row>
    <row r="6290" spans="1:6" ht="11.85" hidden="1" customHeight="1">
      <c r="A6290" s="4" t="s">
        <v>6401</v>
      </c>
      <c r="B6290" s="5">
        <v>94745.021428571432</v>
      </c>
      <c r="C6290" s="5">
        <v>77125.100000000006</v>
      </c>
      <c r="D6290" s="10">
        <f t="shared" si="294"/>
        <v>17619.921428571426</v>
      </c>
      <c r="E6290" s="11">
        <f t="shared" si="295"/>
        <v>0.81402799679711779</v>
      </c>
      <c r="F6290">
        <f t="shared" si="296"/>
        <v>87977.519897959181</v>
      </c>
    </row>
    <row r="6291" spans="1:6" ht="11.1" hidden="1" customHeight="1">
      <c r="A6291" s="4" t="s">
        <v>6402</v>
      </c>
      <c r="B6291" s="5">
        <v>127552.75</v>
      </c>
      <c r="C6291" s="5">
        <v>103225.60000000001</v>
      </c>
      <c r="D6291" s="10">
        <f t="shared" si="294"/>
        <v>24327.149999999994</v>
      </c>
      <c r="E6291" s="11">
        <f t="shared" si="295"/>
        <v>0.80927773019397864</v>
      </c>
      <c r="F6291">
        <f t="shared" si="296"/>
        <v>118441.83928571428</v>
      </c>
    </row>
    <row r="6292" spans="1:6" ht="11.85" customHeight="1">
      <c r="A6292" s="4" t="s">
        <v>6403</v>
      </c>
      <c r="B6292" s="5">
        <v>71672.900000000009</v>
      </c>
      <c r="C6292" s="5">
        <v>70969.600000000006</v>
      </c>
      <c r="D6292" s="10">
        <f t="shared" si="294"/>
        <v>703.30000000000291</v>
      </c>
      <c r="E6292" s="11">
        <f t="shared" si="295"/>
        <v>0.99018736509894256</v>
      </c>
      <c r="F6292">
        <f t="shared" si="296"/>
        <v>66553.407142857162</v>
      </c>
    </row>
    <row r="6293" spans="1:6" ht="11.85" hidden="1" customHeight="1">
      <c r="A6293" s="4" t="s">
        <v>6404</v>
      </c>
      <c r="B6293" s="5">
        <v>171145.65000000002</v>
      </c>
      <c r="C6293" s="5">
        <v>139323.25</v>
      </c>
      <c r="D6293" s="10">
        <f t="shared" si="294"/>
        <v>31822.400000000023</v>
      </c>
      <c r="E6293" s="11">
        <f t="shared" si="295"/>
        <v>0.81406246667677495</v>
      </c>
      <c r="F6293">
        <f t="shared" si="296"/>
        <v>158920.96071428573</v>
      </c>
    </row>
    <row r="6294" spans="1:6" ht="11.85" hidden="1" customHeight="1">
      <c r="A6294" s="4" t="s">
        <v>6405</v>
      </c>
      <c r="B6294" s="5">
        <v>59902.05</v>
      </c>
      <c r="C6294" s="5">
        <v>47038.55</v>
      </c>
      <c r="D6294" s="10">
        <f t="shared" si="294"/>
        <v>12863.5</v>
      </c>
      <c r="E6294" s="11">
        <f t="shared" si="295"/>
        <v>0.7852577666373689</v>
      </c>
      <c r="F6294">
        <f t="shared" si="296"/>
        <v>55623.332142857151</v>
      </c>
    </row>
    <row r="6295" spans="1:6" ht="11.1" hidden="1" customHeight="1">
      <c r="A6295" s="4" t="s">
        <v>6406</v>
      </c>
      <c r="B6295" s="5">
        <v>171261.58214285714</v>
      </c>
      <c r="C6295" s="5">
        <v>149114.75</v>
      </c>
      <c r="D6295" s="10">
        <f t="shared" si="294"/>
        <v>22146.832142857136</v>
      </c>
      <c r="E6295" s="11">
        <f t="shared" si="295"/>
        <v>0.87068417875304083</v>
      </c>
      <c r="F6295">
        <f t="shared" si="296"/>
        <v>159028.6119897959</v>
      </c>
    </row>
    <row r="6296" spans="1:6" ht="11.85" hidden="1" customHeight="1">
      <c r="A6296" s="4" t="s">
        <v>6407</v>
      </c>
      <c r="B6296" s="5">
        <v>192634.65000000002</v>
      </c>
      <c r="C6296" s="5">
        <v>166521.20000000001</v>
      </c>
      <c r="D6296" s="10">
        <f t="shared" si="294"/>
        <v>26113.450000000012</v>
      </c>
      <c r="E6296" s="11">
        <f t="shared" si="295"/>
        <v>0.86444053549036992</v>
      </c>
      <c r="F6296">
        <f t="shared" si="296"/>
        <v>178875.03214285718</v>
      </c>
    </row>
    <row r="6297" spans="1:6" ht="11.85" hidden="1" customHeight="1">
      <c r="A6297" s="4" t="s">
        <v>6408</v>
      </c>
      <c r="B6297" s="5">
        <v>134076.15000000002</v>
      </c>
      <c r="C6297" s="5">
        <v>97430.35</v>
      </c>
      <c r="D6297" s="10">
        <f t="shared" si="294"/>
        <v>36645.800000000017</v>
      </c>
      <c r="E6297" s="11">
        <f t="shared" si="295"/>
        <v>0.72667920431784472</v>
      </c>
      <c r="F6297">
        <f t="shared" si="296"/>
        <v>124499.28214285716</v>
      </c>
    </row>
    <row r="6298" spans="1:6" ht="11.85" hidden="1" customHeight="1">
      <c r="A6298" s="4" t="s">
        <v>6409</v>
      </c>
      <c r="B6298" s="5">
        <v>78880.75</v>
      </c>
      <c r="C6298" s="5">
        <v>59003.75</v>
      </c>
      <c r="D6298" s="10">
        <f t="shared" si="294"/>
        <v>19877</v>
      </c>
      <c r="E6298" s="11">
        <f t="shared" si="295"/>
        <v>0.74801203081867251</v>
      </c>
      <c r="F6298">
        <f t="shared" si="296"/>
        <v>73246.41071428571</v>
      </c>
    </row>
    <row r="6299" spans="1:6" ht="11.1" hidden="1" customHeight="1">
      <c r="A6299" s="4" t="s">
        <v>6410</v>
      </c>
      <c r="B6299" s="5">
        <v>206123.26428571428</v>
      </c>
      <c r="C6299" s="5">
        <v>86175.4</v>
      </c>
      <c r="D6299" s="10">
        <f t="shared" si="294"/>
        <v>119947.86428571428</v>
      </c>
      <c r="E6299" s="11">
        <f t="shared" si="295"/>
        <v>0.41807701958644233</v>
      </c>
      <c r="F6299">
        <f t="shared" si="296"/>
        <v>191400.17397959184</v>
      </c>
    </row>
    <row r="6300" spans="1:6" ht="11.85" hidden="1" customHeight="1">
      <c r="A6300" s="4" t="s">
        <v>6411</v>
      </c>
      <c r="B6300" s="5">
        <v>105996.6792857143</v>
      </c>
      <c r="C6300" s="5">
        <v>72515.350000000006</v>
      </c>
      <c r="D6300" s="10">
        <f t="shared" si="294"/>
        <v>33481.329285714295</v>
      </c>
      <c r="E6300" s="11">
        <f t="shared" si="295"/>
        <v>0.68412850750290688</v>
      </c>
      <c r="F6300">
        <f t="shared" si="296"/>
        <v>98425.487908163268</v>
      </c>
    </row>
    <row r="6301" spans="1:6" ht="11.85" hidden="1" customHeight="1">
      <c r="A6301" s="4" t="s">
        <v>6412</v>
      </c>
      <c r="B6301" s="5">
        <v>55077.1</v>
      </c>
      <c r="C6301" s="5">
        <v>49609.3</v>
      </c>
      <c r="D6301" s="10">
        <f t="shared" si="294"/>
        <v>5467.7999999999956</v>
      </c>
      <c r="E6301" s="11">
        <f t="shared" si="295"/>
        <v>0.90072462057733627</v>
      </c>
      <c r="F6301">
        <f t="shared" si="296"/>
        <v>51143.021428571425</v>
      </c>
    </row>
    <row r="6302" spans="1:6" ht="11.85" hidden="1" customHeight="1">
      <c r="A6302" s="4" t="s">
        <v>6413</v>
      </c>
      <c r="B6302" s="5">
        <v>48063.600000000006</v>
      </c>
      <c r="C6302" s="5">
        <v>35596.6</v>
      </c>
      <c r="D6302" s="10">
        <f t="shared" si="294"/>
        <v>12467.000000000007</v>
      </c>
      <c r="E6302" s="11">
        <f t="shared" si="295"/>
        <v>0.74061451909553166</v>
      </c>
      <c r="F6302">
        <f t="shared" si="296"/>
        <v>44630.485714285722</v>
      </c>
    </row>
    <row r="6303" spans="1:6" ht="11.1" hidden="1" customHeight="1">
      <c r="A6303" s="4" t="s">
        <v>6414</v>
      </c>
      <c r="B6303" s="5">
        <v>228740.29285714286</v>
      </c>
      <c r="C6303" s="5">
        <v>19594.25</v>
      </c>
      <c r="D6303" s="10">
        <f t="shared" si="294"/>
        <v>209146.04285714286</v>
      </c>
      <c r="E6303" s="11">
        <f t="shared" si="295"/>
        <v>8.5661558596663009E-2</v>
      </c>
      <c r="F6303">
        <f t="shared" si="296"/>
        <v>212401.7005102041</v>
      </c>
    </row>
    <row r="6304" spans="1:6" ht="11.85" hidden="1" customHeight="1">
      <c r="A6304" s="6" t="s">
        <v>6415</v>
      </c>
      <c r="B6304" s="7">
        <v>227356.90714285715</v>
      </c>
      <c r="C6304" s="7">
        <v>14288.95</v>
      </c>
      <c r="D6304" s="10">
        <f t="shared" si="294"/>
        <v>213067.95714285714</v>
      </c>
      <c r="E6304" s="11">
        <f t="shared" si="295"/>
        <v>6.2848101601864687E-2</v>
      </c>
      <c r="F6304">
        <f t="shared" si="296"/>
        <v>211117.1280612245</v>
      </c>
    </row>
    <row r="6305" spans="1:6" ht="11.85" hidden="1" customHeight="1">
      <c r="A6305" s="1" t="s">
        <v>6416</v>
      </c>
      <c r="B6305" s="2">
        <v>283453.4392857143</v>
      </c>
      <c r="C6305" s="2">
        <v>214958.12</v>
      </c>
      <c r="D6305" s="10">
        <f t="shared" si="294"/>
        <v>68495.3192857143</v>
      </c>
      <c r="E6305" s="11">
        <f t="shared" si="295"/>
        <v>0.75835424873193136</v>
      </c>
      <c r="F6305">
        <f t="shared" si="296"/>
        <v>263206.76505102043</v>
      </c>
    </row>
    <row r="6306" spans="1:6" ht="11.1" hidden="1" customHeight="1">
      <c r="A6306" s="4" t="s">
        <v>6417</v>
      </c>
      <c r="B6306" s="5">
        <v>50794.287142857138</v>
      </c>
      <c r="C6306" s="5">
        <v>38617.74</v>
      </c>
      <c r="D6306" s="10">
        <f t="shared" si="294"/>
        <v>12176.54714285714</v>
      </c>
      <c r="E6306" s="11">
        <f t="shared" si="295"/>
        <v>0.76027723140181036</v>
      </c>
      <c r="F6306">
        <f t="shared" si="296"/>
        <v>47166.123775510197</v>
      </c>
    </row>
    <row r="6307" spans="1:6" ht="11.85" hidden="1" customHeight="1">
      <c r="A6307" s="4" t="s">
        <v>6418</v>
      </c>
      <c r="B6307" s="5">
        <v>52403.278571428571</v>
      </c>
      <c r="C6307" s="5">
        <v>39114.400000000001</v>
      </c>
      <c r="D6307" s="10">
        <f t="shared" si="294"/>
        <v>13288.87857142857</v>
      </c>
      <c r="E6307" s="11">
        <f t="shared" si="295"/>
        <v>0.74641131368688907</v>
      </c>
      <c r="F6307">
        <f t="shared" si="296"/>
        <v>48660.187244897956</v>
      </c>
    </row>
    <row r="6308" spans="1:6" ht="11.85" hidden="1" customHeight="1">
      <c r="A6308" s="4" t="s">
        <v>6419</v>
      </c>
      <c r="B6308" s="5">
        <v>302086.29285714286</v>
      </c>
      <c r="C6308" s="5">
        <v>244478.7</v>
      </c>
      <c r="D6308" s="10">
        <f t="shared" si="294"/>
        <v>57607.592857142852</v>
      </c>
      <c r="E6308" s="11">
        <f t="shared" si="295"/>
        <v>0.80930087124348415</v>
      </c>
      <c r="F6308">
        <f t="shared" si="296"/>
        <v>280508.70051020407</v>
      </c>
    </row>
    <row r="6309" spans="1:6" ht="11.85" hidden="1" customHeight="1">
      <c r="A6309" s="4" t="s">
        <v>6420</v>
      </c>
      <c r="B6309" s="5">
        <v>57493.8</v>
      </c>
      <c r="C6309" s="5">
        <v>42523</v>
      </c>
      <c r="D6309" s="10">
        <f t="shared" si="294"/>
        <v>14970.800000000003</v>
      </c>
      <c r="E6309" s="11">
        <f t="shared" si="295"/>
        <v>0.73961018405462842</v>
      </c>
      <c r="F6309">
        <f t="shared" si="296"/>
        <v>53387.1</v>
      </c>
    </row>
    <row r="6310" spans="1:6" ht="11.1" hidden="1" customHeight="1">
      <c r="A6310" s="4" t="s">
        <v>6421</v>
      </c>
      <c r="B6310" s="5">
        <v>450013.2</v>
      </c>
      <c r="C6310" s="5">
        <v>360951.03999999998</v>
      </c>
      <c r="D6310" s="10">
        <f t="shared" si="294"/>
        <v>89062.160000000033</v>
      </c>
      <c r="E6310" s="11">
        <f t="shared" si="295"/>
        <v>0.80208989425199073</v>
      </c>
      <c r="F6310">
        <f t="shared" si="296"/>
        <v>417869.39999999997</v>
      </c>
    </row>
    <row r="6311" spans="1:6" ht="11.85" hidden="1" customHeight="1">
      <c r="A6311" s="4" t="s">
        <v>6422</v>
      </c>
      <c r="B6311" s="5">
        <v>163239.51428571428</v>
      </c>
      <c r="C6311" s="5">
        <v>132091.91</v>
      </c>
      <c r="D6311" s="10">
        <f t="shared" si="294"/>
        <v>31147.604285714275</v>
      </c>
      <c r="E6311" s="11">
        <f t="shared" si="295"/>
        <v>0.80919078066357542</v>
      </c>
      <c r="F6311">
        <f t="shared" si="296"/>
        <v>151579.54897959184</v>
      </c>
    </row>
    <row r="6312" spans="1:6" ht="11.85" hidden="1" customHeight="1">
      <c r="A6312" s="4" t="s">
        <v>6423</v>
      </c>
      <c r="B6312" s="5">
        <v>168585.94999999998</v>
      </c>
      <c r="C6312" s="5">
        <v>131683.01</v>
      </c>
      <c r="D6312" s="10">
        <f t="shared" si="294"/>
        <v>36902.939999999973</v>
      </c>
      <c r="E6312" s="11">
        <f t="shared" si="295"/>
        <v>0.78110311090574291</v>
      </c>
      <c r="F6312">
        <f t="shared" si="296"/>
        <v>156544.09642857141</v>
      </c>
    </row>
    <row r="6313" spans="1:6" ht="11.85" hidden="1" customHeight="1">
      <c r="A6313" s="4" t="s">
        <v>6424</v>
      </c>
      <c r="B6313" s="5">
        <v>241423.29714285713</v>
      </c>
      <c r="C6313" s="5">
        <v>218367.61</v>
      </c>
      <c r="D6313" s="10">
        <f t="shared" si="294"/>
        <v>23055.687142857147</v>
      </c>
      <c r="E6313" s="11">
        <f t="shared" si="295"/>
        <v>0.90450098471973717</v>
      </c>
      <c r="F6313">
        <f t="shared" si="296"/>
        <v>224178.77591836735</v>
      </c>
    </row>
    <row r="6314" spans="1:6" ht="11.1" hidden="1" customHeight="1">
      <c r="A6314" s="4" t="s">
        <v>6425</v>
      </c>
      <c r="B6314" s="5">
        <v>275275.90999999997</v>
      </c>
      <c r="C6314" s="5">
        <v>259450.04</v>
      </c>
      <c r="D6314" s="10">
        <f t="shared" si="294"/>
        <v>15825.869999999966</v>
      </c>
      <c r="E6314" s="11">
        <f t="shared" si="295"/>
        <v>0.94250906299792103</v>
      </c>
      <c r="F6314">
        <f t="shared" si="296"/>
        <v>255613.34499999997</v>
      </c>
    </row>
    <row r="6315" spans="1:6" ht="11.85" customHeight="1">
      <c r="A6315" s="4" t="s">
        <v>6426</v>
      </c>
      <c r="B6315" s="5">
        <v>241129.93357142858</v>
      </c>
      <c r="C6315" s="5">
        <v>231489.34</v>
      </c>
      <c r="D6315" s="10">
        <f t="shared" si="294"/>
        <v>9640.5935714285879</v>
      </c>
      <c r="E6315" s="11">
        <f t="shared" si="295"/>
        <v>0.96001909249241835</v>
      </c>
      <c r="F6315">
        <f t="shared" si="296"/>
        <v>223906.36688775511</v>
      </c>
    </row>
    <row r="6316" spans="1:6" ht="11.85" hidden="1" customHeight="1">
      <c r="A6316" s="4" t="s">
        <v>6427</v>
      </c>
      <c r="B6316" s="5">
        <v>589733.95000000007</v>
      </c>
      <c r="C6316" s="5">
        <v>548338.59</v>
      </c>
      <c r="D6316" s="10">
        <f t="shared" si="294"/>
        <v>41395.360000000102</v>
      </c>
      <c r="E6316" s="11">
        <f t="shared" si="295"/>
        <v>0.92980672047115465</v>
      </c>
      <c r="F6316">
        <f t="shared" si="296"/>
        <v>547610.0964285715</v>
      </c>
    </row>
    <row r="6317" spans="1:6" ht="11.85" hidden="1" customHeight="1">
      <c r="A6317" s="4" t="s">
        <v>6428</v>
      </c>
      <c r="B6317" s="5">
        <v>616487.85714285716</v>
      </c>
      <c r="C6317" s="5">
        <v>576713.52</v>
      </c>
      <c r="D6317" s="10">
        <f t="shared" si="294"/>
        <v>39774.337142857141</v>
      </c>
      <c r="E6317" s="11">
        <f t="shared" si="295"/>
        <v>0.93548236728101475</v>
      </c>
      <c r="F6317">
        <f t="shared" si="296"/>
        <v>572453.01020408166</v>
      </c>
    </row>
    <row r="6318" spans="1:6" ht="11.85" hidden="1" customHeight="1">
      <c r="A6318" s="4" t="s">
        <v>6429</v>
      </c>
      <c r="B6318" s="5">
        <v>23949.714285714286</v>
      </c>
      <c r="C6318" s="5">
        <v>20471.099999999999</v>
      </c>
      <c r="D6318" s="10">
        <f t="shared" si="294"/>
        <v>3478.6142857142877</v>
      </c>
      <c r="E6318" s="11">
        <f t="shared" si="295"/>
        <v>0.85475341191066989</v>
      </c>
      <c r="F6318">
        <f t="shared" si="296"/>
        <v>22239.020408163266</v>
      </c>
    </row>
    <row r="6319" spans="1:6" ht="11.85" hidden="1" customHeight="1">
      <c r="A6319" s="4" t="s">
        <v>6430</v>
      </c>
      <c r="B6319" s="5">
        <v>15300.535714285716</v>
      </c>
      <c r="C6319" s="5">
        <v>14363.59</v>
      </c>
      <c r="D6319" s="10">
        <f t="shared" si="294"/>
        <v>936.94571428571544</v>
      </c>
      <c r="E6319" s="11">
        <f t="shared" si="295"/>
        <v>0.93876386214301544</v>
      </c>
      <c r="F6319">
        <f t="shared" si="296"/>
        <v>14207.640306122448</v>
      </c>
    </row>
    <row r="6320" spans="1:6" ht="11.85" hidden="1" customHeight="1">
      <c r="A6320" s="4" t="s">
        <v>6431</v>
      </c>
      <c r="B6320" s="5">
        <v>41062.171428571433</v>
      </c>
      <c r="C6320" s="5">
        <v>38576.78</v>
      </c>
      <c r="D6320" s="10">
        <f t="shared" si="294"/>
        <v>2485.3914285714345</v>
      </c>
      <c r="E6320" s="11">
        <f t="shared" si="295"/>
        <v>0.93947247936230482</v>
      </c>
      <c r="F6320">
        <f t="shared" si="296"/>
        <v>38129.159183673473</v>
      </c>
    </row>
    <row r="6321" spans="1:6" ht="11.1" hidden="1" customHeight="1">
      <c r="A6321" s="4" t="s">
        <v>6432</v>
      </c>
      <c r="B6321" s="5">
        <v>14970.985714285713</v>
      </c>
      <c r="C6321" s="5">
        <v>13389.74</v>
      </c>
      <c r="D6321" s="10">
        <f t="shared" si="294"/>
        <v>1581.2457142857129</v>
      </c>
      <c r="E6321" s="11">
        <f t="shared" si="295"/>
        <v>0.89437931847220675</v>
      </c>
      <c r="F6321">
        <f t="shared" si="296"/>
        <v>13901.629591836732</v>
      </c>
    </row>
    <row r="6322" spans="1:6" ht="11.85" hidden="1" customHeight="1">
      <c r="A6322" s="4" t="s">
        <v>6433</v>
      </c>
      <c r="B6322" s="5">
        <v>48976.107142857145</v>
      </c>
      <c r="C6322" s="5">
        <v>45539.45</v>
      </c>
      <c r="D6322" s="10">
        <f t="shared" si="294"/>
        <v>3436.6571428571478</v>
      </c>
      <c r="E6322" s="11">
        <f t="shared" si="295"/>
        <v>0.92982992435815992</v>
      </c>
      <c r="F6322">
        <f t="shared" si="296"/>
        <v>45477.813775510207</v>
      </c>
    </row>
    <row r="6323" spans="1:6" ht="11.85" hidden="1" customHeight="1">
      <c r="A6323" s="4" t="s">
        <v>6434</v>
      </c>
      <c r="B6323" s="5">
        <v>53794.52</v>
      </c>
      <c r="C6323" s="5">
        <v>45881.29</v>
      </c>
      <c r="D6323" s="10">
        <f t="shared" si="294"/>
        <v>7913.2299999999959</v>
      </c>
      <c r="E6323" s="11">
        <f t="shared" si="295"/>
        <v>0.85289895699413254</v>
      </c>
      <c r="F6323">
        <f t="shared" si="296"/>
        <v>49952.054285714286</v>
      </c>
    </row>
    <row r="6324" spans="1:6" ht="11.85" hidden="1" customHeight="1">
      <c r="A6324" s="4" t="s">
        <v>6435</v>
      </c>
      <c r="B6324" s="5">
        <v>65390.39</v>
      </c>
      <c r="C6324" s="5">
        <v>59569.35</v>
      </c>
      <c r="D6324" s="10">
        <f t="shared" si="294"/>
        <v>5821.0400000000009</v>
      </c>
      <c r="E6324" s="11">
        <f t="shared" si="295"/>
        <v>0.91098019143179909</v>
      </c>
      <c r="F6324">
        <f t="shared" si="296"/>
        <v>60719.647857142852</v>
      </c>
    </row>
    <row r="6325" spans="1:6" ht="11.1" hidden="1" customHeight="1">
      <c r="A6325" s="4" t="s">
        <v>6436</v>
      </c>
      <c r="B6325" s="5">
        <v>25873.899999999998</v>
      </c>
      <c r="C6325" s="5">
        <v>22860.95</v>
      </c>
      <c r="D6325" s="10">
        <f t="shared" si="294"/>
        <v>3012.9499999999971</v>
      </c>
      <c r="E6325" s="11">
        <f t="shared" si="295"/>
        <v>0.88355253749917884</v>
      </c>
      <c r="F6325">
        <f t="shared" si="296"/>
        <v>24025.764285714286</v>
      </c>
    </row>
    <row r="6326" spans="1:6" ht="11.85" hidden="1" customHeight="1">
      <c r="A6326" s="4" t="s">
        <v>6437</v>
      </c>
      <c r="B6326" s="5">
        <v>22485.449999999997</v>
      </c>
      <c r="C6326" s="5">
        <v>18507.150000000001</v>
      </c>
      <c r="D6326" s="10">
        <f t="shared" si="294"/>
        <v>3978.2999999999956</v>
      </c>
      <c r="E6326" s="11">
        <f t="shared" si="295"/>
        <v>0.82307225339052603</v>
      </c>
      <c r="F6326">
        <f t="shared" si="296"/>
        <v>20879.346428571425</v>
      </c>
    </row>
    <row r="6327" spans="1:6" ht="11.85" hidden="1" customHeight="1">
      <c r="A6327" s="4" t="s">
        <v>6438</v>
      </c>
      <c r="B6327" s="5">
        <v>12139.938571428573</v>
      </c>
      <c r="C6327" s="5">
        <v>3498.3</v>
      </c>
      <c r="D6327" s="10">
        <f t="shared" si="294"/>
        <v>8641.6385714285716</v>
      </c>
      <c r="E6327" s="11">
        <f t="shared" si="295"/>
        <v>0.28816455531606006</v>
      </c>
      <c r="F6327">
        <f t="shared" si="296"/>
        <v>11272.800102040817</v>
      </c>
    </row>
    <row r="6328" spans="1:6" ht="11.85" hidden="1" customHeight="1">
      <c r="A6328" s="4" t="s">
        <v>6439</v>
      </c>
      <c r="B6328" s="5">
        <v>16329.021428571428</v>
      </c>
      <c r="C6328" s="5">
        <v>7694.05</v>
      </c>
      <c r="D6328" s="10">
        <f t="shared" si="294"/>
        <v>8634.971428571429</v>
      </c>
      <c r="E6328" s="11">
        <f t="shared" si="295"/>
        <v>0.47118867677749915</v>
      </c>
      <c r="F6328">
        <f t="shared" si="296"/>
        <v>15162.662755102039</v>
      </c>
    </row>
    <row r="6329" spans="1:6" ht="11.1" hidden="1" customHeight="1">
      <c r="A6329" s="4" t="s">
        <v>6440</v>
      </c>
      <c r="B6329" s="5">
        <v>54080</v>
      </c>
      <c r="C6329" s="5">
        <v>22645</v>
      </c>
      <c r="D6329" s="10">
        <f t="shared" si="294"/>
        <v>31435</v>
      </c>
      <c r="E6329" s="11">
        <f t="shared" si="295"/>
        <v>0.41873150887573962</v>
      </c>
      <c r="F6329">
        <f t="shared" si="296"/>
        <v>50217.142857142855</v>
      </c>
    </row>
    <row r="6330" spans="1:6" ht="11.85" hidden="1" customHeight="1">
      <c r="A6330" s="4" t="s">
        <v>6441</v>
      </c>
      <c r="B6330" s="5">
        <v>64921.35</v>
      </c>
      <c r="C6330" s="5">
        <v>47330.95</v>
      </c>
      <c r="D6330" s="10">
        <f t="shared" si="294"/>
        <v>17590.400000000001</v>
      </c>
      <c r="E6330" s="11">
        <f t="shared" si="295"/>
        <v>0.72905061277992522</v>
      </c>
      <c r="F6330">
        <f t="shared" si="296"/>
        <v>60284.110714285714</v>
      </c>
    </row>
    <row r="6331" spans="1:6" ht="11.85" hidden="1" customHeight="1">
      <c r="A6331" s="4" t="s">
        <v>6442</v>
      </c>
      <c r="B6331" s="5">
        <v>52176.540000000008</v>
      </c>
      <c r="C6331" s="5">
        <v>11839.36</v>
      </c>
      <c r="D6331" s="10">
        <f t="shared" si="294"/>
        <v>40337.180000000008</v>
      </c>
      <c r="E6331" s="11">
        <f t="shared" si="295"/>
        <v>0.22690964176620371</v>
      </c>
      <c r="F6331">
        <f t="shared" si="296"/>
        <v>48449.64428571429</v>
      </c>
    </row>
    <row r="6332" spans="1:6" ht="11.85" hidden="1" customHeight="1">
      <c r="A6332" s="4" t="s">
        <v>6443</v>
      </c>
      <c r="B6332" s="5">
        <v>14647.471428571429</v>
      </c>
      <c r="C6332" s="5">
        <v>10592.9</v>
      </c>
      <c r="D6332" s="10">
        <f t="shared" si="294"/>
        <v>4054.5714285714294</v>
      </c>
      <c r="E6332" s="11">
        <f t="shared" si="295"/>
        <v>0.72318966803631635</v>
      </c>
      <c r="F6332">
        <f t="shared" si="296"/>
        <v>13601.223469387754</v>
      </c>
    </row>
    <row r="6333" spans="1:6" ht="11.1" hidden="1" customHeight="1">
      <c r="A6333" s="4" t="s">
        <v>6444</v>
      </c>
      <c r="B6333" s="5">
        <v>26667.596428571425</v>
      </c>
      <c r="C6333" s="5">
        <v>20842.900000000001</v>
      </c>
      <c r="D6333" s="10">
        <f t="shared" si="294"/>
        <v>5824.6964285714239</v>
      </c>
      <c r="E6333" s="11">
        <f t="shared" si="295"/>
        <v>0.78158149932361753</v>
      </c>
      <c r="F6333">
        <f t="shared" si="296"/>
        <v>24762.768112244892</v>
      </c>
    </row>
    <row r="6334" spans="1:6" ht="11.85" hidden="1" customHeight="1">
      <c r="A6334" s="4" t="s">
        <v>6445</v>
      </c>
      <c r="B6334" s="5">
        <v>14119.95</v>
      </c>
      <c r="C6334" s="5">
        <v>8734.7000000000007</v>
      </c>
      <c r="D6334" s="10">
        <f t="shared" si="294"/>
        <v>5385.25</v>
      </c>
      <c r="E6334" s="11">
        <f t="shared" si="295"/>
        <v>0.61860700639874788</v>
      </c>
      <c r="F6334">
        <f t="shared" si="296"/>
        <v>13111.382142857143</v>
      </c>
    </row>
    <row r="6335" spans="1:6" ht="11.85" hidden="1" customHeight="1">
      <c r="A6335" s="4" t="s">
        <v>6446</v>
      </c>
      <c r="B6335" s="5">
        <v>16942.25</v>
      </c>
      <c r="C6335" s="5">
        <v>6581.25</v>
      </c>
      <c r="D6335" s="10">
        <f t="shared" si="294"/>
        <v>10361</v>
      </c>
      <c r="E6335" s="11">
        <f t="shared" si="295"/>
        <v>0.38845194705543834</v>
      </c>
      <c r="F6335">
        <f t="shared" si="296"/>
        <v>15732.089285714284</v>
      </c>
    </row>
    <row r="6336" spans="1:6" ht="11.1" hidden="1" customHeight="1">
      <c r="A6336" s="4" t="s">
        <v>6447</v>
      </c>
      <c r="B6336" s="5">
        <v>32126.899999999998</v>
      </c>
      <c r="C6336" s="5">
        <v>18547.75</v>
      </c>
      <c r="D6336" s="10">
        <f t="shared" si="294"/>
        <v>13579.149999999998</v>
      </c>
      <c r="E6336" s="11">
        <f t="shared" si="295"/>
        <v>0.57732772225144668</v>
      </c>
      <c r="F6336">
        <f t="shared" si="296"/>
        <v>29832.12142857143</v>
      </c>
    </row>
    <row r="6337" spans="1:6" ht="11.85" hidden="1" customHeight="1">
      <c r="A6337" s="4" t="s">
        <v>6448</v>
      </c>
      <c r="B6337" s="5">
        <v>39238.782142857148</v>
      </c>
      <c r="C6337" s="5">
        <v>24545.95</v>
      </c>
      <c r="D6337" s="10">
        <f t="shared" si="294"/>
        <v>14692.832142857147</v>
      </c>
      <c r="E6337" s="11">
        <f t="shared" si="295"/>
        <v>0.62555330873000181</v>
      </c>
      <c r="F6337">
        <f t="shared" si="296"/>
        <v>36436.011989795923</v>
      </c>
    </row>
    <row r="6338" spans="1:6" ht="11.85" hidden="1" customHeight="1">
      <c r="A6338" s="4" t="s">
        <v>6449</v>
      </c>
      <c r="B6338" s="5">
        <v>41877.596428571429</v>
      </c>
      <c r="C6338" s="5">
        <v>29845.01</v>
      </c>
      <c r="D6338" s="10">
        <f t="shared" si="294"/>
        <v>12032.586428571431</v>
      </c>
      <c r="E6338" s="11">
        <f t="shared" si="295"/>
        <v>0.71267246798428785</v>
      </c>
      <c r="F6338">
        <f t="shared" si="296"/>
        <v>38886.339540816327</v>
      </c>
    </row>
    <row r="6339" spans="1:6" ht="11.85" hidden="1" customHeight="1">
      <c r="A6339" s="4" t="s">
        <v>6450</v>
      </c>
      <c r="B6339" s="5">
        <v>63805.950000000004</v>
      </c>
      <c r="C6339" s="5">
        <v>55619.9</v>
      </c>
      <c r="D6339" s="10">
        <f t="shared" ref="D6339:D6402" si="297">B6339-C6339</f>
        <v>8186.0500000000029</v>
      </c>
      <c r="E6339" s="11">
        <f t="shared" ref="E6339:E6402" si="298">C6339/B6339</f>
        <v>0.871703971181371</v>
      </c>
      <c r="F6339">
        <f t="shared" ref="F6339:F6402" si="299">B6339/14*13</f>
        <v>59248.382142857139</v>
      </c>
    </row>
    <row r="6340" spans="1:6" ht="11.1" hidden="1" customHeight="1">
      <c r="A6340" s="4" t="s">
        <v>6451</v>
      </c>
      <c r="B6340" s="5">
        <v>73291.678571428565</v>
      </c>
      <c r="C6340" s="5">
        <v>63701.25</v>
      </c>
      <c r="D6340" s="10">
        <f t="shared" si="297"/>
        <v>9590.4285714285652</v>
      </c>
      <c r="E6340" s="11">
        <f t="shared" si="298"/>
        <v>0.86914710157604136</v>
      </c>
      <c r="F6340">
        <f t="shared" si="299"/>
        <v>68056.558673469393</v>
      </c>
    </row>
    <row r="6341" spans="1:6" ht="11.85" hidden="1" customHeight="1">
      <c r="A6341" s="4" t="s">
        <v>6452</v>
      </c>
      <c r="B6341" s="5">
        <v>26854.1</v>
      </c>
      <c r="C6341" s="5">
        <v>14081.6</v>
      </c>
      <c r="D6341" s="10">
        <f t="shared" si="297"/>
        <v>12772.499999999998</v>
      </c>
      <c r="E6341" s="11">
        <f t="shared" si="298"/>
        <v>0.52437430410998698</v>
      </c>
      <c r="F6341">
        <f t="shared" si="299"/>
        <v>24935.949999999997</v>
      </c>
    </row>
    <row r="6342" spans="1:6" ht="11.85" hidden="1" customHeight="1">
      <c r="A6342" s="4" t="s">
        <v>6453</v>
      </c>
      <c r="B6342" s="5">
        <v>130703.39285714286</v>
      </c>
      <c r="C6342" s="5">
        <v>102161.04</v>
      </c>
      <c r="D6342" s="10">
        <f t="shared" si="297"/>
        <v>28542.352857142861</v>
      </c>
      <c r="E6342" s="11">
        <f t="shared" si="298"/>
        <v>0.78162500426948145</v>
      </c>
      <c r="F6342">
        <f t="shared" si="299"/>
        <v>121367.43622448978</v>
      </c>
    </row>
    <row r="6343" spans="1:6" ht="11.85" hidden="1" customHeight="1">
      <c r="A6343" s="4" t="s">
        <v>6454</v>
      </c>
      <c r="B6343" s="5">
        <v>26281.914285714283</v>
      </c>
      <c r="C6343" s="5">
        <v>20392.150000000001</v>
      </c>
      <c r="D6343" s="10">
        <f t="shared" si="297"/>
        <v>5889.7642857142819</v>
      </c>
      <c r="E6343" s="11">
        <f t="shared" si="298"/>
        <v>0.77590048343945384</v>
      </c>
      <c r="F6343">
        <f t="shared" si="299"/>
        <v>24404.634693877546</v>
      </c>
    </row>
    <row r="6344" spans="1:6" ht="11.1" hidden="1" customHeight="1">
      <c r="A6344" s="4" t="s">
        <v>6455</v>
      </c>
      <c r="B6344" s="5">
        <v>22933.300000000003</v>
      </c>
      <c r="C6344" s="5">
        <v>15713.1</v>
      </c>
      <c r="D6344" s="10">
        <f t="shared" si="297"/>
        <v>7220.2000000000025</v>
      </c>
      <c r="E6344" s="11">
        <f t="shared" si="298"/>
        <v>0.68516524006575585</v>
      </c>
      <c r="F6344">
        <f t="shared" si="299"/>
        <v>21295.207142857147</v>
      </c>
    </row>
    <row r="6345" spans="1:6" ht="11.85" hidden="1" customHeight="1">
      <c r="A6345" s="6" t="s">
        <v>6456</v>
      </c>
      <c r="B6345" s="7">
        <v>22806.550000000003</v>
      </c>
      <c r="C6345" s="7">
        <v>12006.8</v>
      </c>
      <c r="D6345" s="10">
        <f t="shared" si="297"/>
        <v>10799.750000000004</v>
      </c>
      <c r="E6345" s="11">
        <f t="shared" si="298"/>
        <v>0.52646279248724592</v>
      </c>
      <c r="F6345">
        <f t="shared" si="299"/>
        <v>21177.510714285716</v>
      </c>
    </row>
    <row r="6346" spans="1:6" ht="11.85" hidden="1" customHeight="1">
      <c r="A6346" s="1" t="s">
        <v>6457</v>
      </c>
      <c r="B6346" s="2">
        <v>26102.050000000003</v>
      </c>
      <c r="C6346" s="2">
        <v>19260.36</v>
      </c>
      <c r="D6346" s="10">
        <f t="shared" si="297"/>
        <v>6841.6900000000023</v>
      </c>
      <c r="E6346" s="11">
        <f t="shared" si="298"/>
        <v>0.73788687095458017</v>
      </c>
      <c r="F6346">
        <f t="shared" si="299"/>
        <v>24237.617857142861</v>
      </c>
    </row>
    <row r="6347" spans="1:6" ht="11.1" hidden="1" customHeight="1">
      <c r="A6347" s="4" t="s">
        <v>6458</v>
      </c>
      <c r="B6347" s="5">
        <v>31062.2</v>
      </c>
      <c r="C6347" s="5">
        <v>25621.05</v>
      </c>
      <c r="D6347" s="10">
        <f t="shared" si="297"/>
        <v>5441.1500000000015</v>
      </c>
      <c r="E6347" s="11">
        <f t="shared" si="298"/>
        <v>0.82483050138109981</v>
      </c>
      <c r="F6347">
        <f t="shared" si="299"/>
        <v>28843.471428571425</v>
      </c>
    </row>
    <row r="6348" spans="1:6" ht="11.85" hidden="1" customHeight="1">
      <c r="A6348" s="4" t="s">
        <v>6459</v>
      </c>
      <c r="B6348" s="5">
        <v>38310.489285714284</v>
      </c>
      <c r="C6348" s="5">
        <v>36048.949999999997</v>
      </c>
      <c r="D6348" s="10">
        <f t="shared" si="297"/>
        <v>2261.539285714287</v>
      </c>
      <c r="E6348" s="11">
        <f t="shared" si="298"/>
        <v>0.94096814402843976</v>
      </c>
      <c r="F6348">
        <f t="shared" si="299"/>
        <v>35574.02576530612</v>
      </c>
    </row>
    <row r="6349" spans="1:6" ht="11.85" hidden="1" customHeight="1">
      <c r="A6349" s="4" t="s">
        <v>6460</v>
      </c>
      <c r="B6349" s="5">
        <v>65015.470000000008</v>
      </c>
      <c r="C6349" s="5">
        <v>16624.419999999998</v>
      </c>
      <c r="D6349" s="10">
        <f t="shared" si="297"/>
        <v>48391.05000000001</v>
      </c>
      <c r="E6349" s="11">
        <f t="shared" si="298"/>
        <v>0.2556994512229166</v>
      </c>
      <c r="F6349">
        <f t="shared" si="299"/>
        <v>60371.507857142868</v>
      </c>
    </row>
    <row r="6350" spans="1:6" ht="11.85" hidden="1" customHeight="1">
      <c r="A6350" s="4" t="s">
        <v>6461</v>
      </c>
      <c r="B6350" s="5">
        <v>364365.34642857144</v>
      </c>
      <c r="C6350" s="5">
        <v>170734.83</v>
      </c>
      <c r="D6350" s="10">
        <f t="shared" si="297"/>
        <v>193630.51642857146</v>
      </c>
      <c r="E6350" s="11">
        <f t="shared" si="298"/>
        <v>0.46858141608005549</v>
      </c>
      <c r="F6350">
        <f t="shared" si="299"/>
        <v>338339.25025510206</v>
      </c>
    </row>
    <row r="6351" spans="1:6" ht="11.1" hidden="1" customHeight="1">
      <c r="A6351" s="4" t="s">
        <v>6462</v>
      </c>
      <c r="B6351" s="5">
        <v>346967.53</v>
      </c>
      <c r="C6351" s="5">
        <v>187865.67</v>
      </c>
      <c r="D6351" s="10">
        <f t="shared" si="297"/>
        <v>159101.86000000002</v>
      </c>
      <c r="E6351" s="11">
        <f t="shared" si="298"/>
        <v>0.54145029075199058</v>
      </c>
      <c r="F6351">
        <f t="shared" si="299"/>
        <v>322184.13500000001</v>
      </c>
    </row>
    <row r="6352" spans="1:6" ht="11.85" hidden="1" customHeight="1">
      <c r="A6352" s="4" t="s">
        <v>6463</v>
      </c>
      <c r="B6352" s="5">
        <v>351621.39999999997</v>
      </c>
      <c r="C6352" s="5">
        <v>165515.24</v>
      </c>
      <c r="D6352" s="10">
        <f t="shared" si="297"/>
        <v>186106.15999999997</v>
      </c>
      <c r="E6352" s="11">
        <f t="shared" si="298"/>
        <v>0.47072004149918067</v>
      </c>
      <c r="F6352">
        <f t="shared" si="299"/>
        <v>326505.58571428573</v>
      </c>
    </row>
    <row r="6353" spans="1:6" ht="11.85" hidden="1" customHeight="1">
      <c r="A6353" s="4" t="s">
        <v>6464</v>
      </c>
      <c r="B6353" s="5">
        <v>340445.24428571429</v>
      </c>
      <c r="C6353" s="5">
        <v>181392.93</v>
      </c>
      <c r="D6353" s="10">
        <f t="shared" si="297"/>
        <v>159052.3142857143</v>
      </c>
      <c r="E6353" s="11">
        <f t="shared" si="298"/>
        <v>0.53281087941345517</v>
      </c>
      <c r="F6353">
        <f t="shared" si="299"/>
        <v>316127.72683673474</v>
      </c>
    </row>
    <row r="6354" spans="1:6" ht="11.85" hidden="1" customHeight="1">
      <c r="A6354" s="4" t="s">
        <v>6465</v>
      </c>
      <c r="B6354" s="5">
        <v>352247.61</v>
      </c>
      <c r="C6354" s="5">
        <v>164099.03</v>
      </c>
      <c r="D6354" s="10">
        <f t="shared" si="297"/>
        <v>188148.58</v>
      </c>
      <c r="E6354" s="11">
        <f t="shared" si="298"/>
        <v>0.46586272082868074</v>
      </c>
      <c r="F6354">
        <f t="shared" si="299"/>
        <v>327087.06642857142</v>
      </c>
    </row>
    <row r="6355" spans="1:6" ht="11.1" hidden="1" customHeight="1">
      <c r="A6355" s="4" t="s">
        <v>6466</v>
      </c>
      <c r="B6355" s="5">
        <v>364546.52</v>
      </c>
      <c r="C6355" s="5">
        <v>152521.72</v>
      </c>
      <c r="D6355" s="10">
        <f t="shared" si="297"/>
        <v>212024.80000000002</v>
      </c>
      <c r="E6355" s="11">
        <f t="shared" si="298"/>
        <v>0.41838753528630584</v>
      </c>
      <c r="F6355">
        <f t="shared" si="299"/>
        <v>338507.48285714287</v>
      </c>
    </row>
    <row r="6356" spans="1:6" ht="11.85" hidden="1" customHeight="1">
      <c r="A6356" s="4" t="s">
        <v>6467</v>
      </c>
      <c r="B6356" s="5">
        <v>288183.87</v>
      </c>
      <c r="C6356" s="5">
        <v>121251.04</v>
      </c>
      <c r="D6356" s="10">
        <f t="shared" si="297"/>
        <v>166932.83000000002</v>
      </c>
      <c r="E6356" s="11">
        <f t="shared" si="298"/>
        <v>0.42074193812443422</v>
      </c>
      <c r="F6356">
        <f t="shared" si="299"/>
        <v>267599.30785714288</v>
      </c>
    </row>
    <row r="6357" spans="1:6" ht="11.85" hidden="1" customHeight="1">
      <c r="A6357" s="4" t="s">
        <v>6468</v>
      </c>
      <c r="B6357" s="5">
        <v>55443.31</v>
      </c>
      <c r="C6357" s="5">
        <v>25572.49</v>
      </c>
      <c r="D6357" s="10">
        <f t="shared" si="297"/>
        <v>29870.819999999996</v>
      </c>
      <c r="E6357" s="11">
        <f t="shared" si="298"/>
        <v>0.46123671187741139</v>
      </c>
      <c r="F6357">
        <f t="shared" si="299"/>
        <v>51483.073571428569</v>
      </c>
    </row>
    <row r="6358" spans="1:6" ht="11.85" hidden="1" customHeight="1">
      <c r="A6358" s="4" t="s">
        <v>6469</v>
      </c>
      <c r="B6358" s="5">
        <v>39377</v>
      </c>
      <c r="C6358" s="5">
        <v>12231.15</v>
      </c>
      <c r="D6358" s="10">
        <f t="shared" si="297"/>
        <v>27145.85</v>
      </c>
      <c r="E6358" s="11">
        <f t="shared" si="298"/>
        <v>0.31061660360108689</v>
      </c>
      <c r="F6358">
        <f t="shared" si="299"/>
        <v>36564.357142857145</v>
      </c>
    </row>
    <row r="6359" spans="1:6" ht="11.1" hidden="1" customHeight="1">
      <c r="A6359" s="4" t="s">
        <v>6470</v>
      </c>
      <c r="B6359" s="5">
        <v>54739.1</v>
      </c>
      <c r="C6359" s="5">
        <v>15710.5</v>
      </c>
      <c r="D6359" s="10">
        <f t="shared" si="297"/>
        <v>39028.6</v>
      </c>
      <c r="E6359" s="11">
        <f t="shared" si="298"/>
        <v>0.2870069109649227</v>
      </c>
      <c r="F6359">
        <f t="shared" si="299"/>
        <v>50829.164285714287</v>
      </c>
    </row>
    <row r="6360" spans="1:6" ht="11.85" hidden="1" customHeight="1">
      <c r="A6360" s="4" t="s">
        <v>6471</v>
      </c>
      <c r="B6360" s="5">
        <v>36622.299999999996</v>
      </c>
      <c r="C6360" s="5">
        <v>16862.95</v>
      </c>
      <c r="D6360" s="10">
        <f t="shared" si="297"/>
        <v>19759.349999999995</v>
      </c>
      <c r="E6360" s="11">
        <f t="shared" si="298"/>
        <v>0.46045578786695546</v>
      </c>
      <c r="F6360">
        <f t="shared" si="299"/>
        <v>34006.421428571419</v>
      </c>
    </row>
    <row r="6361" spans="1:6" ht="11.85" hidden="1" customHeight="1">
      <c r="A6361" s="4" t="s">
        <v>6472</v>
      </c>
      <c r="B6361" s="5">
        <v>46986.225000000006</v>
      </c>
      <c r="C6361" s="5">
        <v>16479.900000000001</v>
      </c>
      <c r="D6361" s="10">
        <f t="shared" si="297"/>
        <v>30506.325000000004</v>
      </c>
      <c r="E6361" s="11">
        <f t="shared" si="298"/>
        <v>0.35073896658009873</v>
      </c>
      <c r="F6361">
        <f t="shared" si="299"/>
        <v>43630.066071428577</v>
      </c>
    </row>
    <row r="6362" spans="1:6" ht="11.85" hidden="1" customHeight="1">
      <c r="A6362" s="4" t="s">
        <v>6473</v>
      </c>
      <c r="B6362" s="5">
        <v>270476.05000000005</v>
      </c>
      <c r="C6362" s="5">
        <v>130651.85</v>
      </c>
      <c r="D6362" s="10">
        <f t="shared" si="297"/>
        <v>139824.20000000004</v>
      </c>
      <c r="E6362" s="11">
        <f t="shared" si="298"/>
        <v>0.48304406249647608</v>
      </c>
      <c r="F6362">
        <f t="shared" si="299"/>
        <v>251156.33214285717</v>
      </c>
    </row>
    <row r="6363" spans="1:6" ht="11.1" hidden="1" customHeight="1">
      <c r="A6363" s="4" t="s">
        <v>6474</v>
      </c>
      <c r="B6363" s="5">
        <v>54426.45</v>
      </c>
      <c r="C6363" s="5">
        <v>0</v>
      </c>
      <c r="D6363" s="10">
        <f t="shared" si="297"/>
        <v>54426.45</v>
      </c>
      <c r="E6363" s="11">
        <f t="shared" si="298"/>
        <v>0</v>
      </c>
      <c r="F6363">
        <f t="shared" si="299"/>
        <v>50538.846428571429</v>
      </c>
    </row>
    <row r="6364" spans="1:6" ht="11.85" hidden="1" customHeight="1">
      <c r="A6364" s="4" t="s">
        <v>6475</v>
      </c>
      <c r="B6364" s="5">
        <v>222231.61999999997</v>
      </c>
      <c r="C6364" s="5">
        <v>1365</v>
      </c>
      <c r="D6364" s="10">
        <f t="shared" si="297"/>
        <v>220866.61999999997</v>
      </c>
      <c r="E6364" s="11">
        <f t="shared" si="298"/>
        <v>6.1422402446600546E-3</v>
      </c>
      <c r="F6364">
        <f t="shared" si="299"/>
        <v>206357.93285714285</v>
      </c>
    </row>
    <row r="6365" spans="1:6" ht="11.85" hidden="1" customHeight="1">
      <c r="A6365" s="4" t="s">
        <v>6476</v>
      </c>
      <c r="B6365" s="5">
        <v>341782.58214285714</v>
      </c>
      <c r="C6365" s="5">
        <v>143582.79</v>
      </c>
      <c r="D6365" s="10">
        <f t="shared" si="297"/>
        <v>198199.79214285713</v>
      </c>
      <c r="E6365" s="11">
        <f t="shared" si="298"/>
        <v>0.42009978712135121</v>
      </c>
      <c r="F6365">
        <f t="shared" si="299"/>
        <v>317369.54056122451</v>
      </c>
    </row>
    <row r="6366" spans="1:6" ht="11.85" hidden="1" customHeight="1">
      <c r="A6366" s="4" t="s">
        <v>6477</v>
      </c>
      <c r="B6366" s="5">
        <v>132893.15000000002</v>
      </c>
      <c r="C6366" s="5">
        <v>53717.35</v>
      </c>
      <c r="D6366" s="10">
        <f t="shared" si="297"/>
        <v>79175.800000000017</v>
      </c>
      <c r="E6366" s="11">
        <f t="shared" si="298"/>
        <v>0.40421458893855694</v>
      </c>
      <c r="F6366">
        <f t="shared" si="299"/>
        <v>123400.78214285716</v>
      </c>
    </row>
    <row r="6367" spans="1:6" ht="11.1" hidden="1" customHeight="1">
      <c r="A6367" s="4" t="s">
        <v>6478</v>
      </c>
      <c r="B6367" s="5">
        <v>35954.75</v>
      </c>
      <c r="C6367" s="5">
        <v>13605.93</v>
      </c>
      <c r="D6367" s="10">
        <f t="shared" si="297"/>
        <v>22348.82</v>
      </c>
      <c r="E6367" s="11">
        <f t="shared" si="298"/>
        <v>0.37841815059206363</v>
      </c>
      <c r="F6367">
        <f t="shared" si="299"/>
        <v>33386.553571428572</v>
      </c>
    </row>
    <row r="6368" spans="1:6" ht="11.85" hidden="1" customHeight="1">
      <c r="A6368" s="4" t="s">
        <v>6479</v>
      </c>
      <c r="B6368" s="5">
        <v>1251.4078571428572</v>
      </c>
      <c r="C6368" s="5" t="s">
        <v>6480</v>
      </c>
      <c r="D6368" s="10">
        <f t="shared" si="297"/>
        <v>861.0478571428572</v>
      </c>
      <c r="E6368" s="11">
        <f t="shared" si="298"/>
        <v>0.31193667018460919</v>
      </c>
      <c r="F6368">
        <f t="shared" si="299"/>
        <v>1162.0215816326531</v>
      </c>
    </row>
    <row r="6369" spans="1:6" ht="11.85" hidden="1" customHeight="1">
      <c r="A6369" s="4" t="s">
        <v>6481</v>
      </c>
      <c r="B6369" s="5">
        <v>54367.3</v>
      </c>
      <c r="C6369" s="5">
        <v>18764.2</v>
      </c>
      <c r="D6369" s="10">
        <f t="shared" si="297"/>
        <v>35603.100000000006</v>
      </c>
      <c r="E6369" s="11">
        <f t="shared" si="298"/>
        <v>0.34513761029148038</v>
      </c>
      <c r="F6369">
        <f t="shared" si="299"/>
        <v>50483.921428571433</v>
      </c>
    </row>
    <row r="6370" spans="1:6" ht="11.85" hidden="1" customHeight="1">
      <c r="A6370" s="4" t="s">
        <v>6482</v>
      </c>
      <c r="B6370" s="5">
        <v>108353.44000000002</v>
      </c>
      <c r="C6370" s="5">
        <v>54295.88</v>
      </c>
      <c r="D6370" s="10">
        <f t="shared" si="297"/>
        <v>54057.560000000019</v>
      </c>
      <c r="E6370" s="11">
        <f t="shared" si="298"/>
        <v>0.50109973435084287</v>
      </c>
      <c r="F6370">
        <f t="shared" si="299"/>
        <v>100613.90857142858</v>
      </c>
    </row>
    <row r="6371" spans="1:6" ht="11.1" hidden="1" customHeight="1">
      <c r="A6371" s="4" t="s">
        <v>6483</v>
      </c>
      <c r="B6371" s="5">
        <v>144099.41000000003</v>
      </c>
      <c r="C6371" s="5">
        <v>97348.12</v>
      </c>
      <c r="D6371" s="10">
        <f t="shared" si="297"/>
        <v>46751.290000000037</v>
      </c>
      <c r="E6371" s="11">
        <f t="shared" si="298"/>
        <v>0.67556223859625775</v>
      </c>
      <c r="F6371">
        <f t="shared" si="299"/>
        <v>133806.59500000003</v>
      </c>
    </row>
    <row r="6372" spans="1:6" ht="11.85" hidden="1" customHeight="1">
      <c r="A6372" s="4" t="s">
        <v>6484</v>
      </c>
      <c r="B6372" s="5">
        <v>42689.399999999994</v>
      </c>
      <c r="C6372" s="5">
        <v>24691.55</v>
      </c>
      <c r="D6372" s="10">
        <f t="shared" si="297"/>
        <v>17997.849999999995</v>
      </c>
      <c r="E6372" s="11">
        <f t="shared" si="298"/>
        <v>0.57840002436201965</v>
      </c>
      <c r="F6372">
        <f t="shared" si="299"/>
        <v>39640.157142857141</v>
      </c>
    </row>
    <row r="6373" spans="1:6" ht="11.85" hidden="1" customHeight="1">
      <c r="A6373" s="4" t="s">
        <v>6485</v>
      </c>
      <c r="B6373" s="5">
        <v>14407.25</v>
      </c>
      <c r="C6373" s="5">
        <v>5171.3999999999996</v>
      </c>
      <c r="D6373" s="10">
        <f t="shared" si="297"/>
        <v>9235.85</v>
      </c>
      <c r="E6373" s="11">
        <f t="shared" si="298"/>
        <v>0.35894428152492663</v>
      </c>
      <c r="F6373">
        <f t="shared" si="299"/>
        <v>13378.160714285716</v>
      </c>
    </row>
    <row r="6374" spans="1:6" ht="11.85" hidden="1" customHeight="1">
      <c r="A6374" s="4" t="s">
        <v>6486</v>
      </c>
      <c r="B6374" s="5">
        <v>45663.799999999996</v>
      </c>
      <c r="C6374" s="5">
        <v>22561.3</v>
      </c>
      <c r="D6374" s="10">
        <f t="shared" si="297"/>
        <v>23102.499999999996</v>
      </c>
      <c r="E6374" s="11">
        <f t="shared" si="298"/>
        <v>0.49407408056272151</v>
      </c>
      <c r="F6374">
        <f t="shared" si="299"/>
        <v>42402.1</v>
      </c>
    </row>
    <row r="6375" spans="1:6" ht="11.1" hidden="1" customHeight="1">
      <c r="A6375" s="4" t="s">
        <v>6487</v>
      </c>
      <c r="B6375" s="5">
        <v>24484.850000000002</v>
      </c>
      <c r="C6375" s="5">
        <v>9584.3700000000008</v>
      </c>
      <c r="D6375" s="10">
        <f t="shared" si="297"/>
        <v>14900.480000000001</v>
      </c>
      <c r="E6375" s="11">
        <f t="shared" si="298"/>
        <v>0.39144082973757244</v>
      </c>
      <c r="F6375">
        <f t="shared" si="299"/>
        <v>22735.932142857142</v>
      </c>
    </row>
    <row r="6376" spans="1:6" ht="11.85" hidden="1" customHeight="1">
      <c r="A6376" s="4" t="s">
        <v>6488</v>
      </c>
      <c r="B6376" s="5">
        <v>56822.220000000008</v>
      </c>
      <c r="C6376" s="5">
        <v>12344</v>
      </c>
      <c r="D6376" s="10">
        <f t="shared" si="297"/>
        <v>44478.220000000008</v>
      </c>
      <c r="E6376" s="11">
        <f t="shared" si="298"/>
        <v>0.21723896039260696</v>
      </c>
      <c r="F6376">
        <f t="shared" si="299"/>
        <v>52763.490000000005</v>
      </c>
    </row>
    <row r="6377" spans="1:6" ht="11.85" hidden="1" customHeight="1">
      <c r="A6377" s="4" t="s">
        <v>6489</v>
      </c>
      <c r="B6377" s="5">
        <v>14441.05</v>
      </c>
      <c r="C6377" s="5">
        <v>7107.75</v>
      </c>
      <c r="D6377" s="10">
        <f t="shared" si="297"/>
        <v>7333.2999999999993</v>
      </c>
      <c r="E6377" s="11">
        <f t="shared" si="298"/>
        <v>0.49219066480622947</v>
      </c>
      <c r="F6377">
        <f t="shared" si="299"/>
        <v>13409.546428571428</v>
      </c>
    </row>
    <row r="6378" spans="1:6" ht="11.85" hidden="1" customHeight="1">
      <c r="A6378" s="4" t="s">
        <v>6490</v>
      </c>
      <c r="B6378" s="5">
        <v>33732.399999999994</v>
      </c>
      <c r="C6378" s="5">
        <v>16046.55</v>
      </c>
      <c r="D6378" s="10">
        <f t="shared" si="297"/>
        <v>17685.849999999995</v>
      </c>
      <c r="E6378" s="11">
        <f t="shared" si="298"/>
        <v>0.4757014028056113</v>
      </c>
      <c r="F6378">
        <f t="shared" si="299"/>
        <v>31322.942857142854</v>
      </c>
    </row>
    <row r="6379" spans="1:6" ht="11.1" hidden="1" customHeight="1">
      <c r="A6379" s="4" t="s">
        <v>6491</v>
      </c>
      <c r="B6379" s="5">
        <v>153537.70714285714</v>
      </c>
      <c r="C6379" s="5">
        <v>77592.38</v>
      </c>
      <c r="D6379" s="10">
        <f t="shared" si="297"/>
        <v>75945.327142857132</v>
      </c>
      <c r="E6379" s="11">
        <f t="shared" si="298"/>
        <v>0.50536367543775551</v>
      </c>
      <c r="F6379">
        <f t="shared" si="299"/>
        <v>142570.72806122448</v>
      </c>
    </row>
    <row r="6380" spans="1:6" ht="11.85" hidden="1" customHeight="1">
      <c r="A6380" s="4" t="s">
        <v>6492</v>
      </c>
      <c r="B6380" s="5">
        <v>441736.48999999993</v>
      </c>
      <c r="C6380" s="5">
        <v>185162.64</v>
      </c>
      <c r="D6380" s="10">
        <f t="shared" si="297"/>
        <v>256573.84999999992</v>
      </c>
      <c r="E6380" s="11">
        <f t="shared" si="298"/>
        <v>0.41916989923110054</v>
      </c>
      <c r="F6380">
        <f t="shared" si="299"/>
        <v>410183.88357142848</v>
      </c>
    </row>
    <row r="6381" spans="1:6" ht="11.85" hidden="1" customHeight="1">
      <c r="A6381" s="4" t="s">
        <v>6493</v>
      </c>
      <c r="B6381" s="5">
        <v>419534.05000000005</v>
      </c>
      <c r="C6381" s="5">
        <v>197556.55</v>
      </c>
      <c r="D6381" s="10">
        <f t="shared" si="297"/>
        <v>221977.50000000006</v>
      </c>
      <c r="E6381" s="11">
        <f t="shared" si="298"/>
        <v>0.47089515141857963</v>
      </c>
      <c r="F6381">
        <f t="shared" si="299"/>
        <v>389567.33214285719</v>
      </c>
    </row>
    <row r="6382" spans="1:6" ht="11.85" hidden="1" customHeight="1">
      <c r="A6382" s="4" t="s">
        <v>6494</v>
      </c>
      <c r="B6382" s="5">
        <v>115954.52142857143</v>
      </c>
      <c r="C6382" s="5">
        <v>50017.3</v>
      </c>
      <c r="D6382" s="10">
        <f t="shared" si="297"/>
        <v>65937.221428571429</v>
      </c>
      <c r="E6382" s="11">
        <f t="shared" si="298"/>
        <v>0.43135273539816998</v>
      </c>
      <c r="F6382">
        <f t="shared" si="299"/>
        <v>107672.05561224489</v>
      </c>
    </row>
    <row r="6383" spans="1:6" ht="11.1" hidden="1" customHeight="1">
      <c r="A6383" s="4" t="s">
        <v>6495</v>
      </c>
      <c r="B6383" s="5">
        <v>323508.25</v>
      </c>
      <c r="C6383" s="5">
        <v>0</v>
      </c>
      <c r="D6383" s="10">
        <f t="shared" si="297"/>
        <v>323508.25</v>
      </c>
      <c r="E6383" s="11">
        <f t="shared" si="298"/>
        <v>0</v>
      </c>
      <c r="F6383">
        <f t="shared" si="299"/>
        <v>300400.51785714284</v>
      </c>
    </row>
    <row r="6384" spans="1:6" ht="11.85" hidden="1" customHeight="1">
      <c r="A6384" s="4" t="s">
        <v>6496</v>
      </c>
      <c r="B6384" s="5">
        <v>217672</v>
      </c>
      <c r="C6384" s="5">
        <v>35135.1</v>
      </c>
      <c r="D6384" s="10">
        <f t="shared" si="297"/>
        <v>182536.9</v>
      </c>
      <c r="E6384" s="11">
        <f t="shared" si="298"/>
        <v>0.16141304347826085</v>
      </c>
      <c r="F6384">
        <f t="shared" si="299"/>
        <v>202124</v>
      </c>
    </row>
    <row r="6385" spans="1:6" ht="11.85" hidden="1" customHeight="1">
      <c r="A6385" s="4" t="s">
        <v>6497</v>
      </c>
      <c r="B6385" s="5">
        <v>259803.69999999998</v>
      </c>
      <c r="C6385" s="5">
        <v>138240.04999999999</v>
      </c>
      <c r="D6385" s="10">
        <f t="shared" si="297"/>
        <v>121563.65</v>
      </c>
      <c r="E6385" s="11">
        <f t="shared" si="298"/>
        <v>0.53209423114451415</v>
      </c>
      <c r="F6385">
        <f t="shared" si="299"/>
        <v>241246.29285714283</v>
      </c>
    </row>
    <row r="6386" spans="1:6" ht="11.85" hidden="1" customHeight="1">
      <c r="A6386" s="4" t="s">
        <v>6498</v>
      </c>
      <c r="B6386" s="5">
        <v>97335.549999999988</v>
      </c>
      <c r="C6386" s="5">
        <v>41888</v>
      </c>
      <c r="D6386" s="10">
        <f t="shared" si="297"/>
        <v>55447.549999999988</v>
      </c>
      <c r="E6386" s="11">
        <f t="shared" si="298"/>
        <v>0.43034636368726537</v>
      </c>
      <c r="F6386">
        <f t="shared" si="299"/>
        <v>90383.010714285701</v>
      </c>
    </row>
    <row r="6387" spans="1:6" ht="11.1" hidden="1" customHeight="1">
      <c r="A6387" s="4" t="s">
        <v>6499</v>
      </c>
      <c r="B6387" s="5">
        <v>51750.817857142858</v>
      </c>
      <c r="C6387" s="5">
        <v>27580.799999999999</v>
      </c>
      <c r="D6387" s="10">
        <f t="shared" si="297"/>
        <v>24170.017857142859</v>
      </c>
      <c r="E6387" s="11">
        <f t="shared" si="298"/>
        <v>0.53295389603573551</v>
      </c>
      <c r="F6387">
        <f t="shared" si="299"/>
        <v>48054.330867346936</v>
      </c>
    </row>
    <row r="6388" spans="1:6" ht="11.85" hidden="1" customHeight="1">
      <c r="A6388" s="6" t="s">
        <v>6500</v>
      </c>
      <c r="B6388" s="7">
        <v>224558.75</v>
      </c>
      <c r="C6388" s="7">
        <v>0</v>
      </c>
      <c r="D6388" s="10">
        <f t="shared" si="297"/>
        <v>224558.75</v>
      </c>
      <c r="E6388" s="11">
        <f t="shared" si="298"/>
        <v>0</v>
      </c>
      <c r="F6388">
        <f t="shared" si="299"/>
        <v>208518.83928571429</v>
      </c>
    </row>
    <row r="6389" spans="1:6" ht="11.85" hidden="1" customHeight="1">
      <c r="A6389" s="1" t="s">
        <v>6501</v>
      </c>
      <c r="B6389" s="2">
        <v>131144</v>
      </c>
      <c r="C6389" s="2">
        <v>66858.25</v>
      </c>
      <c r="D6389" s="10">
        <f t="shared" si="297"/>
        <v>64285.75</v>
      </c>
      <c r="E6389" s="11">
        <f t="shared" si="298"/>
        <v>0.50980792106386874</v>
      </c>
      <c r="F6389">
        <f t="shared" si="299"/>
        <v>121776.57142857142</v>
      </c>
    </row>
    <row r="6390" spans="1:6" ht="11.1" hidden="1" customHeight="1">
      <c r="A6390" s="4" t="s">
        <v>6502</v>
      </c>
      <c r="B6390" s="5">
        <v>87197.360714285722</v>
      </c>
      <c r="C6390" s="5">
        <v>62698.84</v>
      </c>
      <c r="D6390" s="10">
        <f t="shared" si="297"/>
        <v>24498.520714285725</v>
      </c>
      <c r="E6390" s="11">
        <f t="shared" si="298"/>
        <v>0.71904515786253509</v>
      </c>
      <c r="F6390">
        <f t="shared" si="299"/>
        <v>80968.97780612245</v>
      </c>
    </row>
    <row r="6391" spans="1:6" ht="11.85" hidden="1" customHeight="1">
      <c r="A6391" s="4" t="s">
        <v>6503</v>
      </c>
      <c r="B6391" s="5">
        <v>24099.399999999998</v>
      </c>
      <c r="C6391" s="5">
        <v>7107.15</v>
      </c>
      <c r="D6391" s="10">
        <f t="shared" si="297"/>
        <v>16992.25</v>
      </c>
      <c r="E6391" s="11">
        <f t="shared" si="298"/>
        <v>0.29490983178004432</v>
      </c>
      <c r="F6391">
        <f t="shared" si="299"/>
        <v>22378.014285714286</v>
      </c>
    </row>
    <row r="6392" spans="1:6" ht="11.85" hidden="1" customHeight="1">
      <c r="A6392" s="4" t="s">
        <v>6504</v>
      </c>
      <c r="B6392" s="5">
        <v>211106.13642857142</v>
      </c>
      <c r="C6392" s="5">
        <v>99698.92</v>
      </c>
      <c r="D6392" s="10">
        <f t="shared" si="297"/>
        <v>111407.21642857142</v>
      </c>
      <c r="E6392" s="11">
        <f t="shared" si="298"/>
        <v>0.47226917079093772</v>
      </c>
      <c r="F6392">
        <f t="shared" si="299"/>
        <v>196027.12668367347</v>
      </c>
    </row>
    <row r="6393" spans="1:6" ht="11.85" hidden="1" customHeight="1">
      <c r="A6393" s="4" t="s">
        <v>6505</v>
      </c>
      <c r="B6393" s="5">
        <v>13596.05</v>
      </c>
      <c r="C6393" s="5">
        <v>3133.65</v>
      </c>
      <c r="D6393" s="10">
        <f t="shared" si="297"/>
        <v>10462.4</v>
      </c>
      <c r="E6393" s="11">
        <f t="shared" si="298"/>
        <v>0.23048238275087252</v>
      </c>
      <c r="F6393">
        <f t="shared" si="299"/>
        <v>12624.903571428571</v>
      </c>
    </row>
    <row r="6394" spans="1:6" ht="11.1" hidden="1" customHeight="1">
      <c r="A6394" s="4" t="s">
        <v>6506</v>
      </c>
      <c r="B6394" s="5">
        <v>78365.299999999988</v>
      </c>
      <c r="C6394" s="5">
        <v>46207.85</v>
      </c>
      <c r="D6394" s="10">
        <f t="shared" si="297"/>
        <v>32157.44999999999</v>
      </c>
      <c r="E6394" s="11">
        <f t="shared" si="298"/>
        <v>0.58964682072294761</v>
      </c>
      <c r="F6394">
        <f t="shared" si="299"/>
        <v>72767.778571428556</v>
      </c>
    </row>
    <row r="6395" spans="1:6" ht="11.85" hidden="1" customHeight="1">
      <c r="A6395" s="4" t="s">
        <v>6507</v>
      </c>
      <c r="B6395" s="5">
        <v>74114.950000000012</v>
      </c>
      <c r="C6395" s="5">
        <v>45862.25</v>
      </c>
      <c r="D6395" s="10">
        <f t="shared" si="297"/>
        <v>28252.700000000012</v>
      </c>
      <c r="E6395" s="11">
        <f t="shared" si="298"/>
        <v>0.61879890629353451</v>
      </c>
      <c r="F6395">
        <f t="shared" si="299"/>
        <v>68821.025000000009</v>
      </c>
    </row>
    <row r="6396" spans="1:6" ht="11.85" hidden="1" customHeight="1">
      <c r="A6396" s="4" t="s">
        <v>6508</v>
      </c>
      <c r="B6396" s="5">
        <v>44413.200000000004</v>
      </c>
      <c r="C6396" s="5">
        <v>27656.45</v>
      </c>
      <c r="D6396" s="10">
        <f t="shared" si="297"/>
        <v>16756.750000000004</v>
      </c>
      <c r="E6396" s="11">
        <f t="shared" si="298"/>
        <v>0.62270788864571791</v>
      </c>
      <c r="F6396">
        <f t="shared" si="299"/>
        <v>41240.828571428581</v>
      </c>
    </row>
    <row r="6397" spans="1:6" ht="11.85" hidden="1" customHeight="1">
      <c r="A6397" s="4" t="s">
        <v>6509</v>
      </c>
      <c r="B6397" s="5">
        <v>42765.450000000004</v>
      </c>
      <c r="C6397" s="5">
        <v>18403.22</v>
      </c>
      <c r="D6397" s="10">
        <f t="shared" si="297"/>
        <v>24362.230000000003</v>
      </c>
      <c r="E6397" s="11">
        <f t="shared" si="298"/>
        <v>0.43032915589570553</v>
      </c>
      <c r="F6397">
        <f t="shared" si="299"/>
        <v>39710.775000000001</v>
      </c>
    </row>
    <row r="6398" spans="1:6" ht="11.1" hidden="1" customHeight="1">
      <c r="A6398" s="4" t="s">
        <v>6510</v>
      </c>
      <c r="B6398" s="5">
        <v>32169.149999999998</v>
      </c>
      <c r="C6398" s="5">
        <v>14611.8</v>
      </c>
      <c r="D6398" s="10">
        <f t="shared" si="297"/>
        <v>17557.349999999999</v>
      </c>
      <c r="E6398" s="11">
        <f t="shared" si="298"/>
        <v>0.45421778318668665</v>
      </c>
      <c r="F6398">
        <f t="shared" si="299"/>
        <v>29871.353571428568</v>
      </c>
    </row>
    <row r="6399" spans="1:6" ht="11.85" hidden="1" customHeight="1">
      <c r="A6399" s="4" t="s">
        <v>6511</v>
      </c>
      <c r="B6399" s="5">
        <v>72872.799999999988</v>
      </c>
      <c r="C6399" s="5">
        <v>31523.72</v>
      </c>
      <c r="D6399" s="10">
        <f t="shared" si="297"/>
        <v>41349.079999999987</v>
      </c>
      <c r="E6399" s="11">
        <f t="shared" si="298"/>
        <v>0.43258554632181012</v>
      </c>
      <c r="F6399">
        <f t="shared" si="299"/>
        <v>67667.599999999991</v>
      </c>
    </row>
    <row r="6400" spans="1:6" ht="11.85" hidden="1" customHeight="1">
      <c r="A6400" s="4" t="s">
        <v>6512</v>
      </c>
      <c r="B6400" s="5">
        <v>37251.825000000004</v>
      </c>
      <c r="C6400" s="5">
        <v>10574.05</v>
      </c>
      <c r="D6400" s="10">
        <f t="shared" si="297"/>
        <v>26677.775000000005</v>
      </c>
      <c r="E6400" s="11">
        <f t="shared" si="298"/>
        <v>0.28385320719186236</v>
      </c>
      <c r="F6400">
        <f t="shared" si="299"/>
        <v>34590.980357142864</v>
      </c>
    </row>
    <row r="6401" spans="1:6" ht="11.85" hidden="1" customHeight="1">
      <c r="A6401" s="4" t="s">
        <v>6513</v>
      </c>
      <c r="B6401" s="5">
        <v>31232.889999999996</v>
      </c>
      <c r="C6401" s="5">
        <v>11945.58</v>
      </c>
      <c r="D6401" s="10">
        <f t="shared" si="297"/>
        <v>19287.309999999998</v>
      </c>
      <c r="E6401" s="11">
        <f t="shared" si="298"/>
        <v>0.38246796886231155</v>
      </c>
      <c r="F6401">
        <f t="shared" si="299"/>
        <v>29001.96928571428</v>
      </c>
    </row>
    <row r="6402" spans="1:6" ht="11.1" hidden="1" customHeight="1">
      <c r="A6402" s="4" t="s">
        <v>6514</v>
      </c>
      <c r="B6402" s="5">
        <v>60444.02</v>
      </c>
      <c r="C6402" s="5">
        <v>18632.11</v>
      </c>
      <c r="D6402" s="10">
        <f t="shared" si="297"/>
        <v>41811.909999999996</v>
      </c>
      <c r="E6402" s="11">
        <f t="shared" si="298"/>
        <v>0.30825398443055246</v>
      </c>
      <c r="F6402">
        <f t="shared" si="299"/>
        <v>56126.589999999989</v>
      </c>
    </row>
    <row r="6403" spans="1:6" ht="11.85" hidden="1" customHeight="1">
      <c r="A6403" s="4" t="s">
        <v>6515</v>
      </c>
      <c r="B6403" s="5">
        <v>67566.200000000012</v>
      </c>
      <c r="C6403" s="5">
        <v>22387.95</v>
      </c>
      <c r="D6403" s="10">
        <f t="shared" ref="D6403:D6466" si="300">B6403-C6403</f>
        <v>45178.250000000015</v>
      </c>
      <c r="E6403" s="11">
        <f t="shared" ref="E6403:E6466" si="301">C6403/B6403</f>
        <v>0.33134836649093774</v>
      </c>
      <c r="F6403">
        <f t="shared" ref="F6403:F6466" si="302">B6403/14*13</f>
        <v>62740.042857142864</v>
      </c>
    </row>
    <row r="6404" spans="1:6" ht="11.85" hidden="1" customHeight="1">
      <c r="A6404" s="4" t="s">
        <v>6516</v>
      </c>
      <c r="B6404" s="5">
        <v>118730.95</v>
      </c>
      <c r="C6404" s="5">
        <v>62073.7</v>
      </c>
      <c r="D6404" s="10">
        <f t="shared" si="300"/>
        <v>56657.25</v>
      </c>
      <c r="E6404" s="11">
        <f t="shared" si="301"/>
        <v>0.52280976442957794</v>
      </c>
      <c r="F6404">
        <f t="shared" si="302"/>
        <v>110250.16785714285</v>
      </c>
    </row>
    <row r="6405" spans="1:6" ht="11.85" hidden="1" customHeight="1">
      <c r="A6405" s="4" t="s">
        <v>6517</v>
      </c>
      <c r="B6405" s="5">
        <v>39165.75</v>
      </c>
      <c r="C6405" s="5">
        <v>11018.55</v>
      </c>
      <c r="D6405" s="10">
        <f t="shared" si="300"/>
        <v>28147.200000000001</v>
      </c>
      <c r="E6405" s="11">
        <f t="shared" si="301"/>
        <v>0.28133126519982382</v>
      </c>
      <c r="F6405">
        <f t="shared" si="302"/>
        <v>36368.196428571428</v>
      </c>
    </row>
    <row r="6406" spans="1:6" ht="11.1" hidden="1" customHeight="1">
      <c r="A6406" s="4" t="s">
        <v>6518</v>
      </c>
      <c r="B6406" s="5">
        <v>54386.15</v>
      </c>
      <c r="C6406" s="5">
        <v>16379.87</v>
      </c>
      <c r="D6406" s="10">
        <f t="shared" si="300"/>
        <v>38006.28</v>
      </c>
      <c r="E6406" s="11">
        <f t="shared" si="301"/>
        <v>0.30117722986458867</v>
      </c>
      <c r="F6406">
        <f t="shared" si="302"/>
        <v>50501.424999999996</v>
      </c>
    </row>
    <row r="6407" spans="1:6" ht="11.85" hidden="1" customHeight="1">
      <c r="A6407" s="4" t="s">
        <v>6519</v>
      </c>
      <c r="B6407" s="5">
        <v>48291.88</v>
      </c>
      <c r="C6407" s="5">
        <v>4266.7299999999996</v>
      </c>
      <c r="D6407" s="10">
        <f t="shared" si="300"/>
        <v>44025.149999999994</v>
      </c>
      <c r="E6407" s="11">
        <f t="shared" si="301"/>
        <v>8.8352948777309967E-2</v>
      </c>
      <c r="F6407">
        <f t="shared" si="302"/>
        <v>44842.459999999992</v>
      </c>
    </row>
    <row r="6408" spans="1:6" ht="11.85" hidden="1" customHeight="1">
      <c r="A6408" s="4" t="s">
        <v>6520</v>
      </c>
      <c r="B6408" s="5">
        <v>31005.910000000003</v>
      </c>
      <c r="C6408" s="5">
        <v>6336.87</v>
      </c>
      <c r="D6408" s="10">
        <f t="shared" si="300"/>
        <v>24669.040000000005</v>
      </c>
      <c r="E6408" s="11">
        <f t="shared" si="301"/>
        <v>0.20437619795709913</v>
      </c>
      <c r="F6408">
        <f t="shared" si="302"/>
        <v>28791.202142857146</v>
      </c>
    </row>
    <row r="6409" spans="1:6" ht="11.85" hidden="1" customHeight="1">
      <c r="A6409" s="4" t="s">
        <v>6521</v>
      </c>
      <c r="B6409" s="5">
        <v>15544.75</v>
      </c>
      <c r="C6409" s="5" t="s">
        <v>6522</v>
      </c>
      <c r="D6409" s="10">
        <f t="shared" si="300"/>
        <v>15334.47</v>
      </c>
      <c r="E6409" s="11">
        <f t="shared" si="301"/>
        <v>1.3527396709499992E-2</v>
      </c>
      <c r="F6409">
        <f t="shared" si="302"/>
        <v>14434.410714285716</v>
      </c>
    </row>
    <row r="6410" spans="1:6" ht="11.1" hidden="1" customHeight="1">
      <c r="A6410" s="4" t="s">
        <v>6523</v>
      </c>
      <c r="B6410" s="5">
        <v>83250.505000000005</v>
      </c>
      <c r="C6410" s="5">
        <v>16269.2</v>
      </c>
      <c r="D6410" s="10">
        <f t="shared" si="300"/>
        <v>66981.305000000008</v>
      </c>
      <c r="E6410" s="11">
        <f t="shared" si="301"/>
        <v>0.19542464036704643</v>
      </c>
      <c r="F6410">
        <f t="shared" si="302"/>
        <v>77304.040357142861</v>
      </c>
    </row>
    <row r="6411" spans="1:6" ht="11.85" hidden="1" customHeight="1">
      <c r="A6411" s="4" t="s">
        <v>6524</v>
      </c>
      <c r="B6411" s="5">
        <v>13908.7</v>
      </c>
      <c r="C6411" s="5" t="s">
        <v>6525</v>
      </c>
      <c r="D6411" s="10">
        <f t="shared" si="300"/>
        <v>13551.2</v>
      </c>
      <c r="E6411" s="11">
        <f t="shared" si="301"/>
        <v>2.5703336760444902E-2</v>
      </c>
      <c r="F6411">
        <f t="shared" si="302"/>
        <v>12915.221428571429</v>
      </c>
    </row>
    <row r="6412" spans="1:6" ht="11.85" hidden="1" customHeight="1">
      <c r="A6412" s="4" t="s">
        <v>6526</v>
      </c>
      <c r="B6412" s="5">
        <v>8416.1999999999989</v>
      </c>
      <c r="C6412" s="5">
        <v>6396</v>
      </c>
      <c r="D6412" s="10">
        <f t="shared" si="300"/>
        <v>2020.1999999999989</v>
      </c>
      <c r="E6412" s="11">
        <f t="shared" si="301"/>
        <v>0.75996292863762749</v>
      </c>
      <c r="F6412">
        <f t="shared" si="302"/>
        <v>7815.0428571428556</v>
      </c>
    </row>
    <row r="6413" spans="1:6" ht="11.85" hidden="1" customHeight="1">
      <c r="A6413" s="4" t="s">
        <v>6527</v>
      </c>
      <c r="B6413" s="5">
        <v>41236</v>
      </c>
      <c r="C6413" s="5">
        <v>17196.599999999999</v>
      </c>
      <c r="D6413" s="10">
        <f t="shared" si="300"/>
        <v>24039.4</v>
      </c>
      <c r="E6413" s="11">
        <f t="shared" si="301"/>
        <v>0.41702880977786394</v>
      </c>
      <c r="F6413">
        <f t="shared" si="302"/>
        <v>38290.571428571428</v>
      </c>
    </row>
    <row r="6414" spans="1:6" ht="11.1" hidden="1" customHeight="1">
      <c r="A6414" s="4" t="s">
        <v>6528</v>
      </c>
      <c r="B6414" s="5">
        <v>41703.74</v>
      </c>
      <c r="C6414" s="5">
        <v>20585.310000000001</v>
      </c>
      <c r="D6414" s="10">
        <f t="shared" si="300"/>
        <v>21118.429999999997</v>
      </c>
      <c r="E6414" s="11">
        <f t="shared" si="301"/>
        <v>0.49360824712603718</v>
      </c>
      <c r="F6414">
        <f t="shared" si="302"/>
        <v>38724.901428571429</v>
      </c>
    </row>
    <row r="6415" spans="1:6" ht="11.85" hidden="1" customHeight="1">
      <c r="A6415" s="4" t="s">
        <v>6529</v>
      </c>
      <c r="B6415" s="5">
        <v>49960.040000000008</v>
      </c>
      <c r="C6415" s="5">
        <v>18247.419999999998</v>
      </c>
      <c r="D6415" s="10">
        <f t="shared" si="300"/>
        <v>31712.62000000001</v>
      </c>
      <c r="E6415" s="11">
        <f t="shared" si="301"/>
        <v>0.36524030004779812</v>
      </c>
      <c r="F6415">
        <f t="shared" si="302"/>
        <v>46391.465714285725</v>
      </c>
    </row>
    <row r="6416" spans="1:6" ht="11.85" hidden="1" customHeight="1">
      <c r="A6416" s="4" t="s">
        <v>6530</v>
      </c>
      <c r="B6416" s="5">
        <v>10528.699999999999</v>
      </c>
      <c r="C6416" s="5" t="s">
        <v>6531</v>
      </c>
      <c r="D6416" s="10">
        <f t="shared" si="300"/>
        <v>10369.449999999999</v>
      </c>
      <c r="E6416" s="11">
        <f t="shared" si="301"/>
        <v>1.512532411408816E-2</v>
      </c>
      <c r="F6416">
        <f t="shared" si="302"/>
        <v>9776.65</v>
      </c>
    </row>
    <row r="6417" spans="1:6" ht="11.85" hidden="1" customHeight="1">
      <c r="A6417" s="4" t="s">
        <v>6532</v>
      </c>
      <c r="B6417" s="5">
        <v>32912.75</v>
      </c>
      <c r="C6417" s="5">
        <v>10481.25</v>
      </c>
      <c r="D6417" s="10">
        <f t="shared" si="300"/>
        <v>22431.5</v>
      </c>
      <c r="E6417" s="11">
        <f t="shared" si="301"/>
        <v>0.31845561370593461</v>
      </c>
      <c r="F6417">
        <f t="shared" si="302"/>
        <v>30561.839285714286</v>
      </c>
    </row>
    <row r="6418" spans="1:6" ht="11.1" hidden="1" customHeight="1">
      <c r="A6418" s="4" t="s">
        <v>6533</v>
      </c>
      <c r="B6418" s="5">
        <v>48038.25</v>
      </c>
      <c r="C6418" s="5">
        <v>17526.650000000001</v>
      </c>
      <c r="D6418" s="10">
        <f t="shared" si="300"/>
        <v>30511.599999999999</v>
      </c>
      <c r="E6418" s="11">
        <f t="shared" si="301"/>
        <v>0.3648478035731943</v>
      </c>
      <c r="F6418">
        <f t="shared" si="302"/>
        <v>44606.946428571428</v>
      </c>
    </row>
    <row r="6419" spans="1:6" ht="11.85" hidden="1" customHeight="1">
      <c r="A6419" s="4" t="s">
        <v>6534</v>
      </c>
      <c r="B6419" s="5">
        <v>57789.679999999993</v>
      </c>
      <c r="C6419" s="5">
        <v>9711.7000000000007</v>
      </c>
      <c r="D6419" s="10">
        <f t="shared" si="300"/>
        <v>48077.979999999996</v>
      </c>
      <c r="E6419" s="11">
        <f t="shared" si="301"/>
        <v>0.16805249657032192</v>
      </c>
      <c r="F6419">
        <f t="shared" si="302"/>
        <v>53661.845714285708</v>
      </c>
    </row>
    <row r="6420" spans="1:6" ht="11.85" hidden="1" customHeight="1">
      <c r="A6420" s="4" t="s">
        <v>6535</v>
      </c>
      <c r="B6420" s="5">
        <v>276670.81</v>
      </c>
      <c r="C6420" s="5">
        <v>132122.95000000001</v>
      </c>
      <c r="D6420" s="10">
        <f t="shared" si="300"/>
        <v>144547.85999999999</v>
      </c>
      <c r="E6420" s="11">
        <f t="shared" si="301"/>
        <v>0.47754567964723138</v>
      </c>
      <c r="F6420">
        <f t="shared" si="302"/>
        <v>256908.60928571428</v>
      </c>
    </row>
    <row r="6421" spans="1:6" ht="11.85" hidden="1" customHeight="1">
      <c r="A6421" s="4" t="s">
        <v>6536</v>
      </c>
      <c r="B6421" s="5">
        <v>46483.450000000004</v>
      </c>
      <c r="C6421" s="5">
        <v>26916.5</v>
      </c>
      <c r="D6421" s="10">
        <f t="shared" si="300"/>
        <v>19566.950000000004</v>
      </c>
      <c r="E6421" s="11">
        <f t="shared" si="301"/>
        <v>0.57905555633241501</v>
      </c>
      <c r="F6421">
        <f t="shared" si="302"/>
        <v>43163.203571428581</v>
      </c>
    </row>
    <row r="6422" spans="1:6" ht="11.1" hidden="1" customHeight="1">
      <c r="A6422" s="4" t="s">
        <v>6537</v>
      </c>
      <c r="B6422" s="5">
        <v>80435.549999999988</v>
      </c>
      <c r="C6422" s="5">
        <v>41830.75</v>
      </c>
      <c r="D6422" s="10">
        <f t="shared" si="300"/>
        <v>38604.799999999988</v>
      </c>
      <c r="E6422" s="11">
        <f t="shared" si="301"/>
        <v>0.52005301138613469</v>
      </c>
      <c r="F6422">
        <f t="shared" si="302"/>
        <v>74690.153571428556</v>
      </c>
    </row>
    <row r="6423" spans="1:6" ht="11.85" hidden="1" customHeight="1">
      <c r="A6423" s="4" t="s">
        <v>6538</v>
      </c>
      <c r="B6423" s="5">
        <v>86620.950000000012</v>
      </c>
      <c r="C6423" s="5">
        <v>43996.85</v>
      </c>
      <c r="D6423" s="10">
        <f t="shared" si="300"/>
        <v>42624.100000000013</v>
      </c>
      <c r="E6423" s="11">
        <f t="shared" si="301"/>
        <v>0.50792389139117033</v>
      </c>
      <c r="F6423">
        <f t="shared" si="302"/>
        <v>80433.739285714299</v>
      </c>
    </row>
    <row r="6424" spans="1:6" ht="11.85" hidden="1" customHeight="1">
      <c r="A6424" s="4" t="s">
        <v>6539</v>
      </c>
      <c r="B6424" s="5">
        <v>281968.05000000005</v>
      </c>
      <c r="C6424" s="5">
        <v>174550.9</v>
      </c>
      <c r="D6424" s="10">
        <f t="shared" si="300"/>
        <v>107417.15000000005</v>
      </c>
      <c r="E6424" s="11">
        <f t="shared" si="301"/>
        <v>0.61904495917179259</v>
      </c>
      <c r="F6424">
        <f t="shared" si="302"/>
        <v>261827.47500000006</v>
      </c>
    </row>
    <row r="6425" spans="1:6" ht="11.85" hidden="1" customHeight="1">
      <c r="A6425" s="4" t="s">
        <v>6540</v>
      </c>
      <c r="B6425" s="5">
        <v>403.18571428571425</v>
      </c>
      <c r="C6425" s="5">
        <v>0</v>
      </c>
      <c r="D6425" s="10">
        <f t="shared" si="300"/>
        <v>403.18571428571425</v>
      </c>
      <c r="E6425" s="11">
        <f t="shared" si="301"/>
        <v>0</v>
      </c>
      <c r="F6425">
        <f t="shared" si="302"/>
        <v>374.38673469387754</v>
      </c>
    </row>
    <row r="6426" spans="1:6" ht="11.1" hidden="1" customHeight="1">
      <c r="A6426" s="4" t="s">
        <v>6541</v>
      </c>
      <c r="B6426" s="5">
        <v>27885</v>
      </c>
      <c r="C6426" s="5">
        <v>0</v>
      </c>
      <c r="D6426" s="10">
        <f t="shared" si="300"/>
        <v>27885</v>
      </c>
      <c r="E6426" s="11">
        <f t="shared" si="301"/>
        <v>0</v>
      </c>
      <c r="F6426">
        <f t="shared" si="302"/>
        <v>25893.214285714286</v>
      </c>
    </row>
    <row r="6427" spans="1:6" ht="11.85" hidden="1" customHeight="1">
      <c r="A6427" s="4" t="s">
        <v>6542</v>
      </c>
      <c r="B6427" s="5">
        <v>54172.95</v>
      </c>
      <c r="C6427" s="5">
        <v>2415.4</v>
      </c>
      <c r="D6427" s="10">
        <f t="shared" si="300"/>
        <v>51757.549999999996</v>
      </c>
      <c r="E6427" s="11">
        <f t="shared" si="301"/>
        <v>4.4586827927960364E-2</v>
      </c>
      <c r="F6427">
        <f t="shared" si="302"/>
        <v>50303.453571428567</v>
      </c>
    </row>
    <row r="6428" spans="1:6" ht="11.85" hidden="1" customHeight="1">
      <c r="A6428" s="4" t="s">
        <v>6543</v>
      </c>
      <c r="B6428" s="5">
        <v>563.13214285714287</v>
      </c>
      <c r="C6428" s="5">
        <v>0</v>
      </c>
      <c r="D6428" s="10">
        <f t="shared" si="300"/>
        <v>563.13214285714287</v>
      </c>
      <c r="E6428" s="11">
        <f t="shared" si="301"/>
        <v>0</v>
      </c>
      <c r="F6428">
        <f t="shared" si="302"/>
        <v>522.90841836734694</v>
      </c>
    </row>
    <row r="6429" spans="1:6" ht="11.85" hidden="1" customHeight="1">
      <c r="A6429" s="4" t="s">
        <v>6544</v>
      </c>
      <c r="B6429" s="5">
        <v>212331.59999999998</v>
      </c>
      <c r="C6429" s="5">
        <v>177598.34</v>
      </c>
      <c r="D6429" s="10">
        <f t="shared" si="300"/>
        <v>34733.25999999998</v>
      </c>
      <c r="E6429" s="11">
        <f t="shared" si="301"/>
        <v>0.83641973215479948</v>
      </c>
      <c r="F6429">
        <f t="shared" si="302"/>
        <v>197165.05714285711</v>
      </c>
    </row>
    <row r="6430" spans="1:6" ht="11.1" hidden="1" customHeight="1">
      <c r="A6430" s="4" t="s">
        <v>6545</v>
      </c>
      <c r="B6430" s="5">
        <v>193744.01428571428</v>
      </c>
      <c r="C6430" s="5">
        <v>157820.65</v>
      </c>
      <c r="D6430" s="10">
        <f t="shared" si="300"/>
        <v>35923.364285714284</v>
      </c>
      <c r="E6430" s="11">
        <f t="shared" si="301"/>
        <v>0.81458335929419678</v>
      </c>
      <c r="F6430">
        <f t="shared" si="302"/>
        <v>179905.15612244897</v>
      </c>
    </row>
    <row r="6431" spans="1:6" ht="11.85" hidden="1" customHeight="1">
      <c r="A6431" s="6" t="s">
        <v>6546</v>
      </c>
      <c r="B6431" s="7">
        <v>217072.05</v>
      </c>
      <c r="C6431" s="7">
        <v>195677.13</v>
      </c>
      <c r="D6431" s="10">
        <f t="shared" si="300"/>
        <v>21394.919999999984</v>
      </c>
      <c r="E6431" s="11">
        <f t="shared" si="301"/>
        <v>0.90143862371963601</v>
      </c>
      <c r="F6431">
        <f t="shared" si="302"/>
        <v>201566.90357142856</v>
      </c>
    </row>
    <row r="6432" spans="1:6" ht="11.85" hidden="1" customHeight="1">
      <c r="A6432" s="1" t="s">
        <v>6547</v>
      </c>
      <c r="B6432" s="2">
        <v>263208.44642857142</v>
      </c>
      <c r="C6432" s="2">
        <v>250389.2</v>
      </c>
      <c r="D6432" s="10">
        <f t="shared" si="300"/>
        <v>12819.246428571409</v>
      </c>
      <c r="E6432" s="11">
        <f t="shared" si="301"/>
        <v>0.95129621939374098</v>
      </c>
      <c r="F6432">
        <f t="shared" si="302"/>
        <v>244407.84311224491</v>
      </c>
    </row>
    <row r="6433" spans="1:6" ht="11.1" hidden="1" customHeight="1">
      <c r="A6433" s="4" t="s">
        <v>6548</v>
      </c>
      <c r="B6433" s="5">
        <v>516332.42142857151</v>
      </c>
      <c r="C6433" s="5">
        <v>457334.28</v>
      </c>
      <c r="D6433" s="10">
        <f t="shared" si="300"/>
        <v>58998.141428571485</v>
      </c>
      <c r="E6433" s="11">
        <f t="shared" si="301"/>
        <v>0.8857361285480827</v>
      </c>
      <c r="F6433">
        <f t="shared" si="302"/>
        <v>479451.53418367356</v>
      </c>
    </row>
    <row r="6434" spans="1:6" ht="11.85" hidden="1" customHeight="1">
      <c r="A6434" s="4" t="s">
        <v>6549</v>
      </c>
      <c r="B6434" s="5">
        <v>40975.860714285707</v>
      </c>
      <c r="C6434" s="5">
        <v>34932.35</v>
      </c>
      <c r="D6434" s="10">
        <f t="shared" si="300"/>
        <v>6043.5107142857087</v>
      </c>
      <c r="E6434" s="11">
        <f t="shared" si="301"/>
        <v>0.85251046325968405</v>
      </c>
      <c r="F6434">
        <f t="shared" si="302"/>
        <v>38049.01352040816</v>
      </c>
    </row>
    <row r="6435" spans="1:6" ht="11.85" hidden="1" customHeight="1">
      <c r="A6435" s="4" t="s">
        <v>6550</v>
      </c>
      <c r="B6435" s="5">
        <v>50514.100000000006</v>
      </c>
      <c r="C6435" s="5">
        <v>43638.41</v>
      </c>
      <c r="D6435" s="10">
        <f t="shared" si="300"/>
        <v>6875.6900000000023</v>
      </c>
      <c r="E6435" s="11">
        <f t="shared" si="301"/>
        <v>0.86388572695544408</v>
      </c>
      <c r="F6435">
        <f t="shared" si="302"/>
        <v>46905.950000000004</v>
      </c>
    </row>
    <row r="6436" spans="1:6" ht="11.85" hidden="1" customHeight="1">
      <c r="A6436" s="4" t="s">
        <v>6551</v>
      </c>
      <c r="B6436" s="5">
        <v>40627.600000000006</v>
      </c>
      <c r="C6436" s="5">
        <v>34919.300000000003</v>
      </c>
      <c r="D6436" s="10">
        <f t="shared" si="300"/>
        <v>5708.3000000000029</v>
      </c>
      <c r="E6436" s="11">
        <f t="shared" si="301"/>
        <v>0.85949699219249964</v>
      </c>
      <c r="F6436">
        <f t="shared" si="302"/>
        <v>37725.628571428577</v>
      </c>
    </row>
    <row r="6437" spans="1:6" ht="11.1" hidden="1" customHeight="1">
      <c r="A6437" s="4" t="s">
        <v>6552</v>
      </c>
      <c r="B6437" s="5">
        <v>68706.950000000012</v>
      </c>
      <c r="C6437" s="5">
        <v>61883.54</v>
      </c>
      <c r="D6437" s="10">
        <f t="shared" si="300"/>
        <v>6823.4100000000108</v>
      </c>
      <c r="E6437" s="11">
        <f t="shared" si="301"/>
        <v>0.90068821276450184</v>
      </c>
      <c r="F6437">
        <f t="shared" si="302"/>
        <v>63799.310714285726</v>
      </c>
    </row>
    <row r="6438" spans="1:6" ht="11.85" hidden="1" customHeight="1">
      <c r="A6438" s="4" t="s">
        <v>6553</v>
      </c>
      <c r="B6438" s="5">
        <v>30217.200000000001</v>
      </c>
      <c r="C6438" s="5">
        <v>20790.55</v>
      </c>
      <c r="D6438" s="10">
        <f t="shared" si="300"/>
        <v>9426.6500000000015</v>
      </c>
      <c r="E6438" s="11">
        <f t="shared" si="301"/>
        <v>0.68803694584541253</v>
      </c>
      <c r="F6438">
        <f t="shared" si="302"/>
        <v>28058.828571428574</v>
      </c>
    </row>
    <row r="6439" spans="1:6" ht="11.85" hidden="1" customHeight="1">
      <c r="A6439" s="4" t="s">
        <v>6554</v>
      </c>
      <c r="B6439" s="5">
        <v>19612.449999999997</v>
      </c>
      <c r="C6439" s="5">
        <v>18225.349999999999</v>
      </c>
      <c r="D6439" s="10">
        <f t="shared" si="300"/>
        <v>1387.0999999999985</v>
      </c>
      <c r="E6439" s="11">
        <f t="shared" si="301"/>
        <v>0.92927451695224217</v>
      </c>
      <c r="F6439">
        <f t="shared" si="302"/>
        <v>18211.560714285712</v>
      </c>
    </row>
    <row r="6440" spans="1:6" ht="11.85" hidden="1" customHeight="1">
      <c r="A6440" s="4" t="s">
        <v>6555</v>
      </c>
      <c r="B6440" s="5">
        <v>30293.25</v>
      </c>
      <c r="C6440" s="5">
        <v>28667.5</v>
      </c>
      <c r="D6440" s="10">
        <f t="shared" si="300"/>
        <v>1625.75</v>
      </c>
      <c r="E6440" s="11">
        <f t="shared" si="301"/>
        <v>0.94633292895281951</v>
      </c>
      <c r="F6440">
        <f t="shared" si="302"/>
        <v>28129.446428571431</v>
      </c>
    </row>
    <row r="6441" spans="1:6" ht="11.1" customHeight="1">
      <c r="A6441" s="4" t="s">
        <v>6556</v>
      </c>
      <c r="B6441" s="5">
        <v>60873.799999999996</v>
      </c>
      <c r="C6441" s="5">
        <v>60253.46</v>
      </c>
      <c r="D6441" s="10">
        <f t="shared" si="300"/>
        <v>620.33999999999651</v>
      </c>
      <c r="E6441" s="11">
        <f t="shared" si="301"/>
        <v>0.98980940897397574</v>
      </c>
      <c r="F6441">
        <f t="shared" si="302"/>
        <v>56525.671428571426</v>
      </c>
    </row>
    <row r="6442" spans="1:6" ht="11.85" hidden="1" customHeight="1">
      <c r="A6442" s="4" t="s">
        <v>6557</v>
      </c>
      <c r="B6442" s="5">
        <v>26482.300000000003</v>
      </c>
      <c r="C6442" s="5">
        <v>20521.150000000001</v>
      </c>
      <c r="D6442" s="10">
        <f t="shared" si="300"/>
        <v>5961.1500000000015</v>
      </c>
      <c r="E6442" s="11">
        <f t="shared" si="301"/>
        <v>0.77490059398164057</v>
      </c>
      <c r="F6442">
        <f t="shared" si="302"/>
        <v>24590.707142857147</v>
      </c>
    </row>
    <row r="6443" spans="1:6" ht="11.85" hidden="1" customHeight="1">
      <c r="A6443" s="4" t="s">
        <v>6558</v>
      </c>
      <c r="B6443" s="5">
        <v>200699.57142857142</v>
      </c>
      <c r="C6443" s="5">
        <v>161515.92000000001</v>
      </c>
      <c r="D6443" s="10">
        <f t="shared" si="300"/>
        <v>39183.651428571407</v>
      </c>
      <c r="E6443" s="11">
        <f t="shared" si="301"/>
        <v>0.80476464822688076</v>
      </c>
      <c r="F6443">
        <f t="shared" si="302"/>
        <v>186363.88775510204</v>
      </c>
    </row>
    <row r="6444" spans="1:6" ht="11.85" hidden="1" customHeight="1">
      <c r="A6444" s="4" t="s">
        <v>6559</v>
      </c>
      <c r="B6444" s="5">
        <v>29230.964285714286</v>
      </c>
      <c r="C6444" s="5">
        <v>26912.06</v>
      </c>
      <c r="D6444" s="10">
        <f t="shared" si="300"/>
        <v>2318.9042857142849</v>
      </c>
      <c r="E6444" s="11">
        <f t="shared" si="301"/>
        <v>0.92066959327621034</v>
      </c>
      <c r="F6444">
        <f t="shared" si="302"/>
        <v>27143.038265306124</v>
      </c>
    </row>
    <row r="6445" spans="1:6" ht="11.1" hidden="1" customHeight="1">
      <c r="A6445" s="4" t="s">
        <v>6560</v>
      </c>
      <c r="B6445" s="5">
        <v>188178.48214285713</v>
      </c>
      <c r="C6445" s="5">
        <v>145391.78</v>
      </c>
      <c r="D6445" s="10">
        <f t="shared" si="300"/>
        <v>42786.702142857132</v>
      </c>
      <c r="E6445" s="11">
        <f t="shared" si="301"/>
        <v>0.77262702060496335</v>
      </c>
      <c r="F6445">
        <f t="shared" si="302"/>
        <v>174737.16198979592</v>
      </c>
    </row>
    <row r="6446" spans="1:6" ht="11.85" hidden="1" customHeight="1">
      <c r="A6446" s="4" t="s">
        <v>6561</v>
      </c>
      <c r="B6446" s="5">
        <v>44438.549999999996</v>
      </c>
      <c r="C6446" s="5">
        <v>38413.050000000003</v>
      </c>
      <c r="D6446" s="10">
        <f t="shared" si="300"/>
        <v>6025.4999999999927</v>
      </c>
      <c r="E6446" s="11">
        <f t="shared" si="301"/>
        <v>0.86440826714643049</v>
      </c>
      <c r="F6446">
        <f t="shared" si="302"/>
        <v>41264.367857142854</v>
      </c>
    </row>
    <row r="6447" spans="1:6" ht="11.85" customHeight="1">
      <c r="A6447" s="4" t="s">
        <v>6562</v>
      </c>
      <c r="B6447" s="5">
        <v>209306.5</v>
      </c>
      <c r="C6447" s="5">
        <v>200720.79</v>
      </c>
      <c r="D6447" s="10">
        <f t="shared" si="300"/>
        <v>8585.7099999999919</v>
      </c>
      <c r="E6447" s="11">
        <f t="shared" si="301"/>
        <v>0.95898020367260461</v>
      </c>
      <c r="F6447">
        <f t="shared" si="302"/>
        <v>194356.03571428571</v>
      </c>
    </row>
    <row r="6448" spans="1:6" ht="11.85" customHeight="1">
      <c r="A6448" s="4" t="s">
        <v>6563</v>
      </c>
      <c r="B6448" s="5">
        <v>7131.8</v>
      </c>
      <c r="C6448" s="5">
        <v>7204.18</v>
      </c>
      <c r="D6448" s="10">
        <f t="shared" si="300"/>
        <v>-72.380000000000109</v>
      </c>
      <c r="E6448" s="11">
        <f t="shared" si="301"/>
        <v>1.0101489105134749</v>
      </c>
      <c r="F6448">
        <f t="shared" si="302"/>
        <v>6622.3857142857141</v>
      </c>
    </row>
    <row r="6449" spans="1:6" ht="11.1" hidden="1" customHeight="1">
      <c r="A6449" s="4" t="s">
        <v>6564</v>
      </c>
      <c r="B6449" s="5">
        <v>14119.95</v>
      </c>
      <c r="C6449" s="5">
        <v>6556.05</v>
      </c>
      <c r="D6449" s="10">
        <f t="shared" si="300"/>
        <v>7563.9000000000005</v>
      </c>
      <c r="E6449" s="11">
        <f t="shared" si="301"/>
        <v>0.46431113424622605</v>
      </c>
      <c r="F6449">
        <f t="shared" si="302"/>
        <v>13111.382142857143</v>
      </c>
    </row>
    <row r="6450" spans="1:6" ht="11.85" hidden="1" customHeight="1">
      <c r="A6450" s="4" t="s">
        <v>6565</v>
      </c>
      <c r="B6450" s="5">
        <v>12801.75</v>
      </c>
      <c r="C6450" s="5">
        <v>10883.6</v>
      </c>
      <c r="D6450" s="10">
        <f t="shared" si="300"/>
        <v>1918.1499999999996</v>
      </c>
      <c r="E6450" s="11">
        <f t="shared" si="301"/>
        <v>0.85016501650165022</v>
      </c>
      <c r="F6450">
        <f t="shared" si="302"/>
        <v>11887.339285714286</v>
      </c>
    </row>
    <row r="6451" spans="1:6" ht="11.85" hidden="1" customHeight="1">
      <c r="A6451" s="4" t="s">
        <v>6566</v>
      </c>
      <c r="B6451" s="5">
        <v>313281.33571428573</v>
      </c>
      <c r="C6451" s="5">
        <v>291899.73</v>
      </c>
      <c r="D6451" s="10">
        <f t="shared" si="300"/>
        <v>21381.605714285746</v>
      </c>
      <c r="E6451" s="11">
        <f t="shared" si="301"/>
        <v>0.93174950666775158</v>
      </c>
      <c r="F6451">
        <f t="shared" si="302"/>
        <v>290904.09744897962</v>
      </c>
    </row>
    <row r="6452" spans="1:6" ht="11.85" hidden="1" customHeight="1">
      <c r="A6452" s="4" t="s">
        <v>6567</v>
      </c>
      <c r="B6452" s="5">
        <v>50336.649999999994</v>
      </c>
      <c r="C6452" s="5">
        <v>37335.19</v>
      </c>
      <c r="D6452" s="10">
        <f t="shared" si="300"/>
        <v>13001.459999999992</v>
      </c>
      <c r="E6452" s="11">
        <f t="shared" si="301"/>
        <v>0.74170986746237599</v>
      </c>
      <c r="F6452">
        <f t="shared" si="302"/>
        <v>46741.174999999996</v>
      </c>
    </row>
    <row r="6453" spans="1:6" ht="11.1" customHeight="1">
      <c r="A6453" s="4" t="s">
        <v>6568</v>
      </c>
      <c r="B6453" s="5">
        <v>394914.37142857147</v>
      </c>
      <c r="C6453" s="5">
        <v>386674.63</v>
      </c>
      <c r="D6453" s="10">
        <f t="shared" si="300"/>
        <v>8239.7414285714622</v>
      </c>
      <c r="E6453" s="11">
        <f t="shared" si="301"/>
        <v>0.97913537205859369</v>
      </c>
      <c r="F6453">
        <f t="shared" si="302"/>
        <v>366706.20204081637</v>
      </c>
    </row>
    <row r="6454" spans="1:6" ht="11.85" hidden="1" customHeight="1">
      <c r="A6454" s="4" t="s">
        <v>6569</v>
      </c>
      <c r="B6454" s="5">
        <v>43006.87857142857</v>
      </c>
      <c r="C6454" s="5">
        <v>36657.74</v>
      </c>
      <c r="D6454" s="10">
        <f t="shared" si="300"/>
        <v>6349.1385714285716</v>
      </c>
      <c r="E6454" s="11">
        <f t="shared" si="301"/>
        <v>0.85236923063636161</v>
      </c>
      <c r="F6454">
        <f t="shared" si="302"/>
        <v>39934.95867346938</v>
      </c>
    </row>
    <row r="6455" spans="1:6" ht="11.85" hidden="1" customHeight="1">
      <c r="A6455" s="4" t="s">
        <v>6570</v>
      </c>
      <c r="B6455" s="5">
        <v>87615.032142857133</v>
      </c>
      <c r="C6455" s="5">
        <v>81079.17</v>
      </c>
      <c r="D6455" s="10">
        <f t="shared" si="300"/>
        <v>6535.862142857135</v>
      </c>
      <c r="E6455" s="11">
        <f t="shared" si="301"/>
        <v>0.92540250248153366</v>
      </c>
      <c r="F6455">
        <f t="shared" si="302"/>
        <v>81356.815561224474</v>
      </c>
    </row>
    <row r="6456" spans="1:6" ht="11.85" hidden="1" customHeight="1">
      <c r="A6456" s="4" t="s">
        <v>6571</v>
      </c>
      <c r="B6456" s="5">
        <v>52619.960714285713</v>
      </c>
      <c r="C6456" s="5">
        <v>46157.53</v>
      </c>
      <c r="D6456" s="10">
        <f t="shared" si="300"/>
        <v>6462.4307142857142</v>
      </c>
      <c r="E6456" s="11">
        <f t="shared" si="301"/>
        <v>0.87718670583250291</v>
      </c>
      <c r="F6456">
        <f t="shared" si="302"/>
        <v>48861.392091836737</v>
      </c>
    </row>
    <row r="6457" spans="1:6" ht="11.1" hidden="1" customHeight="1">
      <c r="A6457" s="4" t="s">
        <v>6572</v>
      </c>
      <c r="B6457" s="5">
        <v>50825.542857142857</v>
      </c>
      <c r="C6457" s="5">
        <v>27487.200000000001</v>
      </c>
      <c r="D6457" s="10">
        <f t="shared" si="300"/>
        <v>23338.342857142856</v>
      </c>
      <c r="E6457" s="11">
        <f t="shared" si="301"/>
        <v>0.54081468597904092</v>
      </c>
      <c r="F6457">
        <f t="shared" si="302"/>
        <v>47195.146938775506</v>
      </c>
    </row>
    <row r="6458" spans="1:6" ht="11.85" hidden="1" customHeight="1">
      <c r="A6458" s="4" t="s">
        <v>6573</v>
      </c>
      <c r="B6458" s="5">
        <v>85648.949285714276</v>
      </c>
      <c r="C6458" s="5">
        <v>66747.58</v>
      </c>
      <c r="D6458" s="10">
        <f t="shared" si="300"/>
        <v>18901.369285714274</v>
      </c>
      <c r="E6458" s="11">
        <f t="shared" si="301"/>
        <v>0.77931580663457234</v>
      </c>
      <c r="F6458">
        <f t="shared" si="302"/>
        <v>79531.16719387754</v>
      </c>
    </row>
    <row r="6459" spans="1:6" ht="11.85" hidden="1" customHeight="1">
      <c r="A6459" s="4" t="s">
        <v>6574</v>
      </c>
      <c r="B6459" s="5">
        <v>34494.107142857145</v>
      </c>
      <c r="C6459" s="5">
        <v>22673.95</v>
      </c>
      <c r="D6459" s="10">
        <f t="shared" si="300"/>
        <v>11820.157142857144</v>
      </c>
      <c r="E6459" s="11">
        <f t="shared" si="301"/>
        <v>0.65732821858806112</v>
      </c>
      <c r="F6459">
        <f t="shared" si="302"/>
        <v>32030.24234693878</v>
      </c>
    </row>
    <row r="6460" spans="1:6" ht="11.85" customHeight="1">
      <c r="A6460" s="4" t="s">
        <v>6575</v>
      </c>
      <c r="B6460" s="5">
        <v>76862.407142857133</v>
      </c>
      <c r="C6460" s="5">
        <v>74958.33</v>
      </c>
      <c r="D6460" s="10">
        <f t="shared" si="300"/>
        <v>1904.0771428571315</v>
      </c>
      <c r="E6460" s="11">
        <f t="shared" si="301"/>
        <v>0.97522745886271556</v>
      </c>
      <c r="F6460">
        <f t="shared" si="302"/>
        <v>71372.235204081619</v>
      </c>
    </row>
    <row r="6461" spans="1:6" ht="11.1" hidden="1" customHeight="1">
      <c r="A6461" s="4" t="s">
        <v>6576</v>
      </c>
      <c r="B6461" s="5">
        <v>57789.55</v>
      </c>
      <c r="C6461" s="5">
        <v>46483.88</v>
      </c>
      <c r="D6461" s="10">
        <f t="shared" si="300"/>
        <v>11305.670000000006</v>
      </c>
      <c r="E6461" s="11">
        <f t="shared" si="301"/>
        <v>0.80436480297908519</v>
      </c>
      <c r="F6461">
        <f t="shared" si="302"/>
        <v>53661.724999999999</v>
      </c>
    </row>
    <row r="6462" spans="1:6" ht="11.85" hidden="1" customHeight="1">
      <c r="A6462" s="4" t="s">
        <v>6577</v>
      </c>
      <c r="B6462" s="5">
        <v>60594.95</v>
      </c>
      <c r="C6462" s="5">
        <v>57409.3</v>
      </c>
      <c r="D6462" s="10">
        <f t="shared" si="300"/>
        <v>3185.6499999999942</v>
      </c>
      <c r="E6462" s="11">
        <f t="shared" si="301"/>
        <v>0.94742713707990522</v>
      </c>
      <c r="F6462">
        <f t="shared" si="302"/>
        <v>56266.739285714284</v>
      </c>
    </row>
    <row r="6463" spans="1:6" ht="11.85" hidden="1" customHeight="1">
      <c r="A6463" s="4" t="s">
        <v>6578</v>
      </c>
      <c r="B6463" s="5">
        <v>7948.4599999999991</v>
      </c>
      <c r="C6463" s="5">
        <v>3386.5</v>
      </c>
      <c r="D6463" s="10">
        <f t="shared" si="300"/>
        <v>4561.9599999999991</v>
      </c>
      <c r="E6463" s="11">
        <f t="shared" si="301"/>
        <v>0.42605737463609306</v>
      </c>
      <c r="F6463">
        <f t="shared" si="302"/>
        <v>7380.7128571428557</v>
      </c>
    </row>
    <row r="6464" spans="1:6" ht="11.85" hidden="1" customHeight="1">
      <c r="A6464" s="4" t="s">
        <v>6579</v>
      </c>
      <c r="B6464" s="5">
        <v>29517.660714285714</v>
      </c>
      <c r="C6464" s="5">
        <v>25294.799999999999</v>
      </c>
      <c r="D6464" s="10">
        <f t="shared" si="300"/>
        <v>4222.8607142857145</v>
      </c>
      <c r="E6464" s="11">
        <f t="shared" si="301"/>
        <v>0.8569378259625442</v>
      </c>
      <c r="F6464">
        <f t="shared" si="302"/>
        <v>27409.256377551021</v>
      </c>
    </row>
    <row r="6465" spans="1:6" ht="11.1" hidden="1" customHeight="1">
      <c r="A6465" s="4" t="s">
        <v>6580</v>
      </c>
      <c r="B6465" s="5">
        <v>234479.65357142856</v>
      </c>
      <c r="C6465" s="5">
        <v>192699.18</v>
      </c>
      <c r="D6465" s="10">
        <f t="shared" si="300"/>
        <v>41780.473571428563</v>
      </c>
      <c r="E6465" s="11">
        <f t="shared" si="301"/>
        <v>0.82181620906096586</v>
      </c>
      <c r="F6465">
        <f t="shared" si="302"/>
        <v>217731.10688775507</v>
      </c>
    </row>
    <row r="6466" spans="1:6" ht="11.85" hidden="1" customHeight="1">
      <c r="A6466" s="4" t="s">
        <v>6581</v>
      </c>
      <c r="B6466" s="5">
        <v>72577.049999999988</v>
      </c>
      <c r="C6466" s="5">
        <v>58765.2</v>
      </c>
      <c r="D6466" s="10">
        <f t="shared" si="300"/>
        <v>13811.849999999991</v>
      </c>
      <c r="E6466" s="11">
        <f t="shared" si="301"/>
        <v>0.80969397350815453</v>
      </c>
      <c r="F6466">
        <f t="shared" si="302"/>
        <v>67392.974999999991</v>
      </c>
    </row>
    <row r="6467" spans="1:6" ht="11.85" hidden="1" customHeight="1">
      <c r="A6467" s="4" t="s">
        <v>6582</v>
      </c>
      <c r="B6467" s="5">
        <v>39622.049999999996</v>
      </c>
      <c r="C6467" s="5">
        <v>27560.29</v>
      </c>
      <c r="D6467" s="10">
        <f t="shared" ref="D6467:D6530" si="303">B6467-C6467</f>
        <v>12061.759999999995</v>
      </c>
      <c r="E6467" s="11">
        <f t="shared" ref="E6467:E6530" si="304">C6467/B6467</f>
        <v>0.69557960781938355</v>
      </c>
      <c r="F6467">
        <f t="shared" ref="F6467:F6530" si="305">B6467/14*13</f>
        <v>36791.903571428571</v>
      </c>
    </row>
    <row r="6468" spans="1:6" ht="11.85" hidden="1" customHeight="1">
      <c r="A6468" s="4" t="s">
        <v>6583</v>
      </c>
      <c r="B6468" s="5">
        <v>544887.98928571423</v>
      </c>
      <c r="C6468" s="5">
        <v>485713.51</v>
      </c>
      <c r="D6468" s="10">
        <f t="shared" si="303"/>
        <v>59174.479285714217</v>
      </c>
      <c r="E6468" s="11">
        <f t="shared" si="304"/>
        <v>0.89140065398893231</v>
      </c>
      <c r="F6468">
        <f t="shared" si="305"/>
        <v>505967.41862244892</v>
      </c>
    </row>
    <row r="6469" spans="1:6" ht="11.1" hidden="1" customHeight="1">
      <c r="A6469" s="4" t="s">
        <v>6584</v>
      </c>
      <c r="B6469" s="5">
        <v>77720.685714285704</v>
      </c>
      <c r="C6469" s="5">
        <v>67675.210000000006</v>
      </c>
      <c r="D6469" s="10">
        <f t="shared" si="303"/>
        <v>10045.475714285698</v>
      </c>
      <c r="E6469" s="11">
        <f t="shared" si="304"/>
        <v>0.87074900816991563</v>
      </c>
      <c r="F6469">
        <f t="shared" si="305"/>
        <v>72169.208163265299</v>
      </c>
    </row>
    <row r="6470" spans="1:6" ht="11.85" hidden="1" customHeight="1">
      <c r="A6470" s="4" t="s">
        <v>6585</v>
      </c>
      <c r="B6470" s="5">
        <v>75264.150000000009</v>
      </c>
      <c r="C6470" s="5">
        <v>48317.18</v>
      </c>
      <c r="D6470" s="10">
        <f t="shared" si="303"/>
        <v>26946.970000000008</v>
      </c>
      <c r="E6470" s="11">
        <f t="shared" si="304"/>
        <v>0.64196805517633559</v>
      </c>
      <c r="F6470">
        <f t="shared" si="305"/>
        <v>69888.139285714293</v>
      </c>
    </row>
    <row r="6471" spans="1:6" ht="11.85" customHeight="1">
      <c r="A6471" s="4" t="s">
        <v>6586</v>
      </c>
      <c r="B6471" s="5">
        <v>16418.350000000002</v>
      </c>
      <c r="C6471" s="5">
        <v>16158.35</v>
      </c>
      <c r="D6471" s="10">
        <f t="shared" si="303"/>
        <v>260.00000000000182</v>
      </c>
      <c r="E6471" s="11">
        <f t="shared" si="304"/>
        <v>0.98416406033492998</v>
      </c>
      <c r="F6471">
        <f t="shared" si="305"/>
        <v>15245.610714285716</v>
      </c>
    </row>
    <row r="6472" spans="1:6" ht="11.85" hidden="1" customHeight="1">
      <c r="A6472" s="4" t="s">
        <v>6587</v>
      </c>
      <c r="B6472" s="5">
        <v>69424.596428571414</v>
      </c>
      <c r="C6472" s="5">
        <v>55729.120000000003</v>
      </c>
      <c r="D6472" s="10">
        <f t="shared" si="303"/>
        <v>13695.476428571412</v>
      </c>
      <c r="E6472" s="11">
        <f t="shared" si="304"/>
        <v>0.80272875705280888</v>
      </c>
      <c r="F6472">
        <f t="shared" si="305"/>
        <v>64465.696683673457</v>
      </c>
    </row>
    <row r="6473" spans="1:6" ht="11.1" hidden="1" customHeight="1">
      <c r="A6473" s="4" t="s">
        <v>6588</v>
      </c>
      <c r="B6473" s="5">
        <v>30352.400000000001</v>
      </c>
      <c r="C6473" s="5">
        <v>25252.05</v>
      </c>
      <c r="D6473" s="10">
        <f t="shared" si="303"/>
        <v>5100.3500000000022</v>
      </c>
      <c r="E6473" s="11">
        <f t="shared" si="304"/>
        <v>0.83196221715580965</v>
      </c>
      <c r="F6473">
        <f t="shared" si="305"/>
        <v>28184.37142857143</v>
      </c>
    </row>
    <row r="6474" spans="1:6" ht="11.85" customHeight="1">
      <c r="A6474" s="6" t="s">
        <v>6589</v>
      </c>
      <c r="B6474" s="7">
        <v>29127.15</v>
      </c>
      <c r="C6474" s="7">
        <v>29092.17</v>
      </c>
      <c r="D6474" s="10">
        <f t="shared" si="303"/>
        <v>34.980000000003201</v>
      </c>
      <c r="E6474" s="11">
        <f t="shared" si="304"/>
        <v>0.99879905861026552</v>
      </c>
      <c r="F6474">
        <f t="shared" si="305"/>
        <v>27046.639285714289</v>
      </c>
    </row>
    <row r="6475" spans="1:6" ht="11.85" hidden="1" customHeight="1">
      <c r="A6475" s="1" t="s">
        <v>6590</v>
      </c>
      <c r="B6475" s="2">
        <v>23137.910714285714</v>
      </c>
      <c r="C6475" s="2">
        <v>19701.5</v>
      </c>
      <c r="D6475" s="10">
        <f t="shared" si="303"/>
        <v>3436.4107142857138</v>
      </c>
      <c r="E6475" s="11">
        <f t="shared" si="304"/>
        <v>0.85148137371953725</v>
      </c>
      <c r="F6475">
        <f t="shared" si="305"/>
        <v>21485.202806122448</v>
      </c>
    </row>
    <row r="6476" spans="1:6" ht="11.1" customHeight="1">
      <c r="A6476" s="4" t="s">
        <v>6591</v>
      </c>
      <c r="B6476" s="5">
        <v>44179.617857142861</v>
      </c>
      <c r="C6476" s="5">
        <v>44072.9</v>
      </c>
      <c r="D6476" s="10">
        <f t="shared" si="303"/>
        <v>106.71785714285943</v>
      </c>
      <c r="E6476" s="11">
        <f t="shared" si="304"/>
        <v>0.99758445495187542</v>
      </c>
      <c r="F6476">
        <f t="shared" si="305"/>
        <v>41023.930867346942</v>
      </c>
    </row>
    <row r="6477" spans="1:6" ht="11.85" customHeight="1">
      <c r="A6477" s="4" t="s">
        <v>6592</v>
      </c>
      <c r="B6477" s="5">
        <v>31096</v>
      </c>
      <c r="C6477" s="5">
        <v>31096</v>
      </c>
      <c r="D6477" s="10">
        <f t="shared" si="303"/>
        <v>0</v>
      </c>
      <c r="E6477" s="11">
        <f t="shared" si="304"/>
        <v>1</v>
      </c>
      <c r="F6477">
        <f t="shared" si="305"/>
        <v>28874.857142857145</v>
      </c>
    </row>
    <row r="6478" spans="1:6" ht="11.85" hidden="1" customHeight="1">
      <c r="A6478" s="4" t="s">
        <v>6593</v>
      </c>
      <c r="B6478" s="5">
        <v>31568.596428571425</v>
      </c>
      <c r="C6478" s="5">
        <v>23156.83</v>
      </c>
      <c r="D6478" s="10">
        <f t="shared" si="303"/>
        <v>8411.7664285714236</v>
      </c>
      <c r="E6478" s="11">
        <f t="shared" si="304"/>
        <v>0.73354005625165253</v>
      </c>
      <c r="F6478">
        <f t="shared" si="305"/>
        <v>29313.696683673465</v>
      </c>
    </row>
    <row r="6479" spans="1:6" ht="11.85" hidden="1" customHeight="1">
      <c r="A6479" s="4" t="s">
        <v>6594</v>
      </c>
      <c r="B6479" s="5">
        <v>23095.057142857142</v>
      </c>
      <c r="C6479" s="5">
        <v>16582.8</v>
      </c>
      <c r="D6479" s="10">
        <f t="shared" si="303"/>
        <v>6512.2571428571428</v>
      </c>
      <c r="E6479" s="11">
        <f t="shared" si="304"/>
        <v>0.71802377008314699</v>
      </c>
      <c r="F6479">
        <f t="shared" si="305"/>
        <v>21445.410204081632</v>
      </c>
    </row>
    <row r="6480" spans="1:6" ht="11.1" customHeight="1">
      <c r="A6480" s="4" t="s">
        <v>6595</v>
      </c>
      <c r="B6480" s="5">
        <v>70842.385714285716</v>
      </c>
      <c r="C6480" s="5">
        <v>69961.2</v>
      </c>
      <c r="D6480" s="10">
        <f t="shared" si="303"/>
        <v>881.18571428571886</v>
      </c>
      <c r="E6480" s="11">
        <f t="shared" si="304"/>
        <v>0.98756132073474168</v>
      </c>
      <c r="F6480">
        <f t="shared" si="305"/>
        <v>65782.215306122453</v>
      </c>
    </row>
    <row r="6481" spans="1:6" ht="11.85" customHeight="1">
      <c r="A6481" s="4" t="s">
        <v>6596</v>
      </c>
      <c r="B6481" s="5">
        <v>47438.299999999996</v>
      </c>
      <c r="C6481" s="5">
        <v>46296.9</v>
      </c>
      <c r="D6481" s="10">
        <f t="shared" si="303"/>
        <v>1141.3999999999942</v>
      </c>
      <c r="E6481" s="11">
        <f t="shared" si="304"/>
        <v>0.97593927269737757</v>
      </c>
      <c r="F6481">
        <f t="shared" si="305"/>
        <v>44049.85</v>
      </c>
    </row>
    <row r="6482" spans="1:6" ht="11.85" hidden="1" customHeight="1">
      <c r="A6482" s="4" t="s">
        <v>6597</v>
      </c>
      <c r="B6482" s="5">
        <v>41041.649999999994</v>
      </c>
      <c r="C6482" s="5">
        <v>24611.13</v>
      </c>
      <c r="D6482" s="10">
        <f t="shared" si="303"/>
        <v>16430.519999999993</v>
      </c>
      <c r="E6482" s="11">
        <f t="shared" si="304"/>
        <v>0.59966229427910434</v>
      </c>
      <c r="F6482">
        <f t="shared" si="305"/>
        <v>38110.103571428568</v>
      </c>
    </row>
    <row r="6483" spans="1:6" ht="11.85" hidden="1" customHeight="1">
      <c r="A6483" s="4" t="s">
        <v>6598</v>
      </c>
      <c r="B6483" s="5">
        <v>41896.307142857142</v>
      </c>
      <c r="C6483" s="5">
        <v>30461.22</v>
      </c>
      <c r="D6483" s="10">
        <f t="shared" si="303"/>
        <v>11435.087142857141</v>
      </c>
      <c r="E6483" s="11">
        <f t="shared" si="304"/>
        <v>0.72706217032766107</v>
      </c>
      <c r="F6483">
        <f t="shared" si="305"/>
        <v>38903.713775510201</v>
      </c>
    </row>
    <row r="6484" spans="1:6" ht="11.1" hidden="1" customHeight="1">
      <c r="A6484" s="4" t="s">
        <v>6599</v>
      </c>
      <c r="B6484" s="5">
        <v>29473.599999999999</v>
      </c>
      <c r="C6484" s="5">
        <v>19832.8</v>
      </c>
      <c r="D6484" s="10">
        <f t="shared" si="303"/>
        <v>9640.7999999999993</v>
      </c>
      <c r="E6484" s="11">
        <f t="shared" si="304"/>
        <v>0.67290049400141139</v>
      </c>
      <c r="F6484">
        <f t="shared" si="305"/>
        <v>27368.342857142856</v>
      </c>
    </row>
    <row r="6485" spans="1:6" ht="11.85" hidden="1" customHeight="1">
      <c r="A6485" s="4" t="s">
        <v>6600</v>
      </c>
      <c r="B6485" s="5">
        <v>27361.1</v>
      </c>
      <c r="C6485" s="5">
        <v>23000.46</v>
      </c>
      <c r="D6485" s="10">
        <f t="shared" si="303"/>
        <v>4360.6399999999994</v>
      </c>
      <c r="E6485" s="11">
        <f t="shared" si="304"/>
        <v>0.84062629060966121</v>
      </c>
      <c r="F6485">
        <f t="shared" si="305"/>
        <v>25406.735714285714</v>
      </c>
    </row>
    <row r="6486" spans="1:6" ht="11.85" hidden="1" customHeight="1">
      <c r="A6486" s="4" t="s">
        <v>6601</v>
      </c>
      <c r="B6486" s="5">
        <v>123916.8357142857</v>
      </c>
      <c r="C6486" s="5">
        <v>87410.89</v>
      </c>
      <c r="D6486" s="10">
        <f t="shared" si="303"/>
        <v>36505.945714285699</v>
      </c>
      <c r="E6486" s="11">
        <f t="shared" si="304"/>
        <v>0.70539962948652724</v>
      </c>
      <c r="F6486">
        <f t="shared" si="305"/>
        <v>115065.6331632653</v>
      </c>
    </row>
    <row r="6487" spans="1:6" ht="11.85" hidden="1" customHeight="1">
      <c r="A6487" s="4" t="s">
        <v>6602</v>
      </c>
      <c r="B6487" s="5">
        <v>367246.65714285715</v>
      </c>
      <c r="C6487" s="5">
        <v>338745.3</v>
      </c>
      <c r="D6487" s="10">
        <f t="shared" si="303"/>
        <v>28501.357142857159</v>
      </c>
      <c r="E6487" s="11">
        <f t="shared" si="304"/>
        <v>0.92239178604212513</v>
      </c>
      <c r="F6487">
        <f t="shared" si="305"/>
        <v>341014.75306122447</v>
      </c>
    </row>
    <row r="6488" spans="1:6" ht="11.1" customHeight="1">
      <c r="A6488" s="4" t="s">
        <v>6603</v>
      </c>
      <c r="B6488" s="5">
        <v>72465.389285714278</v>
      </c>
      <c r="C6488" s="5">
        <v>70056.23</v>
      </c>
      <c r="D6488" s="10">
        <f t="shared" si="303"/>
        <v>2409.1592857142823</v>
      </c>
      <c r="E6488" s="11">
        <f t="shared" si="304"/>
        <v>0.9667543456336718</v>
      </c>
      <c r="F6488">
        <f t="shared" si="305"/>
        <v>67289.290051020405</v>
      </c>
    </row>
    <row r="6489" spans="1:6" ht="11.85" customHeight="1">
      <c r="A6489" s="4" t="s">
        <v>6604</v>
      </c>
      <c r="B6489" s="5">
        <v>47590.399999999994</v>
      </c>
      <c r="C6489" s="5">
        <v>46582.9</v>
      </c>
      <c r="D6489" s="10">
        <f t="shared" si="303"/>
        <v>1007.4999999999927</v>
      </c>
      <c r="E6489" s="11">
        <f t="shared" si="304"/>
        <v>0.97882976398601418</v>
      </c>
      <c r="F6489">
        <f t="shared" si="305"/>
        <v>44191.085714285706</v>
      </c>
    </row>
    <row r="6490" spans="1:6" ht="11.85" customHeight="1">
      <c r="A6490" s="4" t="s">
        <v>6605</v>
      </c>
      <c r="B6490" s="5">
        <v>48518.692857142858</v>
      </c>
      <c r="C6490" s="5">
        <v>48131.199999999997</v>
      </c>
      <c r="D6490" s="10">
        <f t="shared" si="303"/>
        <v>387.49285714286088</v>
      </c>
      <c r="E6490" s="11">
        <f t="shared" si="304"/>
        <v>0.99201353469509612</v>
      </c>
      <c r="F6490">
        <f t="shared" si="305"/>
        <v>45053.071938775509</v>
      </c>
    </row>
    <row r="6491" spans="1:6" ht="11.85" hidden="1" customHeight="1">
      <c r="A6491" s="4" t="s">
        <v>6606</v>
      </c>
      <c r="B6491" s="5">
        <v>45114.549999999996</v>
      </c>
      <c r="C6491" s="5">
        <v>41967.9</v>
      </c>
      <c r="D6491" s="10">
        <f t="shared" si="303"/>
        <v>3146.6499999999942</v>
      </c>
      <c r="E6491" s="11">
        <f t="shared" si="304"/>
        <v>0.93025199187401864</v>
      </c>
      <c r="F6491">
        <f t="shared" si="305"/>
        <v>41892.082142857136</v>
      </c>
    </row>
    <row r="6492" spans="1:6" ht="11.1" hidden="1" customHeight="1">
      <c r="A6492" s="4" t="s">
        <v>6607</v>
      </c>
      <c r="B6492" s="5">
        <v>43690.725000000006</v>
      </c>
      <c r="C6492" s="5">
        <v>32405.1</v>
      </c>
      <c r="D6492" s="10">
        <f t="shared" si="303"/>
        <v>11285.625000000007</v>
      </c>
      <c r="E6492" s="11">
        <f t="shared" si="304"/>
        <v>0.74169288790698695</v>
      </c>
      <c r="F6492">
        <f t="shared" si="305"/>
        <v>40569.958928571432</v>
      </c>
    </row>
    <row r="6493" spans="1:6" ht="11.85" hidden="1" customHeight="1">
      <c r="A6493" s="4" t="s">
        <v>6608</v>
      </c>
      <c r="B6493" s="5">
        <v>43765.567857142858</v>
      </c>
      <c r="C6493" s="5">
        <v>40598.35</v>
      </c>
      <c r="D6493" s="10">
        <f t="shared" si="303"/>
        <v>3167.2178571428594</v>
      </c>
      <c r="E6493" s="11">
        <f t="shared" si="304"/>
        <v>0.92763220010120473</v>
      </c>
      <c r="F6493">
        <f t="shared" si="305"/>
        <v>40639.455867346936</v>
      </c>
    </row>
    <row r="6494" spans="1:6" ht="11.85" hidden="1" customHeight="1">
      <c r="A6494" s="4" t="s">
        <v>6609</v>
      </c>
      <c r="B6494" s="5">
        <v>241231.80714285714</v>
      </c>
      <c r="C6494" s="5">
        <v>210494.42</v>
      </c>
      <c r="D6494" s="10">
        <f t="shared" si="303"/>
        <v>30737.387142857129</v>
      </c>
      <c r="E6494" s="11">
        <f t="shared" si="304"/>
        <v>0.87258153264733251</v>
      </c>
      <c r="F6494">
        <f t="shared" si="305"/>
        <v>224000.96377551017</v>
      </c>
    </row>
    <row r="6495" spans="1:6" ht="11.85" hidden="1" customHeight="1">
      <c r="A6495" s="4" t="s">
        <v>6610</v>
      </c>
      <c r="B6495" s="5">
        <v>196850.59642857144</v>
      </c>
      <c r="C6495" s="5">
        <v>178809.14</v>
      </c>
      <c r="D6495" s="10">
        <f t="shared" si="303"/>
        <v>18041.45642857143</v>
      </c>
      <c r="E6495" s="11">
        <f t="shared" si="304"/>
        <v>0.90834949572978363</v>
      </c>
      <c r="F6495">
        <f t="shared" si="305"/>
        <v>182789.83954081635</v>
      </c>
    </row>
    <row r="6496" spans="1:6" ht="11.1" hidden="1" customHeight="1">
      <c r="A6496" s="4" t="s">
        <v>6611</v>
      </c>
      <c r="B6496" s="5">
        <v>223105.35</v>
      </c>
      <c r="C6496" s="5">
        <v>194670.97</v>
      </c>
      <c r="D6496" s="10">
        <f t="shared" si="303"/>
        <v>28434.380000000005</v>
      </c>
      <c r="E6496" s="11">
        <f t="shared" si="304"/>
        <v>0.87255177878970624</v>
      </c>
      <c r="F6496">
        <f t="shared" si="305"/>
        <v>207169.25357142859</v>
      </c>
    </row>
    <row r="6497" spans="1:6" ht="11.85" hidden="1" customHeight="1">
      <c r="A6497" s="4" t="s">
        <v>6612</v>
      </c>
      <c r="B6497" s="5">
        <v>36529.350000000006</v>
      </c>
      <c r="C6497" s="5">
        <v>33592</v>
      </c>
      <c r="D6497" s="10">
        <f t="shared" si="303"/>
        <v>2937.3500000000058</v>
      </c>
      <c r="E6497" s="11">
        <f t="shared" si="304"/>
        <v>0.91958931653588127</v>
      </c>
      <c r="F6497">
        <f t="shared" si="305"/>
        <v>33920.110714285722</v>
      </c>
    </row>
    <row r="6498" spans="1:6" ht="11.85" hidden="1" customHeight="1">
      <c r="A6498" s="4" t="s">
        <v>6613</v>
      </c>
      <c r="B6498" s="5">
        <v>44142.799999999996</v>
      </c>
      <c r="C6498" s="5">
        <v>41756</v>
      </c>
      <c r="D6498" s="10">
        <f t="shared" si="303"/>
        <v>2386.7999999999956</v>
      </c>
      <c r="E6498" s="11">
        <f t="shared" si="304"/>
        <v>0.94593002709388629</v>
      </c>
      <c r="F6498">
        <f t="shared" si="305"/>
        <v>40989.742857142854</v>
      </c>
    </row>
    <row r="6499" spans="1:6" ht="11.85" hidden="1" customHeight="1">
      <c r="A6499" s="4" t="s">
        <v>6614</v>
      </c>
      <c r="B6499" s="5">
        <v>51510.596428571429</v>
      </c>
      <c r="C6499" s="5">
        <v>41856.959999999999</v>
      </c>
      <c r="D6499" s="10">
        <f t="shared" si="303"/>
        <v>9653.6364285714299</v>
      </c>
      <c r="E6499" s="11">
        <f t="shared" si="304"/>
        <v>0.81258930981399313</v>
      </c>
      <c r="F6499">
        <f t="shared" si="305"/>
        <v>47831.268112244899</v>
      </c>
    </row>
    <row r="6500" spans="1:6" ht="11.1" hidden="1" customHeight="1">
      <c r="A6500" s="4" t="s">
        <v>6615</v>
      </c>
      <c r="B6500" s="5">
        <v>21201.050000000003</v>
      </c>
      <c r="C6500" s="5">
        <v>1918.8</v>
      </c>
      <c r="D6500" s="10">
        <f t="shared" si="303"/>
        <v>19282.250000000004</v>
      </c>
      <c r="E6500" s="11">
        <f t="shared" si="304"/>
        <v>9.0504951405708661E-2</v>
      </c>
      <c r="F6500">
        <f t="shared" si="305"/>
        <v>19686.689285714288</v>
      </c>
    </row>
    <row r="6501" spans="1:6" ht="11.85" hidden="1" customHeight="1">
      <c r="A6501" s="4" t="s">
        <v>6616</v>
      </c>
      <c r="B6501" s="5">
        <v>65495.950000000004</v>
      </c>
      <c r="C6501" s="5">
        <v>61899.46</v>
      </c>
      <c r="D6501" s="10">
        <f t="shared" si="303"/>
        <v>3596.4900000000052</v>
      </c>
      <c r="E6501" s="11">
        <f t="shared" si="304"/>
        <v>0.94508836042533917</v>
      </c>
      <c r="F6501">
        <f t="shared" si="305"/>
        <v>60817.667857142864</v>
      </c>
    </row>
    <row r="6502" spans="1:6" ht="11.85" hidden="1" customHeight="1">
      <c r="A6502" s="4" t="s">
        <v>6617</v>
      </c>
      <c r="B6502" s="5">
        <v>45488.160714285717</v>
      </c>
      <c r="C6502" s="5">
        <v>40338.97</v>
      </c>
      <c r="D6502" s="10">
        <f t="shared" si="303"/>
        <v>5149.1907142857162</v>
      </c>
      <c r="E6502" s="11">
        <f t="shared" si="304"/>
        <v>0.88680151860550838</v>
      </c>
      <c r="F6502">
        <f t="shared" si="305"/>
        <v>42239.006377551021</v>
      </c>
    </row>
    <row r="6503" spans="1:6" ht="11.85" hidden="1" customHeight="1">
      <c r="A6503" s="4" t="s">
        <v>6618</v>
      </c>
      <c r="B6503" s="5">
        <v>46297.549999999996</v>
      </c>
      <c r="C6503" s="5">
        <v>33591.730000000003</v>
      </c>
      <c r="D6503" s="10">
        <f t="shared" si="303"/>
        <v>12705.819999999992</v>
      </c>
      <c r="E6503" s="11">
        <f t="shared" si="304"/>
        <v>0.72556171978862827</v>
      </c>
      <c r="F6503">
        <f t="shared" si="305"/>
        <v>42990.582142857136</v>
      </c>
    </row>
    <row r="6504" spans="1:6" ht="11.1" hidden="1" customHeight="1">
      <c r="A6504" s="4" t="s">
        <v>6619</v>
      </c>
      <c r="B6504" s="5">
        <v>85426.482142857145</v>
      </c>
      <c r="C6504" s="5">
        <v>63824.31</v>
      </c>
      <c r="D6504" s="10">
        <f t="shared" si="303"/>
        <v>21602.172142857147</v>
      </c>
      <c r="E6504" s="11">
        <f t="shared" si="304"/>
        <v>0.74712557978529148</v>
      </c>
      <c r="F6504">
        <f t="shared" si="305"/>
        <v>79324.590561224497</v>
      </c>
    </row>
    <row r="6505" spans="1:6" ht="11.85" hidden="1" customHeight="1">
      <c r="A6505" s="4" t="s">
        <v>6620</v>
      </c>
      <c r="B6505" s="5">
        <v>64472.005000000005</v>
      </c>
      <c r="C6505" s="5">
        <v>56533.29</v>
      </c>
      <c r="D6505" s="10">
        <f t="shared" si="303"/>
        <v>7938.7150000000038</v>
      </c>
      <c r="E6505" s="11">
        <f t="shared" si="304"/>
        <v>0.87686570318388568</v>
      </c>
      <c r="F6505">
        <f t="shared" si="305"/>
        <v>59866.861785714289</v>
      </c>
    </row>
    <row r="6506" spans="1:6" ht="11.85" hidden="1" customHeight="1">
      <c r="A6506" s="4" t="s">
        <v>6621</v>
      </c>
      <c r="B6506" s="5">
        <v>54740.307142857149</v>
      </c>
      <c r="C6506" s="5">
        <v>45696.82</v>
      </c>
      <c r="D6506" s="10">
        <f t="shared" si="303"/>
        <v>9043.4871428571496</v>
      </c>
      <c r="E6506" s="11">
        <f t="shared" si="304"/>
        <v>0.8347929046277337</v>
      </c>
      <c r="F6506">
        <f t="shared" si="305"/>
        <v>50830.285204081636</v>
      </c>
    </row>
    <row r="6507" spans="1:6" ht="11.85" hidden="1" customHeight="1">
      <c r="A6507" s="4" t="s">
        <v>6622</v>
      </c>
      <c r="B6507" s="5">
        <v>52849.921428571433</v>
      </c>
      <c r="C6507" s="5">
        <v>43745.35</v>
      </c>
      <c r="D6507" s="10">
        <f t="shared" si="303"/>
        <v>9104.5714285714348</v>
      </c>
      <c r="E6507" s="11">
        <f t="shared" si="304"/>
        <v>0.82772781524610983</v>
      </c>
      <c r="F6507">
        <f t="shared" si="305"/>
        <v>49074.927040816328</v>
      </c>
    </row>
    <row r="6508" spans="1:6" ht="11.1" hidden="1" customHeight="1">
      <c r="A6508" s="4" t="s">
        <v>6623</v>
      </c>
      <c r="B6508" s="5">
        <v>26862.55</v>
      </c>
      <c r="C6508" s="5">
        <v>21540.2</v>
      </c>
      <c r="D6508" s="10">
        <f t="shared" si="303"/>
        <v>5322.3499999999985</v>
      </c>
      <c r="E6508" s="11">
        <f t="shared" si="304"/>
        <v>0.80186728363465132</v>
      </c>
      <c r="F6508">
        <f t="shared" si="305"/>
        <v>24943.796428571426</v>
      </c>
    </row>
    <row r="6509" spans="1:6" ht="11.85" hidden="1" customHeight="1">
      <c r="A6509" s="4" t="s">
        <v>6624</v>
      </c>
      <c r="B6509" s="5">
        <v>64074.539285714287</v>
      </c>
      <c r="C6509" s="5">
        <v>50897.93</v>
      </c>
      <c r="D6509" s="10">
        <f t="shared" si="303"/>
        <v>13176.609285714287</v>
      </c>
      <c r="E6509" s="11">
        <f t="shared" si="304"/>
        <v>0.79435498978839991</v>
      </c>
      <c r="F6509">
        <f t="shared" si="305"/>
        <v>59497.786479591843</v>
      </c>
    </row>
    <row r="6510" spans="1:6" ht="11.85" hidden="1" customHeight="1">
      <c r="A6510" s="4" t="s">
        <v>6625</v>
      </c>
      <c r="B6510" s="5">
        <v>68123.900000000009</v>
      </c>
      <c r="C6510" s="5">
        <v>61679.199999999997</v>
      </c>
      <c r="D6510" s="10">
        <f t="shared" si="303"/>
        <v>6444.7000000000116</v>
      </c>
      <c r="E6510" s="11">
        <f t="shared" si="304"/>
        <v>0.90539737155388911</v>
      </c>
      <c r="F6510">
        <f t="shared" si="305"/>
        <v>63257.907142857155</v>
      </c>
    </row>
    <row r="6511" spans="1:6" ht="11.85" hidden="1" customHeight="1">
      <c r="A6511" s="4" t="s">
        <v>6626</v>
      </c>
      <c r="B6511" s="5">
        <v>56216.039285714287</v>
      </c>
      <c r="C6511" s="5">
        <v>51643.15</v>
      </c>
      <c r="D6511" s="10">
        <f t="shared" si="303"/>
        <v>4572.8892857142855</v>
      </c>
      <c r="E6511" s="11">
        <f t="shared" si="304"/>
        <v>0.91865507880281494</v>
      </c>
      <c r="F6511">
        <f t="shared" si="305"/>
        <v>52200.607908163263</v>
      </c>
    </row>
    <row r="6512" spans="1:6" ht="11.1" hidden="1" customHeight="1">
      <c r="A6512" s="4" t="s">
        <v>6627</v>
      </c>
      <c r="B6512" s="5">
        <v>62665.200000000004</v>
      </c>
      <c r="C6512" s="5">
        <v>52020.15</v>
      </c>
      <c r="D6512" s="10">
        <f t="shared" si="303"/>
        <v>10645.050000000003</v>
      </c>
      <c r="E6512" s="11">
        <f t="shared" si="304"/>
        <v>0.83012820512820507</v>
      </c>
      <c r="F6512">
        <f t="shared" si="305"/>
        <v>58189.114285714291</v>
      </c>
    </row>
    <row r="6513" spans="1:6" ht="11.85" hidden="1" customHeight="1">
      <c r="A6513" s="4" t="s">
        <v>6628</v>
      </c>
      <c r="B6513" s="5">
        <v>24521.899999999998</v>
      </c>
      <c r="C6513" s="5">
        <v>20722.650000000001</v>
      </c>
      <c r="D6513" s="10">
        <f t="shared" si="303"/>
        <v>3799.2499999999964</v>
      </c>
      <c r="E6513" s="11">
        <f t="shared" si="304"/>
        <v>0.84506706250331354</v>
      </c>
      <c r="F6513">
        <f t="shared" si="305"/>
        <v>22770.335714285709</v>
      </c>
    </row>
    <row r="6514" spans="1:6" ht="11.85" hidden="1" customHeight="1">
      <c r="A6514" s="4" t="s">
        <v>6629</v>
      </c>
      <c r="B6514" s="5">
        <v>25155.649999999998</v>
      </c>
      <c r="C6514" s="5">
        <v>19859.45</v>
      </c>
      <c r="D6514" s="10">
        <f t="shared" si="303"/>
        <v>5296.1999999999971</v>
      </c>
      <c r="E6514" s="11">
        <f t="shared" si="304"/>
        <v>0.78946280457869311</v>
      </c>
      <c r="F6514">
        <f t="shared" si="305"/>
        <v>23358.817857142858</v>
      </c>
    </row>
    <row r="6515" spans="1:6" ht="11.85" hidden="1" customHeight="1">
      <c r="A6515" s="4" t="s">
        <v>6630</v>
      </c>
      <c r="B6515" s="5">
        <v>26076.699999999997</v>
      </c>
      <c r="C6515" s="5">
        <v>22958.65</v>
      </c>
      <c r="D6515" s="10">
        <f t="shared" si="303"/>
        <v>3118.0499999999956</v>
      </c>
      <c r="E6515" s="11">
        <f t="shared" si="304"/>
        <v>0.88042773817239162</v>
      </c>
      <c r="F6515">
        <f t="shared" si="305"/>
        <v>24214.07857142857</v>
      </c>
    </row>
    <row r="6516" spans="1:6" ht="11.1" hidden="1" customHeight="1">
      <c r="A6516" s="4" t="s">
        <v>6631</v>
      </c>
      <c r="B6516" s="5">
        <v>21716.5</v>
      </c>
      <c r="C6516" s="5">
        <v>16082.3</v>
      </c>
      <c r="D6516" s="10">
        <f t="shared" si="303"/>
        <v>5634.2000000000007</v>
      </c>
      <c r="E6516" s="11">
        <f t="shared" si="304"/>
        <v>0.74055671954504632</v>
      </c>
      <c r="F6516">
        <f t="shared" si="305"/>
        <v>20165.321428571428</v>
      </c>
    </row>
    <row r="6517" spans="1:6" ht="11.85" hidden="1" customHeight="1">
      <c r="A6517" s="6" t="s">
        <v>6632</v>
      </c>
      <c r="B6517" s="7">
        <v>29887.65</v>
      </c>
      <c r="C6517" s="7">
        <v>23591.75</v>
      </c>
      <c r="D6517" s="10">
        <f t="shared" si="303"/>
        <v>6295.9000000000015</v>
      </c>
      <c r="E6517" s="11">
        <f t="shared" si="304"/>
        <v>0.78934777408059842</v>
      </c>
      <c r="F6517">
        <f t="shared" si="305"/>
        <v>27752.817857142858</v>
      </c>
    </row>
    <row r="6518" spans="1:6" ht="11.85" customHeight="1">
      <c r="A6518" s="1" t="s">
        <v>6633</v>
      </c>
      <c r="B6518" s="2">
        <v>25071.149999999998</v>
      </c>
      <c r="C6518" s="2">
        <v>25071.15</v>
      </c>
      <c r="D6518" s="10">
        <f t="shared" si="303"/>
        <v>0</v>
      </c>
      <c r="E6518" s="11">
        <f t="shared" si="304"/>
        <v>1.0000000000000002</v>
      </c>
      <c r="F6518">
        <f t="shared" si="305"/>
        <v>23280.353571428568</v>
      </c>
    </row>
    <row r="6519" spans="1:6" ht="11.1" hidden="1" customHeight="1">
      <c r="A6519" s="4" t="s">
        <v>6634</v>
      </c>
      <c r="B6519" s="5">
        <v>30022.85</v>
      </c>
      <c r="C6519" s="5">
        <v>25771.85</v>
      </c>
      <c r="D6519" s="10">
        <f t="shared" si="303"/>
        <v>4251</v>
      </c>
      <c r="E6519" s="11">
        <f t="shared" si="304"/>
        <v>0.85840784602394504</v>
      </c>
      <c r="F6519">
        <f t="shared" si="305"/>
        <v>27878.360714285711</v>
      </c>
    </row>
    <row r="6520" spans="1:6" ht="11.85" hidden="1" customHeight="1">
      <c r="A6520" s="4" t="s">
        <v>6635</v>
      </c>
      <c r="B6520" s="5">
        <v>31070.649999999998</v>
      </c>
      <c r="C6520" s="5">
        <v>26066.400000000001</v>
      </c>
      <c r="D6520" s="10">
        <f t="shared" si="303"/>
        <v>5004.2499999999964</v>
      </c>
      <c r="E6520" s="11">
        <f t="shared" si="304"/>
        <v>0.83893964239563712</v>
      </c>
      <c r="F6520">
        <f t="shared" si="305"/>
        <v>28851.317857142854</v>
      </c>
    </row>
    <row r="6521" spans="1:6" ht="11.85" customHeight="1">
      <c r="A6521" s="4" t="s">
        <v>6636</v>
      </c>
      <c r="B6521" s="5">
        <v>31957.899999999998</v>
      </c>
      <c r="C6521" s="5">
        <v>31957.9</v>
      </c>
      <c r="D6521" s="10">
        <f t="shared" si="303"/>
        <v>0</v>
      </c>
      <c r="E6521" s="11">
        <f t="shared" si="304"/>
        <v>1.0000000000000002</v>
      </c>
      <c r="F6521">
        <f t="shared" si="305"/>
        <v>29675.192857142854</v>
      </c>
    </row>
    <row r="6522" spans="1:6" ht="11.85" hidden="1" customHeight="1">
      <c r="A6522" s="4" t="s">
        <v>6637</v>
      </c>
      <c r="B6522" s="5">
        <v>31332.600000000002</v>
      </c>
      <c r="C6522" s="5">
        <v>27669.200000000001</v>
      </c>
      <c r="D6522" s="10">
        <f t="shared" si="303"/>
        <v>3663.4000000000015</v>
      </c>
      <c r="E6522" s="11">
        <f t="shared" si="304"/>
        <v>0.88308024230354321</v>
      </c>
      <c r="F6522">
        <f t="shared" si="305"/>
        <v>29094.557142857146</v>
      </c>
    </row>
    <row r="6523" spans="1:6" ht="11.1" customHeight="1">
      <c r="A6523" s="4" t="s">
        <v>6638</v>
      </c>
      <c r="B6523" s="5">
        <v>33504.25</v>
      </c>
      <c r="C6523" s="5">
        <v>33209.15</v>
      </c>
      <c r="D6523" s="10">
        <f t="shared" si="303"/>
        <v>295.09999999999854</v>
      </c>
      <c r="E6523" s="11">
        <f t="shared" si="304"/>
        <v>0.99119216218837913</v>
      </c>
      <c r="F6523">
        <f t="shared" si="305"/>
        <v>31111.089285714286</v>
      </c>
    </row>
    <row r="6524" spans="1:6" ht="11.85" hidden="1" customHeight="1">
      <c r="A6524" s="4" t="s">
        <v>6639</v>
      </c>
      <c r="B6524" s="5">
        <v>72779.849999999991</v>
      </c>
      <c r="C6524" s="5">
        <v>46237.15</v>
      </c>
      <c r="D6524" s="10">
        <f t="shared" si="303"/>
        <v>26542.69999999999</v>
      </c>
      <c r="E6524" s="11">
        <f t="shared" si="304"/>
        <v>0.63530152920073357</v>
      </c>
      <c r="F6524">
        <f t="shared" si="305"/>
        <v>67581.289285714272</v>
      </c>
    </row>
    <row r="6525" spans="1:6" ht="11.85" hidden="1" customHeight="1">
      <c r="A6525" s="4" t="s">
        <v>6640</v>
      </c>
      <c r="B6525" s="5">
        <v>45224.399999999994</v>
      </c>
      <c r="C6525" s="5">
        <v>34656.65</v>
      </c>
      <c r="D6525" s="10">
        <f t="shared" si="303"/>
        <v>10567.749999999993</v>
      </c>
      <c r="E6525" s="11">
        <f t="shared" si="304"/>
        <v>0.76632636364440443</v>
      </c>
      <c r="F6525">
        <f t="shared" si="305"/>
        <v>41994.085714285706</v>
      </c>
    </row>
    <row r="6526" spans="1:6" ht="11.85" hidden="1" customHeight="1">
      <c r="A6526" s="4" t="s">
        <v>6641</v>
      </c>
      <c r="B6526" s="5">
        <v>72906.599999999991</v>
      </c>
      <c r="C6526" s="5">
        <v>51976.62</v>
      </c>
      <c r="D6526" s="10">
        <f t="shared" si="303"/>
        <v>20929.979999999989</v>
      </c>
      <c r="E6526" s="11">
        <f t="shared" si="304"/>
        <v>0.71292064092962792</v>
      </c>
      <c r="F6526">
        <f t="shared" si="305"/>
        <v>67698.985714285707</v>
      </c>
    </row>
    <row r="6527" spans="1:6" ht="11.1" hidden="1" customHeight="1">
      <c r="A6527" s="4" t="s">
        <v>6642</v>
      </c>
      <c r="B6527" s="5">
        <v>45604.649999999994</v>
      </c>
      <c r="C6527" s="5">
        <v>27756.95</v>
      </c>
      <c r="D6527" s="10">
        <f t="shared" si="303"/>
        <v>17847.699999999993</v>
      </c>
      <c r="E6527" s="11">
        <f t="shared" si="304"/>
        <v>0.6086429782927838</v>
      </c>
      <c r="F6527">
        <f t="shared" si="305"/>
        <v>42347.174999999996</v>
      </c>
    </row>
    <row r="6528" spans="1:6" ht="11.85" hidden="1" customHeight="1">
      <c r="A6528" s="4" t="s">
        <v>6643</v>
      </c>
      <c r="B6528" s="5">
        <v>20304.142857142859</v>
      </c>
      <c r="C6528" s="5">
        <v>13083.85</v>
      </c>
      <c r="D6528" s="10">
        <f t="shared" si="303"/>
        <v>7220.2928571428583</v>
      </c>
      <c r="E6528" s="11">
        <f t="shared" si="304"/>
        <v>0.64439312174151653</v>
      </c>
      <c r="F6528">
        <f t="shared" si="305"/>
        <v>18853.84693877551</v>
      </c>
    </row>
    <row r="6529" spans="1:6" ht="11.85" hidden="1" customHeight="1">
      <c r="A6529" s="4" t="s">
        <v>6644</v>
      </c>
      <c r="B6529" s="5">
        <v>67988.700000000012</v>
      </c>
      <c r="C6529" s="5">
        <v>58349.85</v>
      </c>
      <c r="D6529" s="10">
        <f t="shared" si="303"/>
        <v>9638.8500000000131</v>
      </c>
      <c r="E6529" s="11">
        <f t="shared" si="304"/>
        <v>0.85822864681925071</v>
      </c>
      <c r="F6529">
        <f t="shared" si="305"/>
        <v>63132.364285714291</v>
      </c>
    </row>
    <row r="6530" spans="1:6" ht="11.85" hidden="1" customHeight="1">
      <c r="A6530" s="4" t="s">
        <v>6645</v>
      </c>
      <c r="B6530" s="5">
        <v>73803.990000000005</v>
      </c>
      <c r="C6530" s="5">
        <v>51467.65</v>
      </c>
      <c r="D6530" s="10">
        <f t="shared" si="303"/>
        <v>22336.340000000004</v>
      </c>
      <c r="E6530" s="11">
        <f t="shared" si="304"/>
        <v>0.69735592885967268</v>
      </c>
      <c r="F6530">
        <f t="shared" si="305"/>
        <v>68532.276428571422</v>
      </c>
    </row>
    <row r="6531" spans="1:6" ht="11.1" hidden="1" customHeight="1">
      <c r="A6531" s="4" t="s">
        <v>6646</v>
      </c>
      <c r="B6531" s="5">
        <v>7423.9285714285716</v>
      </c>
      <c r="C6531" s="5">
        <v>1426.1</v>
      </c>
      <c r="D6531" s="10">
        <f t="shared" ref="D6531:D6594" si="306">B6531-C6531</f>
        <v>5997.8285714285721</v>
      </c>
      <c r="E6531" s="11">
        <f t="shared" ref="E6531:E6594" si="307">C6531/B6531</f>
        <v>0.19209505941213256</v>
      </c>
      <c r="F6531">
        <f t="shared" ref="F6531:F6594" si="308">B6531/14*13</f>
        <v>6893.6479591836733</v>
      </c>
    </row>
    <row r="6532" spans="1:6" ht="11.85" hidden="1" customHeight="1">
      <c r="A6532" s="4" t="s">
        <v>6647</v>
      </c>
      <c r="B6532" s="5">
        <v>25316.199999999997</v>
      </c>
      <c r="C6532" s="5">
        <v>16874.650000000001</v>
      </c>
      <c r="D6532" s="10">
        <f t="shared" si="306"/>
        <v>8441.5499999999956</v>
      </c>
      <c r="E6532" s="11">
        <f t="shared" si="307"/>
        <v>0.66655540720961293</v>
      </c>
      <c r="F6532">
        <f t="shared" si="308"/>
        <v>23507.899999999998</v>
      </c>
    </row>
    <row r="6533" spans="1:6" ht="11.85" hidden="1" customHeight="1">
      <c r="A6533" s="4" t="s">
        <v>6648</v>
      </c>
      <c r="B6533" s="5">
        <v>50884.089285714283</v>
      </c>
      <c r="C6533" s="5">
        <v>37060.6</v>
      </c>
      <c r="D6533" s="10">
        <f t="shared" si="306"/>
        <v>13823.489285714284</v>
      </c>
      <c r="E6533" s="11">
        <f t="shared" si="307"/>
        <v>0.72833375855278926</v>
      </c>
      <c r="F6533">
        <f t="shared" si="308"/>
        <v>47249.511479591834</v>
      </c>
    </row>
    <row r="6534" spans="1:6" ht="11.85" hidden="1" customHeight="1">
      <c r="A6534" s="4" t="s">
        <v>6649</v>
      </c>
      <c r="B6534" s="5">
        <v>22169.178571428572</v>
      </c>
      <c r="C6534" s="5">
        <v>17875.650000000001</v>
      </c>
      <c r="D6534" s="10">
        <f t="shared" si="306"/>
        <v>4293.528571428571</v>
      </c>
      <c r="E6534" s="11">
        <f t="shared" si="307"/>
        <v>0.80632892835452052</v>
      </c>
      <c r="F6534">
        <f t="shared" si="308"/>
        <v>20585.665816326531</v>
      </c>
    </row>
    <row r="6535" spans="1:6" ht="11.1" customHeight="1">
      <c r="A6535" s="4" t="s">
        <v>6650</v>
      </c>
      <c r="B6535" s="5">
        <v>31941</v>
      </c>
      <c r="C6535" s="5">
        <v>31934.6</v>
      </c>
      <c r="D6535" s="10">
        <f t="shared" si="306"/>
        <v>6.4000000000014552</v>
      </c>
      <c r="E6535" s="11">
        <f t="shared" si="307"/>
        <v>0.99979963056886134</v>
      </c>
      <c r="F6535">
        <f t="shared" si="308"/>
        <v>29659.5</v>
      </c>
    </row>
    <row r="6536" spans="1:6" ht="11.85" hidden="1" customHeight="1">
      <c r="A6536" s="4" t="s">
        <v>6651</v>
      </c>
      <c r="B6536" s="5">
        <v>31543.850000000002</v>
      </c>
      <c r="C6536" s="5">
        <v>26633.75</v>
      </c>
      <c r="D6536" s="10">
        <f t="shared" si="306"/>
        <v>4910.1000000000022</v>
      </c>
      <c r="E6536" s="11">
        <f t="shared" si="307"/>
        <v>0.84434049743452366</v>
      </c>
      <c r="F6536">
        <f t="shared" si="308"/>
        <v>29290.717857142863</v>
      </c>
    </row>
    <row r="6537" spans="1:6" ht="11.85" hidden="1" customHeight="1">
      <c r="A6537" s="4" t="s">
        <v>6652</v>
      </c>
      <c r="B6537" s="5">
        <v>73362.900000000009</v>
      </c>
      <c r="C6537" s="5">
        <v>61743.5</v>
      </c>
      <c r="D6537" s="10">
        <f t="shared" si="306"/>
        <v>11619.400000000009</v>
      </c>
      <c r="E6537" s="11">
        <f t="shared" si="307"/>
        <v>0.8416174933106515</v>
      </c>
      <c r="F6537">
        <f t="shared" si="308"/>
        <v>68122.692857142858</v>
      </c>
    </row>
    <row r="6538" spans="1:6" ht="11.85" hidden="1" customHeight="1">
      <c r="A6538" s="4" t="s">
        <v>6653</v>
      </c>
      <c r="B6538" s="5">
        <v>38242.36</v>
      </c>
      <c r="C6538" s="5">
        <v>31540.73</v>
      </c>
      <c r="D6538" s="10">
        <f t="shared" si="306"/>
        <v>6701.630000000001</v>
      </c>
      <c r="E6538" s="11">
        <f t="shared" si="307"/>
        <v>0.82475898453965701</v>
      </c>
      <c r="F6538">
        <f t="shared" si="308"/>
        <v>35510.762857142858</v>
      </c>
    </row>
    <row r="6539" spans="1:6" ht="11.1" hidden="1" customHeight="1">
      <c r="A6539" s="4" t="s">
        <v>6654</v>
      </c>
      <c r="B6539" s="5">
        <v>14830.66</v>
      </c>
      <c r="C6539" s="5">
        <v>12268.36</v>
      </c>
      <c r="D6539" s="10">
        <f t="shared" si="306"/>
        <v>2562.2999999999993</v>
      </c>
      <c r="E6539" s="11">
        <f t="shared" si="307"/>
        <v>0.82722953664907706</v>
      </c>
      <c r="F6539">
        <f t="shared" si="308"/>
        <v>13771.327142857142</v>
      </c>
    </row>
    <row r="6540" spans="1:6" ht="11.85" hidden="1" customHeight="1">
      <c r="A6540" s="4" t="s">
        <v>6655</v>
      </c>
      <c r="B6540" s="5">
        <v>27428.7</v>
      </c>
      <c r="C6540" s="5">
        <v>19020.95</v>
      </c>
      <c r="D6540" s="10">
        <f t="shared" si="306"/>
        <v>8407.75</v>
      </c>
      <c r="E6540" s="11">
        <f t="shared" si="307"/>
        <v>0.69346888478126922</v>
      </c>
      <c r="F6540">
        <f t="shared" si="308"/>
        <v>25469.507142857146</v>
      </c>
    </row>
    <row r="6541" spans="1:6" ht="11.85" hidden="1" customHeight="1">
      <c r="A6541" s="4" t="s">
        <v>6656</v>
      </c>
      <c r="B6541" s="5">
        <v>19367.399999999998</v>
      </c>
      <c r="C6541" s="5">
        <v>12815.4</v>
      </c>
      <c r="D6541" s="10">
        <f t="shared" si="306"/>
        <v>6551.9999999999982</v>
      </c>
      <c r="E6541" s="11">
        <f t="shared" si="307"/>
        <v>0.66169955698751515</v>
      </c>
      <c r="F6541">
        <f t="shared" si="308"/>
        <v>17984.014285714286</v>
      </c>
    </row>
    <row r="6542" spans="1:6" ht="11.85" hidden="1" customHeight="1">
      <c r="A6542" s="4" t="s">
        <v>6657</v>
      </c>
      <c r="B6542" s="5">
        <v>23583.949999999997</v>
      </c>
      <c r="C6542" s="5">
        <v>18766.150000000001</v>
      </c>
      <c r="D6542" s="10">
        <f t="shared" si="306"/>
        <v>4817.7999999999956</v>
      </c>
      <c r="E6542" s="11">
        <f t="shared" si="307"/>
        <v>0.79571700245293953</v>
      </c>
      <c r="F6542">
        <f t="shared" si="308"/>
        <v>21899.382142857139</v>
      </c>
    </row>
    <row r="6543" spans="1:6" ht="11.1" hidden="1" customHeight="1">
      <c r="A6543" s="4" t="s">
        <v>6658</v>
      </c>
      <c r="B6543" s="5">
        <v>61663.94</v>
      </c>
      <c r="C6543" s="5">
        <v>45670.95</v>
      </c>
      <c r="D6543" s="10">
        <f t="shared" si="306"/>
        <v>15992.990000000005</v>
      </c>
      <c r="E6543" s="11">
        <f t="shared" si="307"/>
        <v>0.74064274841990307</v>
      </c>
      <c r="F6543">
        <f t="shared" si="308"/>
        <v>57259.372857142858</v>
      </c>
    </row>
    <row r="6544" spans="1:6" ht="11.85" hidden="1" customHeight="1">
      <c r="A6544" s="4" t="s">
        <v>6659</v>
      </c>
      <c r="B6544" s="5">
        <v>23034.699999999997</v>
      </c>
      <c r="C6544" s="5">
        <v>18729.099999999999</v>
      </c>
      <c r="D6544" s="10">
        <f t="shared" si="306"/>
        <v>4305.5999999999985</v>
      </c>
      <c r="E6544" s="11">
        <f t="shared" si="307"/>
        <v>0.81308200237033701</v>
      </c>
      <c r="F6544">
        <f t="shared" si="308"/>
        <v>21389.364285714284</v>
      </c>
    </row>
    <row r="6545" spans="1:6" ht="11.85" hidden="1" customHeight="1">
      <c r="A6545" s="4" t="s">
        <v>6660</v>
      </c>
      <c r="B6545" s="5">
        <v>62276.5</v>
      </c>
      <c r="C6545" s="5">
        <v>41372.5</v>
      </c>
      <c r="D6545" s="10">
        <f t="shared" si="306"/>
        <v>20904</v>
      </c>
      <c r="E6545" s="11">
        <f t="shared" si="307"/>
        <v>0.66433566433566438</v>
      </c>
      <c r="F6545">
        <f t="shared" si="308"/>
        <v>57828.178571428572</v>
      </c>
    </row>
    <row r="6546" spans="1:6" ht="11.85" hidden="1" customHeight="1">
      <c r="A6546" s="4" t="s">
        <v>6661</v>
      </c>
      <c r="B6546" s="5">
        <v>60054.15</v>
      </c>
      <c r="C6546" s="5">
        <v>55537.95</v>
      </c>
      <c r="D6546" s="10">
        <f t="shared" si="306"/>
        <v>4516.2000000000044</v>
      </c>
      <c r="E6546" s="11">
        <f t="shared" si="307"/>
        <v>0.92479786992239499</v>
      </c>
      <c r="F6546">
        <f t="shared" si="308"/>
        <v>55764.567857142851</v>
      </c>
    </row>
    <row r="6547" spans="1:6" ht="11.1" hidden="1" customHeight="1">
      <c r="A6547" s="4" t="s">
        <v>6662</v>
      </c>
      <c r="B6547" s="5">
        <v>61118.98</v>
      </c>
      <c r="C6547" s="5">
        <v>58113.38</v>
      </c>
      <c r="D6547" s="10">
        <f t="shared" si="306"/>
        <v>3005.6000000000058</v>
      </c>
      <c r="E6547" s="11">
        <f t="shared" si="307"/>
        <v>0.95082378665350753</v>
      </c>
      <c r="F6547">
        <f t="shared" si="308"/>
        <v>56753.338571428576</v>
      </c>
    </row>
    <row r="6548" spans="1:6" ht="11.85" hidden="1" customHeight="1">
      <c r="A6548" s="4" t="s">
        <v>6663</v>
      </c>
      <c r="B6548" s="5">
        <v>47134.100000000006</v>
      </c>
      <c r="C6548" s="5">
        <v>40768</v>
      </c>
      <c r="D6548" s="10">
        <f t="shared" si="306"/>
        <v>6366.1000000000058</v>
      </c>
      <c r="E6548" s="11">
        <f t="shared" si="307"/>
        <v>0.86493642606944854</v>
      </c>
      <c r="F6548">
        <f t="shared" si="308"/>
        <v>43767.378571428577</v>
      </c>
    </row>
    <row r="6549" spans="1:6" ht="11.85" hidden="1" customHeight="1">
      <c r="A6549" s="4" t="s">
        <v>6664</v>
      </c>
      <c r="B6549" s="5">
        <v>46897.5</v>
      </c>
      <c r="C6549" s="5">
        <v>32275.25</v>
      </c>
      <c r="D6549" s="10">
        <f t="shared" si="306"/>
        <v>14622.25</v>
      </c>
      <c r="E6549" s="11">
        <f t="shared" si="307"/>
        <v>0.68820832666986509</v>
      </c>
      <c r="F6549">
        <f t="shared" si="308"/>
        <v>43547.678571428572</v>
      </c>
    </row>
    <row r="6550" spans="1:6" ht="11.85" hidden="1" customHeight="1">
      <c r="A6550" s="4" t="s">
        <v>6665</v>
      </c>
      <c r="B6550" s="5">
        <v>47311.549999999996</v>
      </c>
      <c r="C6550" s="5">
        <v>42956.5</v>
      </c>
      <c r="D6550" s="10">
        <f t="shared" si="306"/>
        <v>4355.0499999999956</v>
      </c>
      <c r="E6550" s="11">
        <f t="shared" si="307"/>
        <v>0.90794953874899476</v>
      </c>
      <c r="F6550">
        <f t="shared" si="308"/>
        <v>43932.153571428571</v>
      </c>
    </row>
    <row r="6551" spans="1:6" ht="11.1" hidden="1" customHeight="1">
      <c r="A6551" s="4" t="s">
        <v>6666</v>
      </c>
      <c r="B6551" s="5">
        <v>47911.5</v>
      </c>
      <c r="C6551" s="5">
        <v>41525.25</v>
      </c>
      <c r="D6551" s="10">
        <f t="shared" si="306"/>
        <v>6386.25</v>
      </c>
      <c r="E6551" s="11">
        <f t="shared" si="307"/>
        <v>0.8667073667073667</v>
      </c>
      <c r="F6551">
        <f t="shared" si="308"/>
        <v>44489.25</v>
      </c>
    </row>
    <row r="6552" spans="1:6" ht="11.85" hidden="1" customHeight="1">
      <c r="A6552" s="4" t="s">
        <v>6667</v>
      </c>
      <c r="B6552" s="5">
        <v>48021.48</v>
      </c>
      <c r="C6552" s="5">
        <v>45340.160000000003</v>
      </c>
      <c r="D6552" s="10">
        <f t="shared" si="306"/>
        <v>2681.3199999999997</v>
      </c>
      <c r="E6552" s="11">
        <f t="shared" si="307"/>
        <v>0.94416415320810609</v>
      </c>
      <c r="F6552">
        <f t="shared" si="308"/>
        <v>44591.374285714286</v>
      </c>
    </row>
    <row r="6553" spans="1:6" ht="11.85" customHeight="1">
      <c r="A6553" s="4" t="s">
        <v>6668</v>
      </c>
      <c r="B6553" s="5">
        <v>42775.107142857145</v>
      </c>
      <c r="C6553" s="5">
        <v>42427.45</v>
      </c>
      <c r="D6553" s="10">
        <f t="shared" si="306"/>
        <v>347.65714285714785</v>
      </c>
      <c r="E6553" s="11">
        <f t="shared" si="307"/>
        <v>0.99187244250035267</v>
      </c>
      <c r="F6553">
        <f t="shared" si="308"/>
        <v>39719.74234693878</v>
      </c>
    </row>
    <row r="6554" spans="1:6" ht="11.85" hidden="1" customHeight="1">
      <c r="A6554" s="4" t="s">
        <v>6669</v>
      </c>
      <c r="B6554" s="5">
        <v>60468.2</v>
      </c>
      <c r="C6554" s="5">
        <v>55369.62</v>
      </c>
      <c r="D6554" s="10">
        <f t="shared" si="306"/>
        <v>5098.5799999999945</v>
      </c>
      <c r="E6554" s="11">
        <f t="shared" si="307"/>
        <v>0.9156816310060496</v>
      </c>
      <c r="F6554">
        <f t="shared" si="308"/>
        <v>56149.042857142849</v>
      </c>
    </row>
    <row r="6555" spans="1:6" ht="11.1" hidden="1" customHeight="1">
      <c r="A6555" s="4" t="s">
        <v>6670</v>
      </c>
      <c r="B6555" s="5">
        <v>31045.3</v>
      </c>
      <c r="C6555" s="5" t="s">
        <v>6671</v>
      </c>
      <c r="D6555" s="10">
        <f t="shared" si="306"/>
        <v>30818.45</v>
      </c>
      <c r="E6555" s="11">
        <f t="shared" si="307"/>
        <v>7.3070641932917379E-3</v>
      </c>
      <c r="F6555">
        <f t="shared" si="308"/>
        <v>28827.778571428575</v>
      </c>
    </row>
    <row r="6556" spans="1:6" ht="11.85" hidden="1" customHeight="1">
      <c r="A6556" s="4" t="s">
        <v>6672</v>
      </c>
      <c r="B6556" s="5">
        <v>25257.050000000003</v>
      </c>
      <c r="C6556" s="5">
        <v>0</v>
      </c>
      <c r="D6556" s="10">
        <f t="shared" si="306"/>
        <v>25257.050000000003</v>
      </c>
      <c r="E6556" s="11">
        <f t="shared" si="307"/>
        <v>0</v>
      </c>
      <c r="F6556">
        <f t="shared" si="308"/>
        <v>23452.975000000002</v>
      </c>
    </row>
    <row r="6557" spans="1:6" ht="11.85" hidden="1" customHeight="1">
      <c r="A6557" s="4" t="s">
        <v>6673</v>
      </c>
      <c r="B6557" s="5">
        <v>19435</v>
      </c>
      <c r="C6557" s="5">
        <v>1688.7</v>
      </c>
      <c r="D6557" s="10">
        <f t="shared" si="306"/>
        <v>17746.3</v>
      </c>
      <c r="E6557" s="11">
        <f t="shared" si="307"/>
        <v>8.6889632107023412E-2</v>
      </c>
      <c r="F6557">
        <f t="shared" si="308"/>
        <v>18046.785714285714</v>
      </c>
    </row>
    <row r="6558" spans="1:6" ht="11.85" hidden="1" customHeight="1">
      <c r="A6558" s="4" t="s">
        <v>6674</v>
      </c>
      <c r="B6558" s="5">
        <v>31636.799999999999</v>
      </c>
      <c r="C6558" s="5" t="s">
        <v>6675</v>
      </c>
      <c r="D6558" s="10">
        <f t="shared" si="306"/>
        <v>30955.599999999999</v>
      </c>
      <c r="E6558" s="11">
        <f t="shared" si="307"/>
        <v>2.1531886916502305E-2</v>
      </c>
      <c r="F6558">
        <f t="shared" si="308"/>
        <v>29377.028571428575</v>
      </c>
    </row>
    <row r="6559" spans="1:6" ht="11.1" hidden="1" customHeight="1">
      <c r="A6559" s="4" t="s">
        <v>6676</v>
      </c>
      <c r="B6559" s="5">
        <v>45951.100000000006</v>
      </c>
      <c r="C6559" s="5">
        <v>1599</v>
      </c>
      <c r="D6559" s="10">
        <f t="shared" si="306"/>
        <v>44352.100000000006</v>
      </c>
      <c r="E6559" s="11">
        <f t="shared" si="307"/>
        <v>3.4797861204628397E-2</v>
      </c>
      <c r="F6559">
        <f t="shared" si="308"/>
        <v>42668.878571428577</v>
      </c>
    </row>
    <row r="6560" spans="1:6" ht="11.85" hidden="1" customHeight="1">
      <c r="A6560" s="6" t="s">
        <v>6677</v>
      </c>
      <c r="B6560" s="7">
        <v>30327.05</v>
      </c>
      <c r="C6560" s="7" t="s">
        <v>6678</v>
      </c>
      <c r="D6560" s="10">
        <f t="shared" si="306"/>
        <v>30060.55</v>
      </c>
      <c r="E6560" s="11">
        <f t="shared" si="307"/>
        <v>8.7875345607304374E-3</v>
      </c>
      <c r="F6560">
        <f t="shared" si="308"/>
        <v>28160.832142857143</v>
      </c>
    </row>
    <row r="6561" spans="1:6" ht="11.85" hidden="1" customHeight="1">
      <c r="A6561" s="1" t="s">
        <v>6679</v>
      </c>
      <c r="B6561" s="2">
        <v>22718.428571428572</v>
      </c>
      <c r="C6561" s="2">
        <v>1544.4</v>
      </c>
      <c r="D6561" s="10">
        <f t="shared" si="306"/>
        <v>21174.028571428571</v>
      </c>
      <c r="E6561" s="11">
        <f t="shared" si="307"/>
        <v>6.7980053952423777E-2</v>
      </c>
      <c r="F6561">
        <f t="shared" si="308"/>
        <v>21095.68367346939</v>
      </c>
    </row>
    <row r="6562" spans="1:6" ht="11.1" hidden="1" customHeight="1">
      <c r="A6562" s="4" t="s">
        <v>6680</v>
      </c>
      <c r="B6562" s="5">
        <v>19308.25</v>
      </c>
      <c r="C6562" s="5" t="s">
        <v>6681</v>
      </c>
      <c r="D6562" s="10">
        <f t="shared" si="306"/>
        <v>18954</v>
      </c>
      <c r="E6562" s="11">
        <f t="shared" si="307"/>
        <v>1.8347079616226225E-2</v>
      </c>
      <c r="F6562">
        <f t="shared" si="308"/>
        <v>17929.089285714286</v>
      </c>
    </row>
    <row r="6563" spans="1:6" ht="11.85" hidden="1" customHeight="1">
      <c r="A6563" s="4" t="s">
        <v>6682</v>
      </c>
      <c r="B6563" s="5">
        <v>30124.25</v>
      </c>
      <c r="C6563" s="5">
        <v>0</v>
      </c>
      <c r="D6563" s="10">
        <f t="shared" si="306"/>
        <v>30124.25</v>
      </c>
      <c r="E6563" s="11">
        <f t="shared" si="307"/>
        <v>0</v>
      </c>
      <c r="F6563">
        <f t="shared" si="308"/>
        <v>27972.517857142855</v>
      </c>
    </row>
    <row r="6564" spans="1:6" ht="11.85" hidden="1" customHeight="1">
      <c r="A6564" s="4" t="s">
        <v>6683</v>
      </c>
      <c r="B6564" s="5">
        <v>27614.6</v>
      </c>
      <c r="C6564" s="5" t="s">
        <v>6684</v>
      </c>
      <c r="D6564" s="10">
        <f t="shared" si="306"/>
        <v>26815.1</v>
      </c>
      <c r="E6564" s="11">
        <f t="shared" si="307"/>
        <v>2.895207607569909E-2</v>
      </c>
      <c r="F6564">
        <f t="shared" si="308"/>
        <v>25642.12857142857</v>
      </c>
    </row>
    <row r="6565" spans="1:6" ht="11.85" hidden="1" customHeight="1">
      <c r="A6565" s="4" t="s">
        <v>6685</v>
      </c>
      <c r="B6565" s="5">
        <v>32059.3</v>
      </c>
      <c r="C6565" s="5">
        <v>1544.4</v>
      </c>
      <c r="D6565" s="10">
        <f t="shared" si="306"/>
        <v>30514.899999999998</v>
      </c>
      <c r="E6565" s="11">
        <f t="shared" si="307"/>
        <v>4.8173228985037106E-2</v>
      </c>
      <c r="F6565">
        <f t="shared" si="308"/>
        <v>29769.35</v>
      </c>
    </row>
    <row r="6566" spans="1:6" ht="11.1" hidden="1" customHeight="1">
      <c r="A6566" s="4" t="s">
        <v>6686</v>
      </c>
      <c r="B6566" s="5">
        <v>31928.928571428569</v>
      </c>
      <c r="C6566" s="5">
        <v>2037.75</v>
      </c>
      <c r="D6566" s="10">
        <f t="shared" si="306"/>
        <v>29891.178571428569</v>
      </c>
      <c r="E6566" s="11">
        <f t="shared" si="307"/>
        <v>6.382143376472299E-2</v>
      </c>
      <c r="F6566">
        <f t="shared" si="308"/>
        <v>29648.290816326527</v>
      </c>
    </row>
    <row r="6567" spans="1:6" ht="11.85" hidden="1" customHeight="1">
      <c r="A6567" s="4" t="s">
        <v>6687</v>
      </c>
      <c r="B6567" s="5">
        <v>31695.95</v>
      </c>
      <c r="C6567" s="5">
        <v>0</v>
      </c>
      <c r="D6567" s="10">
        <f t="shared" si="306"/>
        <v>31695.95</v>
      </c>
      <c r="E6567" s="11">
        <f t="shared" si="307"/>
        <v>0</v>
      </c>
      <c r="F6567">
        <f t="shared" si="308"/>
        <v>29431.953571428574</v>
      </c>
    </row>
    <row r="6568" spans="1:6" ht="11.85" hidden="1" customHeight="1">
      <c r="A6568" s="4" t="s">
        <v>6688</v>
      </c>
      <c r="B6568" s="5">
        <v>21801</v>
      </c>
      <c r="C6568" s="5">
        <v>8695.0499999999993</v>
      </c>
      <c r="D6568" s="10">
        <f t="shared" si="306"/>
        <v>13105.95</v>
      </c>
      <c r="E6568" s="11">
        <f t="shared" si="307"/>
        <v>0.39883720930232552</v>
      </c>
      <c r="F6568">
        <f t="shared" si="308"/>
        <v>20243.785714285714</v>
      </c>
    </row>
    <row r="6569" spans="1:6" ht="11.85" hidden="1" customHeight="1">
      <c r="A6569" s="4" t="s">
        <v>6689</v>
      </c>
      <c r="B6569" s="5">
        <v>33326.799999999996</v>
      </c>
      <c r="C6569" s="5">
        <v>0</v>
      </c>
      <c r="D6569" s="10">
        <f t="shared" si="306"/>
        <v>33326.799999999996</v>
      </c>
      <c r="E6569" s="11">
        <f t="shared" si="307"/>
        <v>0</v>
      </c>
      <c r="F6569">
        <f t="shared" si="308"/>
        <v>30946.314285714281</v>
      </c>
    </row>
    <row r="6570" spans="1:6" ht="11.1" hidden="1" customHeight="1">
      <c r="A6570" s="4" t="s">
        <v>6690</v>
      </c>
      <c r="B6570" s="5">
        <v>28552.55</v>
      </c>
      <c r="C6570" s="5">
        <v>0</v>
      </c>
      <c r="D6570" s="10">
        <f t="shared" si="306"/>
        <v>28552.55</v>
      </c>
      <c r="E6570" s="11">
        <f t="shared" si="307"/>
        <v>0</v>
      </c>
      <c r="F6570">
        <f t="shared" si="308"/>
        <v>26513.082142857143</v>
      </c>
    </row>
    <row r="6571" spans="1:6" ht="11.85" hidden="1" customHeight="1">
      <c r="A6571" s="4" t="s">
        <v>6691</v>
      </c>
      <c r="B6571" s="5">
        <v>31256.55</v>
      </c>
      <c r="C6571" s="5">
        <v>0</v>
      </c>
      <c r="D6571" s="10">
        <f t="shared" si="306"/>
        <v>31256.55</v>
      </c>
      <c r="E6571" s="11">
        <f t="shared" si="307"/>
        <v>0</v>
      </c>
      <c r="F6571">
        <f t="shared" si="308"/>
        <v>29023.939285714281</v>
      </c>
    </row>
    <row r="6572" spans="1:6" ht="11.85" hidden="1" customHeight="1">
      <c r="A6572" s="4" t="s">
        <v>6692</v>
      </c>
      <c r="B6572" s="5">
        <v>55955.9</v>
      </c>
      <c r="C6572" s="5">
        <v>49392.9</v>
      </c>
      <c r="D6572" s="10">
        <f t="shared" si="306"/>
        <v>6563</v>
      </c>
      <c r="E6572" s="11">
        <f t="shared" si="307"/>
        <v>0.88271120650369306</v>
      </c>
      <c r="F6572">
        <f t="shared" si="308"/>
        <v>51959.049999999996</v>
      </c>
    </row>
    <row r="6573" spans="1:6" ht="11.85" hidden="1" customHeight="1">
      <c r="A6573" s="4" t="s">
        <v>6693</v>
      </c>
      <c r="B6573" s="5">
        <v>40889.549999999996</v>
      </c>
      <c r="C6573" s="5">
        <v>5669.95</v>
      </c>
      <c r="D6573" s="10">
        <f t="shared" si="306"/>
        <v>35219.599999999999</v>
      </c>
      <c r="E6573" s="11">
        <f t="shared" si="307"/>
        <v>0.13866501343252738</v>
      </c>
      <c r="F6573">
        <f t="shared" si="308"/>
        <v>37968.867857142854</v>
      </c>
    </row>
    <row r="6574" spans="1:6" ht="11.1" hidden="1" customHeight="1">
      <c r="A6574" s="4" t="s">
        <v>6694</v>
      </c>
      <c r="B6574" s="5">
        <v>61511.775000000001</v>
      </c>
      <c r="C6574" s="5">
        <v>55425.55</v>
      </c>
      <c r="D6574" s="10">
        <f t="shared" si="306"/>
        <v>6086.2249999999985</v>
      </c>
      <c r="E6574" s="11">
        <f t="shared" si="307"/>
        <v>0.90105593603826262</v>
      </c>
      <c r="F6574">
        <f t="shared" si="308"/>
        <v>57118.076785714286</v>
      </c>
    </row>
    <row r="6575" spans="1:6" ht="11.85" hidden="1" customHeight="1">
      <c r="A6575" s="4" t="s">
        <v>6695</v>
      </c>
      <c r="B6575" s="5">
        <v>48266.399999999994</v>
      </c>
      <c r="C6575" s="5">
        <v>43423.9</v>
      </c>
      <c r="D6575" s="10">
        <f t="shared" si="306"/>
        <v>4842.4999999999927</v>
      </c>
      <c r="E6575" s="11">
        <f t="shared" si="307"/>
        <v>0.89967140702434834</v>
      </c>
      <c r="F6575">
        <f t="shared" si="308"/>
        <v>44818.799999999996</v>
      </c>
    </row>
    <row r="6576" spans="1:6" ht="11.85" hidden="1" customHeight="1">
      <c r="A6576" s="4" t="s">
        <v>6696</v>
      </c>
      <c r="B6576" s="5">
        <v>61820.200000000004</v>
      </c>
      <c r="C6576" s="5">
        <v>56026.1</v>
      </c>
      <c r="D6576" s="10">
        <f t="shared" si="306"/>
        <v>5794.1000000000058</v>
      </c>
      <c r="E6576" s="11">
        <f t="shared" si="307"/>
        <v>0.90627497161122084</v>
      </c>
      <c r="F6576">
        <f t="shared" si="308"/>
        <v>57404.471428571429</v>
      </c>
    </row>
    <row r="6577" spans="1:6" ht="11.85" hidden="1" customHeight="1">
      <c r="A6577" s="4" t="s">
        <v>6697</v>
      </c>
      <c r="B6577" s="5">
        <v>43111.899999999994</v>
      </c>
      <c r="C6577" s="5">
        <v>37140.35</v>
      </c>
      <c r="D6577" s="10">
        <f t="shared" si="306"/>
        <v>5971.5499999999956</v>
      </c>
      <c r="E6577" s="11">
        <f t="shared" si="307"/>
        <v>0.8614871995899045</v>
      </c>
      <c r="F6577">
        <f t="shared" si="308"/>
        <v>40032.478571428568</v>
      </c>
    </row>
    <row r="6578" spans="1:6" ht="11.1" hidden="1" customHeight="1">
      <c r="A6578" s="4" t="s">
        <v>6698</v>
      </c>
      <c r="B6578" s="5">
        <v>16578.899999999998</v>
      </c>
      <c r="C6578" s="5">
        <v>14665.3</v>
      </c>
      <c r="D6578" s="10">
        <f t="shared" si="306"/>
        <v>1913.5999999999985</v>
      </c>
      <c r="E6578" s="11">
        <f t="shared" si="307"/>
        <v>0.8845761781541599</v>
      </c>
      <c r="F6578">
        <f t="shared" si="308"/>
        <v>15394.692857142856</v>
      </c>
    </row>
    <row r="6579" spans="1:6" ht="11.85" hidden="1" customHeight="1">
      <c r="A6579" s="4" t="s">
        <v>6699</v>
      </c>
      <c r="B6579" s="5">
        <v>40576.899999999994</v>
      </c>
      <c r="C6579" s="5">
        <v>18721.599999999999</v>
      </c>
      <c r="D6579" s="10">
        <f t="shared" si="306"/>
        <v>21855.299999999996</v>
      </c>
      <c r="E6579" s="11">
        <f t="shared" si="307"/>
        <v>0.46138566524303237</v>
      </c>
      <c r="F6579">
        <f t="shared" si="308"/>
        <v>37678.549999999996</v>
      </c>
    </row>
    <row r="6580" spans="1:6" ht="11.85" hidden="1" customHeight="1">
      <c r="A6580" s="4" t="s">
        <v>6700</v>
      </c>
      <c r="B6580" s="5">
        <v>27445.599999999999</v>
      </c>
      <c r="C6580" s="5">
        <v>18025.2</v>
      </c>
      <c r="D6580" s="10">
        <f t="shared" si="306"/>
        <v>9420.3999999999978</v>
      </c>
      <c r="E6580" s="11">
        <f t="shared" si="307"/>
        <v>0.65676101087241678</v>
      </c>
      <c r="F6580">
        <f t="shared" si="308"/>
        <v>25485.199999999997</v>
      </c>
    </row>
    <row r="6581" spans="1:6" ht="11.85" hidden="1" customHeight="1">
      <c r="A6581" s="4" t="s">
        <v>6701</v>
      </c>
      <c r="B6581" s="5">
        <v>53834.95</v>
      </c>
      <c r="C6581" s="5">
        <v>42644.9</v>
      </c>
      <c r="D6581" s="10">
        <f t="shared" si="306"/>
        <v>11190.049999999996</v>
      </c>
      <c r="E6581" s="11">
        <f t="shared" si="307"/>
        <v>0.79214153630680451</v>
      </c>
      <c r="F6581">
        <f t="shared" si="308"/>
        <v>49989.596428571429</v>
      </c>
    </row>
    <row r="6582" spans="1:6" ht="11.1" customHeight="1">
      <c r="A6582" s="4" t="s">
        <v>6702</v>
      </c>
      <c r="B6582" s="5">
        <v>3853.2000000000003</v>
      </c>
      <c r="C6582" s="5">
        <v>3853.2</v>
      </c>
      <c r="D6582" s="10">
        <f t="shared" si="306"/>
        <v>0</v>
      </c>
      <c r="E6582" s="11">
        <f t="shared" si="307"/>
        <v>0.99999999999999989</v>
      </c>
      <c r="F6582">
        <f t="shared" si="308"/>
        <v>3577.971428571429</v>
      </c>
    </row>
    <row r="6583" spans="1:6" ht="11.85" hidden="1" customHeight="1">
      <c r="A6583" s="4" t="s">
        <v>6703</v>
      </c>
      <c r="B6583" s="5">
        <v>22012.25</v>
      </c>
      <c r="C6583" s="5">
        <v>14178.8</v>
      </c>
      <c r="D6583" s="10">
        <f t="shared" si="306"/>
        <v>7833.4500000000007</v>
      </c>
      <c r="E6583" s="11">
        <f t="shared" si="307"/>
        <v>0.64413224454565066</v>
      </c>
      <c r="F6583">
        <f t="shared" si="308"/>
        <v>20439.946428571428</v>
      </c>
    </row>
    <row r="6584" spans="1:6" ht="11.85" hidden="1" customHeight="1">
      <c r="A6584" s="4" t="s">
        <v>6704</v>
      </c>
      <c r="B6584" s="5">
        <v>31957.899999999998</v>
      </c>
      <c r="C6584" s="5">
        <v>20618.650000000001</v>
      </c>
      <c r="D6584" s="10">
        <f t="shared" si="306"/>
        <v>11339.249999999996</v>
      </c>
      <c r="E6584" s="11">
        <f t="shared" si="307"/>
        <v>0.64518162958141811</v>
      </c>
      <c r="F6584">
        <f t="shared" si="308"/>
        <v>29675.192857142854</v>
      </c>
    </row>
    <row r="6585" spans="1:6" ht="11.85" customHeight="1">
      <c r="A6585" s="4" t="s">
        <v>6705</v>
      </c>
      <c r="B6585" s="5">
        <v>38853.100000000006</v>
      </c>
      <c r="C6585" s="5">
        <v>38853.1</v>
      </c>
      <c r="D6585" s="10">
        <f t="shared" si="306"/>
        <v>0</v>
      </c>
      <c r="E6585" s="11">
        <f t="shared" si="307"/>
        <v>0.99999999999999978</v>
      </c>
      <c r="F6585">
        <f t="shared" si="308"/>
        <v>36077.878571428577</v>
      </c>
    </row>
    <row r="6586" spans="1:6" ht="11.1" hidden="1" customHeight="1">
      <c r="A6586" s="4" t="s">
        <v>6706</v>
      </c>
      <c r="B6586" s="5">
        <v>43795.142857142855</v>
      </c>
      <c r="C6586" s="5">
        <v>38054.25</v>
      </c>
      <c r="D6586" s="10">
        <f t="shared" si="306"/>
        <v>5740.8928571428551</v>
      </c>
      <c r="E6586" s="11">
        <f t="shared" si="307"/>
        <v>0.86891485030955817</v>
      </c>
      <c r="F6586">
        <f t="shared" si="308"/>
        <v>40666.918367346938</v>
      </c>
    </row>
    <row r="6587" spans="1:6" ht="11.85" hidden="1" customHeight="1">
      <c r="A6587" s="4" t="s">
        <v>6707</v>
      </c>
      <c r="B6587" s="5">
        <v>52214.964285714283</v>
      </c>
      <c r="C6587" s="5">
        <v>40158.300000000003</v>
      </c>
      <c r="D6587" s="10">
        <f t="shared" si="306"/>
        <v>12056.66428571428</v>
      </c>
      <c r="E6587" s="11">
        <f t="shared" si="307"/>
        <v>0.76909561366849555</v>
      </c>
      <c r="F6587">
        <f t="shared" si="308"/>
        <v>48485.323979591834</v>
      </c>
    </row>
    <row r="6588" spans="1:6" ht="11.85" hidden="1" customHeight="1">
      <c r="A6588" s="4" t="s">
        <v>6708</v>
      </c>
      <c r="B6588" s="5">
        <v>64152.4</v>
      </c>
      <c r="C6588" s="5">
        <v>42640</v>
      </c>
      <c r="D6588" s="10">
        <f t="shared" si="306"/>
        <v>21512.400000000001</v>
      </c>
      <c r="E6588" s="11">
        <f t="shared" si="307"/>
        <v>0.66466726108454244</v>
      </c>
      <c r="F6588">
        <f t="shared" si="308"/>
        <v>59570.085714285713</v>
      </c>
    </row>
    <row r="6589" spans="1:6" ht="11.85" hidden="1" customHeight="1">
      <c r="A6589" s="4" t="s">
        <v>6709</v>
      </c>
      <c r="B6589" s="5">
        <v>46264.957142857143</v>
      </c>
      <c r="C6589" s="5">
        <v>37539.75</v>
      </c>
      <c r="D6589" s="10">
        <f t="shared" si="306"/>
        <v>8725.2071428571435</v>
      </c>
      <c r="E6589" s="11">
        <f t="shared" si="307"/>
        <v>0.81140786284713484</v>
      </c>
      <c r="F6589">
        <f t="shared" si="308"/>
        <v>42960.317346938777</v>
      </c>
    </row>
    <row r="6590" spans="1:6" ht="11.1" hidden="1" customHeight="1">
      <c r="A6590" s="4" t="s">
        <v>6711</v>
      </c>
      <c r="B6590" s="5">
        <v>64101.830000000009</v>
      </c>
      <c r="C6590" s="5">
        <v>32722.95</v>
      </c>
      <c r="D6590" s="10">
        <f t="shared" si="306"/>
        <v>31378.880000000008</v>
      </c>
      <c r="E6590" s="11">
        <f t="shared" si="307"/>
        <v>0.51048386606123408</v>
      </c>
      <c r="F6590">
        <f t="shared" si="308"/>
        <v>59523.127857142863</v>
      </c>
    </row>
    <row r="6591" spans="1:6" ht="11.85" hidden="1" customHeight="1">
      <c r="A6591" s="4" t="s">
        <v>6712</v>
      </c>
      <c r="B6591" s="5">
        <v>19908.199999999997</v>
      </c>
      <c r="C6591" s="5">
        <v>0</v>
      </c>
      <c r="D6591" s="10">
        <f t="shared" si="306"/>
        <v>19908.199999999997</v>
      </c>
      <c r="E6591" s="11">
        <f t="shared" si="307"/>
        <v>0</v>
      </c>
      <c r="F6591">
        <f t="shared" si="308"/>
        <v>18486.185714285712</v>
      </c>
    </row>
    <row r="6592" spans="1:6" ht="11.85" hidden="1" customHeight="1">
      <c r="A6592" s="4" t="s">
        <v>6713</v>
      </c>
      <c r="B6592" s="5">
        <v>22308</v>
      </c>
      <c r="C6592" s="5">
        <v>15913.95</v>
      </c>
      <c r="D6592" s="10">
        <f t="shared" si="306"/>
        <v>6394.0499999999993</v>
      </c>
      <c r="E6592" s="11">
        <f t="shared" si="307"/>
        <v>0.71337412587412585</v>
      </c>
      <c r="F6592">
        <f t="shared" si="308"/>
        <v>20714.571428571428</v>
      </c>
    </row>
    <row r="6593" spans="1:6" ht="11.85" customHeight="1">
      <c r="A6593" s="4" t="s">
        <v>6714</v>
      </c>
      <c r="B6593" s="5">
        <v>23017.800000000003</v>
      </c>
      <c r="C6593" s="5">
        <v>22728.55</v>
      </c>
      <c r="D6593" s="10">
        <f t="shared" si="306"/>
        <v>289.25000000000364</v>
      </c>
      <c r="E6593" s="11">
        <f t="shared" si="307"/>
        <v>0.98743363831469544</v>
      </c>
      <c r="F6593">
        <f t="shared" si="308"/>
        <v>21373.67142857143</v>
      </c>
    </row>
    <row r="6594" spans="1:6" ht="11.1" hidden="1" customHeight="1">
      <c r="A6594" s="4" t="s">
        <v>6715</v>
      </c>
      <c r="B6594" s="5">
        <v>26852.892857142855</v>
      </c>
      <c r="C6594" s="5">
        <v>24835.85</v>
      </c>
      <c r="D6594" s="10">
        <f t="shared" si="306"/>
        <v>2017.0428571428565</v>
      </c>
      <c r="E6594" s="11">
        <f t="shared" si="307"/>
        <v>0.92488545394816468</v>
      </c>
      <c r="F6594">
        <f t="shared" si="308"/>
        <v>24934.829081632652</v>
      </c>
    </row>
    <row r="6595" spans="1:6" ht="11.85" hidden="1" customHeight="1">
      <c r="A6595" s="4" t="s">
        <v>6716</v>
      </c>
      <c r="B6595" s="5">
        <v>25721.800000000003</v>
      </c>
      <c r="C6595" s="5">
        <v>23463.05</v>
      </c>
      <c r="D6595" s="10">
        <f t="shared" ref="D6595:D6658" si="309">B6595-C6595</f>
        <v>2258.7500000000036</v>
      </c>
      <c r="E6595" s="11">
        <f t="shared" ref="E6595:E6658" si="310">C6595/B6595</f>
        <v>0.9121853836045688</v>
      </c>
      <c r="F6595">
        <f t="shared" ref="F6595:F6658" si="311">B6595/14*13</f>
        <v>23884.528571428575</v>
      </c>
    </row>
    <row r="6596" spans="1:6" ht="11.85" hidden="1" customHeight="1">
      <c r="A6596" s="4" t="s">
        <v>6717</v>
      </c>
      <c r="B6596" s="5">
        <v>15877.550000000001</v>
      </c>
      <c r="C6596" s="5">
        <v>14123.35</v>
      </c>
      <c r="D6596" s="10">
        <f t="shared" si="309"/>
        <v>1754.2000000000007</v>
      </c>
      <c r="E6596" s="11">
        <f t="shared" si="310"/>
        <v>0.88951695948052434</v>
      </c>
      <c r="F6596">
        <f t="shared" si="311"/>
        <v>14743.439285714285</v>
      </c>
    </row>
    <row r="6597" spans="1:6" ht="11.85" hidden="1" customHeight="1">
      <c r="A6597" s="4" t="s">
        <v>6718</v>
      </c>
      <c r="B6597" s="5">
        <v>62485.279999999992</v>
      </c>
      <c r="C6597" s="5">
        <v>33827.949999999997</v>
      </c>
      <c r="D6597" s="10">
        <f t="shared" si="309"/>
        <v>28657.329999999994</v>
      </c>
      <c r="E6597" s="11">
        <f t="shared" si="310"/>
        <v>0.54137470457042047</v>
      </c>
      <c r="F6597">
        <f t="shared" si="311"/>
        <v>58022.045714285705</v>
      </c>
    </row>
    <row r="6598" spans="1:6" ht="11.1" hidden="1" customHeight="1">
      <c r="A6598" s="4" t="s">
        <v>6719</v>
      </c>
      <c r="B6598" s="5">
        <v>62563.799999999996</v>
      </c>
      <c r="C6598" s="5">
        <v>36419.75</v>
      </c>
      <c r="D6598" s="10">
        <f t="shared" si="309"/>
        <v>26144.049999999996</v>
      </c>
      <c r="E6598" s="11">
        <f t="shared" si="310"/>
        <v>0.58212177009708499</v>
      </c>
      <c r="F6598">
        <f t="shared" si="311"/>
        <v>58094.957142857136</v>
      </c>
    </row>
    <row r="6599" spans="1:6" ht="11.85" hidden="1" customHeight="1">
      <c r="A6599" s="4" t="s">
        <v>6720</v>
      </c>
      <c r="B6599" s="5">
        <v>38437.360000000001</v>
      </c>
      <c r="C6599" s="5">
        <v>33567.040000000001</v>
      </c>
      <c r="D6599" s="10">
        <f t="shared" si="309"/>
        <v>4870.32</v>
      </c>
      <c r="E6599" s="11">
        <f t="shared" si="310"/>
        <v>0.87329202629941283</v>
      </c>
      <c r="F6599">
        <f t="shared" si="311"/>
        <v>35691.834285714285</v>
      </c>
    </row>
    <row r="6600" spans="1:6" ht="11.85" hidden="1" customHeight="1">
      <c r="A6600" s="4" t="s">
        <v>6721</v>
      </c>
      <c r="B6600" s="5">
        <v>61565.009999999995</v>
      </c>
      <c r="C6600" s="5">
        <v>33818.85</v>
      </c>
      <c r="D6600" s="10">
        <f t="shared" si="309"/>
        <v>27746.159999999996</v>
      </c>
      <c r="E6600" s="11">
        <f t="shared" si="310"/>
        <v>0.54931932927485927</v>
      </c>
      <c r="F6600">
        <f t="shared" si="311"/>
        <v>57167.509285714281</v>
      </c>
    </row>
    <row r="6601" spans="1:6" ht="11.85" hidden="1" customHeight="1">
      <c r="A6601" s="4" t="s">
        <v>6722</v>
      </c>
      <c r="B6601" s="5">
        <v>79359.929999999993</v>
      </c>
      <c r="C6601" s="5">
        <v>25059.23</v>
      </c>
      <c r="D6601" s="10">
        <f t="shared" si="309"/>
        <v>54300.7</v>
      </c>
      <c r="E6601" s="11">
        <f t="shared" si="310"/>
        <v>0.31576678558058208</v>
      </c>
      <c r="F6601">
        <f t="shared" si="311"/>
        <v>73691.363571428563</v>
      </c>
    </row>
    <row r="6602" spans="1:6" ht="11.1" hidden="1" customHeight="1">
      <c r="A6602" s="4" t="s">
        <v>6723</v>
      </c>
      <c r="B6602" s="5">
        <v>74294.22</v>
      </c>
      <c r="C6602" s="5">
        <v>33573.1</v>
      </c>
      <c r="D6602" s="10">
        <f t="shared" si="309"/>
        <v>40721.120000000003</v>
      </c>
      <c r="E6602" s="11">
        <f t="shared" si="310"/>
        <v>0.45189383507896036</v>
      </c>
      <c r="F6602">
        <f t="shared" si="311"/>
        <v>68987.490000000005</v>
      </c>
    </row>
    <row r="6603" spans="1:6" ht="11.85" hidden="1" customHeight="1">
      <c r="A6603" s="6" t="s">
        <v>6724</v>
      </c>
      <c r="B6603" s="7">
        <v>76957.66</v>
      </c>
      <c r="C6603" s="7">
        <v>37349.699999999997</v>
      </c>
      <c r="D6603" s="10">
        <f t="shared" si="309"/>
        <v>39607.960000000006</v>
      </c>
      <c r="E6603" s="11">
        <f t="shared" si="310"/>
        <v>0.48532790627989464</v>
      </c>
      <c r="F6603">
        <f t="shared" si="311"/>
        <v>71460.684285714291</v>
      </c>
    </row>
    <row r="6604" spans="1:6" ht="11.85" hidden="1" customHeight="1">
      <c r="A6604" s="1" t="s">
        <v>6725</v>
      </c>
      <c r="B6604" s="2">
        <v>78329.03</v>
      </c>
      <c r="C6604" s="2">
        <v>44905.9</v>
      </c>
      <c r="D6604" s="10">
        <f t="shared" si="309"/>
        <v>33423.129999999997</v>
      </c>
      <c r="E6604" s="11">
        <f t="shared" si="310"/>
        <v>0.57329830332381237</v>
      </c>
      <c r="F6604">
        <f t="shared" si="311"/>
        <v>72734.099285714285</v>
      </c>
    </row>
    <row r="6605" spans="1:6" ht="11.1" hidden="1" customHeight="1">
      <c r="A6605" s="4" t="s">
        <v>6726</v>
      </c>
      <c r="B6605" s="5">
        <v>33681.700000000004</v>
      </c>
      <c r="C6605" s="5">
        <v>0</v>
      </c>
      <c r="D6605" s="10">
        <f t="shared" si="309"/>
        <v>33681.700000000004</v>
      </c>
      <c r="E6605" s="11">
        <f t="shared" si="310"/>
        <v>0</v>
      </c>
      <c r="F6605">
        <f t="shared" si="311"/>
        <v>31275.864285714288</v>
      </c>
    </row>
    <row r="6606" spans="1:6" ht="11.85" hidden="1" customHeight="1">
      <c r="A6606" s="4" t="s">
        <v>6727</v>
      </c>
      <c r="B6606" s="5">
        <v>66104.953571428574</v>
      </c>
      <c r="C6606" s="5">
        <v>51134.6</v>
      </c>
      <c r="D6606" s="10">
        <f t="shared" si="309"/>
        <v>14970.353571428575</v>
      </c>
      <c r="E6606" s="11">
        <f t="shared" si="310"/>
        <v>0.77353658443685891</v>
      </c>
      <c r="F6606">
        <f t="shared" si="311"/>
        <v>61383.171173469389</v>
      </c>
    </row>
    <row r="6607" spans="1:6" ht="11.85" hidden="1" customHeight="1">
      <c r="A6607" s="4" t="s">
        <v>6728</v>
      </c>
      <c r="B6607" s="5">
        <v>25257.050000000003</v>
      </c>
      <c r="C6607" s="5">
        <v>13162.57</v>
      </c>
      <c r="D6607" s="10">
        <f t="shared" si="309"/>
        <v>12094.480000000003</v>
      </c>
      <c r="E6607" s="11">
        <f t="shared" si="310"/>
        <v>0.52114439334759988</v>
      </c>
      <c r="F6607">
        <f t="shared" si="311"/>
        <v>23452.975000000002</v>
      </c>
    </row>
    <row r="6608" spans="1:6" ht="11.85" hidden="1" customHeight="1">
      <c r="A6608" s="4" t="s">
        <v>6729</v>
      </c>
      <c r="B6608" s="5">
        <v>144275.30000000002</v>
      </c>
      <c r="C6608" s="5">
        <v>110719.05</v>
      </c>
      <c r="D6608" s="10">
        <f t="shared" si="309"/>
        <v>33556.250000000015</v>
      </c>
      <c r="E6608" s="11">
        <f t="shared" si="310"/>
        <v>0.76741514313260817</v>
      </c>
      <c r="F6608">
        <f t="shared" si="311"/>
        <v>133969.92142857146</v>
      </c>
    </row>
    <row r="6609" spans="1:6" ht="11.1" hidden="1" customHeight="1">
      <c r="A6609" s="4" t="s">
        <v>6730</v>
      </c>
      <c r="B6609" s="5">
        <v>52626.600000000006</v>
      </c>
      <c r="C6609" s="5">
        <v>31729.75</v>
      </c>
      <c r="D6609" s="10">
        <f t="shared" si="309"/>
        <v>20896.850000000006</v>
      </c>
      <c r="E6609" s="11">
        <f t="shared" si="310"/>
        <v>0.60292228644829793</v>
      </c>
      <c r="F6609">
        <f t="shared" si="311"/>
        <v>48867.557142857149</v>
      </c>
    </row>
    <row r="6610" spans="1:6" ht="11.85" hidden="1" customHeight="1">
      <c r="A6610" s="4" t="s">
        <v>6731</v>
      </c>
      <c r="B6610" s="5">
        <v>41358.524999999994</v>
      </c>
      <c r="C6610" s="5">
        <v>29421.599999999999</v>
      </c>
      <c r="D6610" s="10">
        <f t="shared" si="309"/>
        <v>11936.924999999996</v>
      </c>
      <c r="E6610" s="11">
        <f t="shared" si="310"/>
        <v>0.71137933473207771</v>
      </c>
      <c r="F6610">
        <f t="shared" si="311"/>
        <v>38404.344642857141</v>
      </c>
    </row>
    <row r="6611" spans="1:6" ht="11.85" hidden="1" customHeight="1">
      <c r="A6611" s="4" t="s">
        <v>6732</v>
      </c>
      <c r="B6611" s="5">
        <v>53099.799999999996</v>
      </c>
      <c r="C6611" s="5">
        <v>42355.95</v>
      </c>
      <c r="D6611" s="10">
        <f t="shared" si="309"/>
        <v>10743.849999999999</v>
      </c>
      <c r="E6611" s="11">
        <f t="shared" si="310"/>
        <v>0.79766684620281059</v>
      </c>
      <c r="F6611">
        <f t="shared" si="311"/>
        <v>49306.957142857136</v>
      </c>
    </row>
    <row r="6612" spans="1:6" ht="11.85" hidden="1" customHeight="1">
      <c r="A6612" s="4" t="s">
        <v>6733</v>
      </c>
      <c r="B6612" s="5">
        <v>46542.600000000006</v>
      </c>
      <c r="C6612" s="5">
        <v>39646.1</v>
      </c>
      <c r="D6612" s="10">
        <f t="shared" si="309"/>
        <v>6896.5000000000073</v>
      </c>
      <c r="E6612" s="11">
        <f t="shared" si="310"/>
        <v>0.85182392045137134</v>
      </c>
      <c r="F6612">
        <f t="shared" si="311"/>
        <v>43218.128571428577</v>
      </c>
    </row>
    <row r="6613" spans="1:6" ht="11.1" hidden="1" customHeight="1">
      <c r="A6613" s="4" t="s">
        <v>6734</v>
      </c>
      <c r="B6613" s="5">
        <v>53454.7</v>
      </c>
      <c r="C6613" s="5">
        <v>42831.75</v>
      </c>
      <c r="D6613" s="10">
        <f t="shared" si="309"/>
        <v>10622.949999999997</v>
      </c>
      <c r="E6613" s="11">
        <f t="shared" si="310"/>
        <v>0.80127191809139331</v>
      </c>
      <c r="F6613">
        <f t="shared" si="311"/>
        <v>49636.507142857139</v>
      </c>
    </row>
    <row r="6614" spans="1:6" ht="11.85" hidden="1" customHeight="1">
      <c r="A6614" s="4" t="s">
        <v>6735</v>
      </c>
      <c r="B6614" s="5">
        <v>104399.75</v>
      </c>
      <c r="C6614" s="5">
        <v>65574.600000000006</v>
      </c>
      <c r="D6614" s="10">
        <f t="shared" si="309"/>
        <v>38825.149999999994</v>
      </c>
      <c r="E6614" s="11">
        <f t="shared" si="310"/>
        <v>0.62811069949880149</v>
      </c>
      <c r="F6614">
        <f t="shared" si="311"/>
        <v>96942.625</v>
      </c>
    </row>
    <row r="6615" spans="1:6" ht="11.85" hidden="1" customHeight="1">
      <c r="A6615" s="4" t="s">
        <v>6736</v>
      </c>
      <c r="B6615" s="5">
        <v>50818.299999999996</v>
      </c>
      <c r="C6615" s="5">
        <v>43156.1</v>
      </c>
      <c r="D6615" s="10">
        <f t="shared" si="309"/>
        <v>7662.1999999999971</v>
      </c>
      <c r="E6615" s="11">
        <f t="shared" si="310"/>
        <v>0.84922360645672923</v>
      </c>
      <c r="F6615">
        <f t="shared" si="311"/>
        <v>47188.421428571419</v>
      </c>
    </row>
    <row r="6616" spans="1:6" ht="11.85" hidden="1" customHeight="1">
      <c r="A6616" s="4" t="s">
        <v>6737</v>
      </c>
      <c r="B6616" s="5">
        <v>70253.299999999988</v>
      </c>
      <c r="C6616" s="5">
        <v>40850.550000000003</v>
      </c>
      <c r="D6616" s="10">
        <f t="shared" si="309"/>
        <v>29402.749999999985</v>
      </c>
      <c r="E6616" s="11">
        <f t="shared" si="310"/>
        <v>0.58147517625506573</v>
      </c>
      <c r="F6616">
        <f t="shared" si="311"/>
        <v>65235.207142857136</v>
      </c>
    </row>
    <row r="6617" spans="1:6" ht="11.1" hidden="1" customHeight="1">
      <c r="A6617" s="4" t="s">
        <v>6738</v>
      </c>
      <c r="B6617" s="5">
        <v>76109.150000000009</v>
      </c>
      <c r="C6617" s="5">
        <v>68885.7</v>
      </c>
      <c r="D6617" s="10">
        <f t="shared" si="309"/>
        <v>7223.4500000000116</v>
      </c>
      <c r="E6617" s="11">
        <f t="shared" si="310"/>
        <v>0.90509091219649662</v>
      </c>
      <c r="F6617">
        <f t="shared" si="311"/>
        <v>70672.782142857162</v>
      </c>
    </row>
    <row r="6618" spans="1:6" ht="11.85" hidden="1" customHeight="1">
      <c r="A6618" s="4" t="s">
        <v>6739</v>
      </c>
      <c r="B6618" s="5">
        <v>44954</v>
      </c>
      <c r="C6618" s="5">
        <v>36909.599999999999</v>
      </c>
      <c r="D6618" s="10">
        <f t="shared" si="309"/>
        <v>8044.4000000000015</v>
      </c>
      <c r="E6618" s="11">
        <f t="shared" si="310"/>
        <v>0.82105263157894737</v>
      </c>
      <c r="F6618">
        <f t="shared" si="311"/>
        <v>41743</v>
      </c>
    </row>
    <row r="6619" spans="1:6" ht="11.85" hidden="1" customHeight="1">
      <c r="A6619" s="4" t="s">
        <v>6740</v>
      </c>
      <c r="B6619" s="5">
        <v>24995.100000000002</v>
      </c>
      <c r="C6619" s="5">
        <v>5390.9</v>
      </c>
      <c r="D6619" s="10">
        <f t="shared" si="309"/>
        <v>19604.200000000004</v>
      </c>
      <c r="E6619" s="11">
        <f t="shared" si="310"/>
        <v>0.2156782729414965</v>
      </c>
      <c r="F6619">
        <f t="shared" si="311"/>
        <v>23209.735714285714</v>
      </c>
    </row>
    <row r="6620" spans="1:6" ht="11.85" hidden="1" customHeight="1">
      <c r="A6620" s="4" t="s">
        <v>6741</v>
      </c>
      <c r="B6620" s="5">
        <v>56584.217857142852</v>
      </c>
      <c r="C6620" s="5">
        <v>20254</v>
      </c>
      <c r="D6620" s="10">
        <f t="shared" si="309"/>
        <v>36330.217857142852</v>
      </c>
      <c r="E6620" s="11">
        <f t="shared" si="310"/>
        <v>0.35794433089337574</v>
      </c>
      <c r="F6620">
        <f t="shared" si="311"/>
        <v>52542.488010204077</v>
      </c>
    </row>
    <row r="6621" spans="1:6" ht="11.1" hidden="1" customHeight="1">
      <c r="A6621" s="4" t="s">
        <v>6742</v>
      </c>
      <c r="B6621" s="5">
        <v>42469.700000000004</v>
      </c>
      <c r="C6621" s="5">
        <v>11352.9</v>
      </c>
      <c r="D6621" s="10">
        <f t="shared" si="309"/>
        <v>31116.800000000003</v>
      </c>
      <c r="E6621" s="11">
        <f t="shared" si="310"/>
        <v>0.26731764057669344</v>
      </c>
      <c r="F6621">
        <f t="shared" si="311"/>
        <v>39436.15</v>
      </c>
    </row>
    <row r="6622" spans="1:6" ht="11.85" hidden="1" customHeight="1">
      <c r="A6622" s="4" t="s">
        <v>6743</v>
      </c>
      <c r="B6622" s="5">
        <v>12894.699999999999</v>
      </c>
      <c r="C6622" s="5">
        <v>0</v>
      </c>
      <c r="D6622" s="10">
        <f t="shared" si="309"/>
        <v>12894.699999999999</v>
      </c>
      <c r="E6622" s="11">
        <f t="shared" si="310"/>
        <v>0</v>
      </c>
      <c r="F6622">
        <f t="shared" si="311"/>
        <v>11973.65</v>
      </c>
    </row>
    <row r="6623" spans="1:6" ht="11.85" hidden="1" customHeight="1">
      <c r="A6623" s="4" t="s">
        <v>6744</v>
      </c>
      <c r="B6623" s="5">
        <v>3320.8500000000004</v>
      </c>
      <c r="C6623" s="5">
        <v>0</v>
      </c>
      <c r="D6623" s="10">
        <f t="shared" si="309"/>
        <v>3320.8500000000004</v>
      </c>
      <c r="E6623" s="11">
        <f t="shared" si="310"/>
        <v>0</v>
      </c>
      <c r="F6623">
        <f t="shared" si="311"/>
        <v>3083.6464285714287</v>
      </c>
    </row>
    <row r="6624" spans="1:6" ht="11.85" hidden="1" customHeight="1">
      <c r="A6624" s="4" t="s">
        <v>6745</v>
      </c>
      <c r="B6624" s="5">
        <v>40695.200000000004</v>
      </c>
      <c r="C6624" s="5">
        <v>28403.7</v>
      </c>
      <c r="D6624" s="10">
        <f t="shared" si="309"/>
        <v>12291.500000000004</v>
      </c>
      <c r="E6624" s="11">
        <f t="shared" si="310"/>
        <v>0.69796192179913108</v>
      </c>
      <c r="F6624">
        <f t="shared" si="311"/>
        <v>37788.400000000001</v>
      </c>
    </row>
    <row r="6625" spans="1:6" ht="11.1" hidden="1" customHeight="1">
      <c r="A6625" s="4" t="s">
        <v>6746</v>
      </c>
      <c r="B6625" s="5">
        <v>44513.392857142855</v>
      </c>
      <c r="C6625" s="5">
        <v>21229.05</v>
      </c>
      <c r="D6625" s="10">
        <f t="shared" si="309"/>
        <v>23284.342857142856</v>
      </c>
      <c r="E6625" s="11">
        <f t="shared" si="310"/>
        <v>0.47691376993280515</v>
      </c>
      <c r="F6625">
        <f t="shared" si="311"/>
        <v>41333.864795918365</v>
      </c>
    </row>
    <row r="6626" spans="1:6" ht="11.85" hidden="1" customHeight="1">
      <c r="A6626" s="4" t="s">
        <v>6747</v>
      </c>
      <c r="B6626" s="5">
        <v>48012.899999999994</v>
      </c>
      <c r="C6626" s="5">
        <v>21562.45</v>
      </c>
      <c r="D6626" s="10">
        <f t="shared" si="309"/>
        <v>26450.449999999993</v>
      </c>
      <c r="E6626" s="11">
        <f t="shared" si="310"/>
        <v>0.44909701351095233</v>
      </c>
      <c r="F6626">
        <f t="shared" si="311"/>
        <v>44583.407142857141</v>
      </c>
    </row>
    <row r="6627" spans="1:6" ht="11.85" hidden="1" customHeight="1">
      <c r="A6627" s="4" t="s">
        <v>6748</v>
      </c>
      <c r="B6627" s="5">
        <v>50193</v>
      </c>
      <c r="C6627" s="5">
        <v>31186.07</v>
      </c>
      <c r="D6627" s="10">
        <f t="shared" si="309"/>
        <v>19006.93</v>
      </c>
      <c r="E6627" s="11">
        <f t="shared" si="310"/>
        <v>0.6213230928615544</v>
      </c>
      <c r="F6627">
        <f t="shared" si="311"/>
        <v>46607.785714285717</v>
      </c>
    </row>
    <row r="6628" spans="1:6" ht="11.85" hidden="1" customHeight="1">
      <c r="A6628" s="4" t="s">
        <v>6749</v>
      </c>
      <c r="B6628" s="5">
        <v>47328.450000000004</v>
      </c>
      <c r="C6628" s="5">
        <v>44180.5</v>
      </c>
      <c r="D6628" s="10">
        <f t="shared" si="309"/>
        <v>3147.9500000000044</v>
      </c>
      <c r="E6628" s="11">
        <f t="shared" si="310"/>
        <v>0.9334871520195569</v>
      </c>
      <c r="F6628">
        <f t="shared" si="311"/>
        <v>43947.846428571429</v>
      </c>
    </row>
    <row r="6629" spans="1:6" ht="11.1" hidden="1" customHeight="1">
      <c r="A6629" s="4" t="s">
        <v>6750</v>
      </c>
      <c r="B6629" s="5">
        <v>26000.649999999998</v>
      </c>
      <c r="C6629" s="5">
        <v>18174.650000000001</v>
      </c>
      <c r="D6629" s="10">
        <f t="shared" si="309"/>
        <v>7825.9999999999964</v>
      </c>
      <c r="E6629" s="11">
        <f t="shared" si="310"/>
        <v>0.69900752481187978</v>
      </c>
      <c r="F6629">
        <f t="shared" si="311"/>
        <v>24143.460714285709</v>
      </c>
    </row>
    <row r="6630" spans="1:6" ht="11.85" hidden="1" customHeight="1">
      <c r="A6630" s="4" t="s">
        <v>6751</v>
      </c>
      <c r="B6630" s="5">
        <v>35937.850000000006</v>
      </c>
      <c r="C6630" s="5">
        <v>0</v>
      </c>
      <c r="D6630" s="10">
        <f t="shared" si="309"/>
        <v>35937.850000000006</v>
      </c>
      <c r="E6630" s="11">
        <f t="shared" si="310"/>
        <v>0</v>
      </c>
      <c r="F6630">
        <f t="shared" si="311"/>
        <v>33370.860714285722</v>
      </c>
    </row>
    <row r="6631" spans="1:6" ht="11.85" hidden="1" customHeight="1">
      <c r="A6631" s="4" t="s">
        <v>6752</v>
      </c>
      <c r="B6631" s="5">
        <v>71672.900000000009</v>
      </c>
      <c r="C6631" s="5">
        <v>55918.85</v>
      </c>
      <c r="D6631" s="10">
        <f t="shared" si="309"/>
        <v>15754.05000000001</v>
      </c>
      <c r="E6631" s="11">
        <f t="shared" si="310"/>
        <v>0.78019516442058279</v>
      </c>
      <c r="F6631">
        <f t="shared" si="311"/>
        <v>66553.407142857162</v>
      </c>
    </row>
    <row r="6632" spans="1:6" ht="11.85" hidden="1" customHeight="1">
      <c r="A6632" s="4" t="s">
        <v>6753</v>
      </c>
      <c r="B6632" s="5">
        <v>49888.799999999996</v>
      </c>
      <c r="C6632" s="5">
        <v>35395.1</v>
      </c>
      <c r="D6632" s="10">
        <f t="shared" si="309"/>
        <v>14493.699999999997</v>
      </c>
      <c r="E6632" s="11">
        <f t="shared" si="310"/>
        <v>0.70947988326037115</v>
      </c>
      <c r="F6632">
        <f t="shared" si="311"/>
        <v>46325.314285714281</v>
      </c>
    </row>
    <row r="6633" spans="1:6" ht="11.1" hidden="1" customHeight="1">
      <c r="A6633" s="4" t="s">
        <v>6754</v>
      </c>
      <c r="B6633" s="5">
        <v>54113.8</v>
      </c>
      <c r="C6633" s="5">
        <v>38301.25</v>
      </c>
      <c r="D6633" s="10">
        <f t="shared" si="309"/>
        <v>15812.550000000003</v>
      </c>
      <c r="E6633" s="11">
        <f t="shared" si="310"/>
        <v>0.70779080382453274</v>
      </c>
      <c r="F6633">
        <f t="shared" si="311"/>
        <v>50248.528571428571</v>
      </c>
    </row>
    <row r="6634" spans="1:6" ht="11.85" hidden="1" customHeight="1">
      <c r="A6634" s="4" t="s">
        <v>6755</v>
      </c>
      <c r="B6634" s="5">
        <v>57583.128571428562</v>
      </c>
      <c r="C6634" s="5">
        <v>34634.6</v>
      </c>
      <c r="D6634" s="10">
        <f t="shared" si="309"/>
        <v>22948.528571428564</v>
      </c>
      <c r="E6634" s="11">
        <f t="shared" si="310"/>
        <v>0.60147131389427322</v>
      </c>
      <c r="F6634">
        <f t="shared" si="311"/>
        <v>53470.04795918367</v>
      </c>
    </row>
    <row r="6635" spans="1:6" ht="11.85" hidden="1" customHeight="1">
      <c r="A6635" s="4" t="s">
        <v>6756</v>
      </c>
      <c r="B6635" s="5">
        <v>56773.135714285716</v>
      </c>
      <c r="C6635" s="5">
        <v>39053.949999999997</v>
      </c>
      <c r="D6635" s="10">
        <f t="shared" si="309"/>
        <v>17719.185714285719</v>
      </c>
      <c r="E6635" s="11">
        <f t="shared" si="310"/>
        <v>0.68789489093118605</v>
      </c>
      <c r="F6635">
        <f t="shared" si="311"/>
        <v>52717.91173469388</v>
      </c>
    </row>
    <row r="6636" spans="1:6" ht="11.85" hidden="1" customHeight="1">
      <c r="A6636" s="4" t="s">
        <v>6757</v>
      </c>
      <c r="B6636" s="5">
        <v>66011.400000000009</v>
      </c>
      <c r="C6636" s="5">
        <v>32292.65</v>
      </c>
      <c r="D6636" s="10">
        <f t="shared" si="309"/>
        <v>33718.750000000007</v>
      </c>
      <c r="E6636" s="11">
        <f t="shared" si="310"/>
        <v>0.48919807790775527</v>
      </c>
      <c r="F6636">
        <f t="shared" si="311"/>
        <v>61296.3</v>
      </c>
    </row>
    <row r="6637" spans="1:6" ht="11.1" hidden="1" customHeight="1">
      <c r="A6637" s="4" t="s">
        <v>6758</v>
      </c>
      <c r="B6637" s="5">
        <v>71960.200000000012</v>
      </c>
      <c r="C6637" s="5">
        <v>46422.35</v>
      </c>
      <c r="D6637" s="10">
        <f t="shared" si="309"/>
        <v>25537.850000000013</v>
      </c>
      <c r="E6637" s="11">
        <f t="shared" si="310"/>
        <v>0.64511146439281697</v>
      </c>
      <c r="F6637">
        <f t="shared" si="311"/>
        <v>66820.185714285719</v>
      </c>
    </row>
    <row r="6638" spans="1:6" ht="11.85" hidden="1" customHeight="1">
      <c r="A6638" s="4" t="s">
        <v>6759</v>
      </c>
      <c r="B6638" s="5">
        <v>69526.599999999991</v>
      </c>
      <c r="C6638" s="5">
        <v>44993.65</v>
      </c>
      <c r="D6638" s="10">
        <f t="shared" si="309"/>
        <v>24532.94999999999</v>
      </c>
      <c r="E6638" s="11">
        <f t="shared" si="310"/>
        <v>0.64714296398788385</v>
      </c>
      <c r="F6638">
        <f t="shared" si="311"/>
        <v>64560.414285714272</v>
      </c>
    </row>
    <row r="6639" spans="1:6" ht="11.85" hidden="1" customHeight="1">
      <c r="A6639" s="4" t="s">
        <v>6760</v>
      </c>
      <c r="B6639" s="5">
        <v>25417.600000000002</v>
      </c>
      <c r="C6639" s="5">
        <v>7964.45</v>
      </c>
      <c r="D6639" s="10">
        <f t="shared" si="309"/>
        <v>17453.150000000001</v>
      </c>
      <c r="E6639" s="11">
        <f t="shared" si="310"/>
        <v>0.31334390343698854</v>
      </c>
      <c r="F6639">
        <f t="shared" si="311"/>
        <v>23602.057142857142</v>
      </c>
    </row>
    <row r="6640" spans="1:6" ht="11.85" hidden="1" customHeight="1">
      <c r="A6640" s="4" t="s">
        <v>6761</v>
      </c>
      <c r="B6640" s="5">
        <v>24690.899999999998</v>
      </c>
      <c r="C6640" s="5">
        <v>12190.75</v>
      </c>
      <c r="D6640" s="10">
        <f t="shared" si="309"/>
        <v>12500.149999999998</v>
      </c>
      <c r="E6640" s="11">
        <f t="shared" si="310"/>
        <v>0.49373453377560156</v>
      </c>
      <c r="F6640">
        <f t="shared" si="311"/>
        <v>22927.264285714286</v>
      </c>
    </row>
    <row r="6641" spans="1:6" ht="11.1" hidden="1" customHeight="1">
      <c r="A6641" s="4" t="s">
        <v>6762</v>
      </c>
      <c r="B6641" s="5">
        <v>19215.300000000003</v>
      </c>
      <c r="C6641" s="5">
        <v>6494.8</v>
      </c>
      <c r="D6641" s="10">
        <f t="shared" si="309"/>
        <v>12720.500000000004</v>
      </c>
      <c r="E6641" s="11">
        <f t="shared" si="310"/>
        <v>0.33800148839726674</v>
      </c>
      <c r="F6641">
        <f t="shared" si="311"/>
        <v>17842.778571428575</v>
      </c>
    </row>
    <row r="6642" spans="1:6" ht="11.85" hidden="1" customHeight="1">
      <c r="A6642" s="4" t="s">
        <v>6763</v>
      </c>
      <c r="B6642" s="5">
        <v>22460.100000000002</v>
      </c>
      <c r="C6642" s="5">
        <v>14405.3</v>
      </c>
      <c r="D6642" s="10">
        <f t="shared" si="309"/>
        <v>8054.8000000000029</v>
      </c>
      <c r="E6642" s="11">
        <f t="shared" si="310"/>
        <v>0.64137292353996633</v>
      </c>
      <c r="F6642">
        <f t="shared" si="311"/>
        <v>20855.807142857142</v>
      </c>
    </row>
    <row r="6643" spans="1:6" ht="11.85" hidden="1" customHeight="1">
      <c r="A6643" s="4" t="s">
        <v>6764</v>
      </c>
      <c r="B6643" s="5">
        <v>21234.850000000002</v>
      </c>
      <c r="C6643" s="5">
        <v>5653.7</v>
      </c>
      <c r="D6643" s="10">
        <f t="shared" si="309"/>
        <v>15581.150000000001</v>
      </c>
      <c r="E6643" s="11">
        <f t="shared" si="310"/>
        <v>0.26624628853041105</v>
      </c>
      <c r="F6643">
        <f t="shared" si="311"/>
        <v>19718.075000000001</v>
      </c>
    </row>
    <row r="6644" spans="1:6" ht="11.1" hidden="1" customHeight="1">
      <c r="A6644" s="4" t="s">
        <v>6765</v>
      </c>
      <c r="B6644" s="5">
        <v>25983.75</v>
      </c>
      <c r="C6644" s="5">
        <v>2065.0500000000002</v>
      </c>
      <c r="D6644" s="10">
        <f t="shared" si="309"/>
        <v>23918.7</v>
      </c>
      <c r="E6644" s="11">
        <f t="shared" si="310"/>
        <v>7.9474671669793634E-2</v>
      </c>
      <c r="F6644">
        <f t="shared" si="311"/>
        <v>24127.767857142859</v>
      </c>
    </row>
    <row r="6645" spans="1:6" ht="11.85" hidden="1" customHeight="1">
      <c r="A6645" s="6" t="s">
        <v>6766</v>
      </c>
      <c r="B6645" s="7">
        <v>17804.149999999998</v>
      </c>
      <c r="C6645" s="7">
        <v>8019.7</v>
      </c>
      <c r="D6645" s="10">
        <f t="shared" si="309"/>
        <v>9784.4499999999971</v>
      </c>
      <c r="E6645" s="11">
        <f t="shared" si="310"/>
        <v>0.45043992552298207</v>
      </c>
      <c r="F6645">
        <f t="shared" si="311"/>
        <v>16532.424999999999</v>
      </c>
    </row>
    <row r="6646" spans="1:6" ht="11.85" hidden="1" customHeight="1">
      <c r="A6646" s="1" t="s">
        <v>6767</v>
      </c>
      <c r="B6646" s="2">
        <v>24716.25</v>
      </c>
      <c r="C6646" s="2">
        <v>4710.3</v>
      </c>
      <c r="D6646" s="10">
        <f t="shared" si="309"/>
        <v>20005.95</v>
      </c>
      <c r="E6646" s="11">
        <f t="shared" si="310"/>
        <v>0.19057502655135791</v>
      </c>
      <c r="F6646">
        <f t="shared" si="311"/>
        <v>22950.803571428572</v>
      </c>
    </row>
    <row r="6647" spans="1:6" ht="11.1" hidden="1" customHeight="1">
      <c r="A6647" s="4" t="s">
        <v>6768</v>
      </c>
      <c r="B6647" s="5">
        <v>22920.021428571428</v>
      </c>
      <c r="C6647" s="5">
        <v>10320.049999999999</v>
      </c>
      <c r="D6647" s="10">
        <f t="shared" si="309"/>
        <v>12599.971428571429</v>
      </c>
      <c r="E6647" s="11">
        <f t="shared" si="310"/>
        <v>0.45026354064116741</v>
      </c>
      <c r="F6647">
        <f t="shared" si="311"/>
        <v>21282.877040816329</v>
      </c>
    </row>
    <row r="6648" spans="1:6" ht="11.85" hidden="1" customHeight="1">
      <c r="A6648" s="4" t="s">
        <v>6769</v>
      </c>
      <c r="B6648" s="5">
        <v>22358.699999999997</v>
      </c>
      <c r="C6648" s="5">
        <v>4040.4</v>
      </c>
      <c r="D6648" s="10">
        <f t="shared" si="309"/>
        <v>18318.299999999996</v>
      </c>
      <c r="E6648" s="11">
        <f t="shared" si="310"/>
        <v>0.18070818070818073</v>
      </c>
      <c r="F6648">
        <f t="shared" si="311"/>
        <v>20761.649999999998</v>
      </c>
    </row>
    <row r="6649" spans="1:6" ht="11.85" hidden="1" customHeight="1">
      <c r="A6649" s="4" t="s">
        <v>6770</v>
      </c>
      <c r="B6649" s="5">
        <v>177957</v>
      </c>
      <c r="C6649" s="5">
        <v>118701.05</v>
      </c>
      <c r="D6649" s="10">
        <f t="shared" si="309"/>
        <v>59255.95</v>
      </c>
      <c r="E6649" s="11">
        <f t="shared" si="310"/>
        <v>0.66702096573891445</v>
      </c>
      <c r="F6649">
        <f t="shared" si="311"/>
        <v>165245.78571428571</v>
      </c>
    </row>
    <row r="6650" spans="1:6" ht="11.85" hidden="1" customHeight="1">
      <c r="A6650" s="4" t="s">
        <v>6771</v>
      </c>
      <c r="B6650" s="5">
        <v>6286.7999999999993</v>
      </c>
      <c r="C6650" s="5">
        <v>0</v>
      </c>
      <c r="D6650" s="10">
        <f t="shared" si="309"/>
        <v>6286.7999999999993</v>
      </c>
      <c r="E6650" s="11">
        <f t="shared" si="310"/>
        <v>0</v>
      </c>
      <c r="F6650">
        <f t="shared" si="311"/>
        <v>5837.7428571428563</v>
      </c>
    </row>
    <row r="6651" spans="1:6" ht="11.1" hidden="1" customHeight="1">
      <c r="A6651" s="4" t="s">
        <v>6772</v>
      </c>
      <c r="B6651" s="5">
        <v>45139.899999999994</v>
      </c>
      <c r="C6651" s="5">
        <v>34442.85</v>
      </c>
      <c r="D6651" s="10">
        <f t="shared" si="309"/>
        <v>10697.049999999996</v>
      </c>
      <c r="E6651" s="11">
        <f t="shared" si="310"/>
        <v>0.7630245082510152</v>
      </c>
      <c r="F6651">
        <f t="shared" si="311"/>
        <v>41915.621428571423</v>
      </c>
    </row>
    <row r="6652" spans="1:6" ht="11.85" hidden="1" customHeight="1">
      <c r="A6652" s="4" t="s">
        <v>6773</v>
      </c>
      <c r="B6652" s="5">
        <v>20161.699999999997</v>
      </c>
      <c r="C6652" s="5">
        <v>2165.15</v>
      </c>
      <c r="D6652" s="10">
        <f t="shared" si="309"/>
        <v>17996.549999999996</v>
      </c>
      <c r="E6652" s="11">
        <f t="shared" si="310"/>
        <v>0.1073892578502805</v>
      </c>
      <c r="F6652">
        <f t="shared" si="311"/>
        <v>18721.57857142857</v>
      </c>
    </row>
    <row r="6653" spans="1:6" ht="11.85" hidden="1" customHeight="1">
      <c r="A6653" s="4" t="s">
        <v>6774</v>
      </c>
      <c r="B6653" s="5">
        <v>50821.317857142858</v>
      </c>
      <c r="C6653" s="5">
        <v>39196.949999999997</v>
      </c>
      <c r="D6653" s="10">
        <f t="shared" si="309"/>
        <v>11624.367857142861</v>
      </c>
      <c r="E6653" s="11">
        <f t="shared" si="310"/>
        <v>0.77126984605518112</v>
      </c>
      <c r="F6653">
        <f t="shared" si="311"/>
        <v>47191.223724489799</v>
      </c>
    </row>
    <row r="6654" spans="1:6" ht="11.85" hidden="1" customHeight="1">
      <c r="A6654" s="4" t="s">
        <v>6775</v>
      </c>
      <c r="B6654" s="5">
        <v>135859.09999999998</v>
      </c>
      <c r="C6654" s="5">
        <v>91667.5</v>
      </c>
      <c r="D6654" s="10">
        <f t="shared" si="309"/>
        <v>44191.599999999977</v>
      </c>
      <c r="E6654" s="11">
        <f t="shared" si="310"/>
        <v>0.67472477000068465</v>
      </c>
      <c r="F6654">
        <f t="shared" si="311"/>
        <v>126154.87857142855</v>
      </c>
    </row>
    <row r="6655" spans="1:6" ht="11.1" hidden="1" customHeight="1">
      <c r="A6655" s="4" t="s">
        <v>6776</v>
      </c>
      <c r="B6655" s="5">
        <v>52022.424999999996</v>
      </c>
      <c r="C6655" s="5">
        <v>33827.300000000003</v>
      </c>
      <c r="D6655" s="10">
        <f t="shared" si="309"/>
        <v>18195.124999999993</v>
      </c>
      <c r="E6655" s="11">
        <f t="shared" si="310"/>
        <v>0.65024458202400226</v>
      </c>
      <c r="F6655">
        <f t="shared" si="311"/>
        <v>48306.537499999999</v>
      </c>
    </row>
    <row r="6656" spans="1:6" ht="11.85" hidden="1" customHeight="1">
      <c r="A6656" s="4" t="s">
        <v>6777</v>
      </c>
      <c r="B6656" s="5">
        <v>8052.8499999999995</v>
      </c>
      <c r="C6656" s="5">
        <v>0</v>
      </c>
      <c r="D6656" s="10">
        <f t="shared" si="309"/>
        <v>8052.8499999999995</v>
      </c>
      <c r="E6656" s="11">
        <f t="shared" si="310"/>
        <v>0</v>
      </c>
      <c r="F6656">
        <f t="shared" si="311"/>
        <v>7477.6464285714283</v>
      </c>
    </row>
    <row r="6657" spans="1:6" ht="11.85" hidden="1" customHeight="1">
      <c r="A6657" s="4" t="s">
        <v>6778</v>
      </c>
      <c r="B6657" s="5">
        <v>60121.75</v>
      </c>
      <c r="C6657" s="5">
        <v>6319.95</v>
      </c>
      <c r="D6657" s="10">
        <f t="shared" si="309"/>
        <v>53801.8</v>
      </c>
      <c r="E6657" s="11">
        <f t="shared" si="310"/>
        <v>0.10511919563219634</v>
      </c>
      <c r="F6657">
        <f t="shared" si="311"/>
        <v>55827.33928571429</v>
      </c>
    </row>
    <row r="6658" spans="1:6" ht="11.85" hidden="1" customHeight="1">
      <c r="A6658" s="4" t="s">
        <v>6779</v>
      </c>
      <c r="B6658" s="5">
        <v>27403.35</v>
      </c>
      <c r="C6658" s="5">
        <v>6157.45</v>
      </c>
      <c r="D6658" s="10">
        <f t="shared" si="309"/>
        <v>21245.899999999998</v>
      </c>
      <c r="E6658" s="11">
        <f t="shared" si="310"/>
        <v>0.2246969804786641</v>
      </c>
      <c r="F6658">
        <f t="shared" si="311"/>
        <v>25445.967857142856</v>
      </c>
    </row>
    <row r="6659" spans="1:6" ht="11.1" hidden="1" customHeight="1">
      <c r="A6659" s="4" t="s">
        <v>6780</v>
      </c>
      <c r="B6659" s="5">
        <v>23600.850000000002</v>
      </c>
      <c r="C6659" s="5">
        <v>6078.8</v>
      </c>
      <c r="D6659" s="10">
        <f t="shared" ref="D6659:D6722" si="312">B6659-C6659</f>
        <v>17522.050000000003</v>
      </c>
      <c r="E6659" s="11">
        <f t="shared" ref="E6659:E6722" si="313">C6659/B6659</f>
        <v>0.25756699440909964</v>
      </c>
      <c r="F6659">
        <f t="shared" ref="F6659:F6722" si="314">B6659/14*13</f>
        <v>21915.075000000001</v>
      </c>
    </row>
    <row r="6660" spans="1:6" ht="11.85" hidden="1" customHeight="1">
      <c r="A6660" s="4" t="s">
        <v>6781</v>
      </c>
      <c r="B6660" s="5">
        <v>69667.835714285713</v>
      </c>
      <c r="C6660" s="5">
        <v>33965.1</v>
      </c>
      <c r="D6660" s="10">
        <f t="shared" si="312"/>
        <v>35702.735714285714</v>
      </c>
      <c r="E6660" s="11">
        <f t="shared" si="313"/>
        <v>0.48752913954861521</v>
      </c>
      <c r="F6660">
        <f t="shared" si="314"/>
        <v>64691.561734693882</v>
      </c>
    </row>
    <row r="6661" spans="1:6" ht="11.85" hidden="1" customHeight="1">
      <c r="A6661" s="4" t="s">
        <v>6782</v>
      </c>
      <c r="B6661" s="5">
        <v>24597.949999999997</v>
      </c>
      <c r="C6661" s="5">
        <v>4614.3500000000004</v>
      </c>
      <c r="D6661" s="10">
        <f t="shared" si="312"/>
        <v>19983.599999999999</v>
      </c>
      <c r="E6661" s="11">
        <f t="shared" si="313"/>
        <v>0.18759083582168437</v>
      </c>
      <c r="F6661">
        <f t="shared" si="314"/>
        <v>22840.95357142857</v>
      </c>
    </row>
    <row r="6662" spans="1:6" ht="11.85" hidden="1" customHeight="1">
      <c r="A6662" s="4" t="s">
        <v>6783</v>
      </c>
      <c r="B6662" s="5">
        <v>25764.050000000003</v>
      </c>
      <c r="C6662" s="5">
        <v>22519.25</v>
      </c>
      <c r="D6662" s="10">
        <f t="shared" si="312"/>
        <v>3244.8000000000029</v>
      </c>
      <c r="E6662" s="11">
        <f t="shared" si="313"/>
        <v>0.87405706789111171</v>
      </c>
      <c r="F6662">
        <f t="shared" si="314"/>
        <v>23923.760714285716</v>
      </c>
    </row>
    <row r="6663" spans="1:6" ht="11.1" hidden="1" customHeight="1">
      <c r="A6663" s="4" t="s">
        <v>6784</v>
      </c>
      <c r="B6663" s="5">
        <v>30107.35</v>
      </c>
      <c r="C6663" s="5">
        <v>22526.400000000001</v>
      </c>
      <c r="D6663" s="10">
        <f t="shared" si="312"/>
        <v>7580.9499999999971</v>
      </c>
      <c r="E6663" s="11">
        <f t="shared" si="313"/>
        <v>0.74820268140503909</v>
      </c>
      <c r="F6663">
        <f t="shared" si="314"/>
        <v>27956.825000000001</v>
      </c>
    </row>
    <row r="6664" spans="1:6" ht="11.85" hidden="1" customHeight="1">
      <c r="A6664" s="4" t="s">
        <v>6785</v>
      </c>
      <c r="B6664" s="5">
        <v>15184.65</v>
      </c>
      <c r="C6664" s="5">
        <v>0</v>
      </c>
      <c r="D6664" s="10">
        <f t="shared" si="312"/>
        <v>15184.65</v>
      </c>
      <c r="E6664" s="11">
        <f t="shared" si="313"/>
        <v>0</v>
      </c>
      <c r="F6664">
        <f t="shared" si="314"/>
        <v>14100.032142857141</v>
      </c>
    </row>
    <row r="6665" spans="1:6" ht="11.85" hidden="1" customHeight="1">
      <c r="A6665" s="4" t="s">
        <v>6786</v>
      </c>
      <c r="B6665" s="5">
        <v>54823.6</v>
      </c>
      <c r="C6665" s="5">
        <v>50687.65</v>
      </c>
      <c r="D6665" s="10">
        <f t="shared" si="312"/>
        <v>4135.9499999999971</v>
      </c>
      <c r="E6665" s="11">
        <f t="shared" si="313"/>
        <v>0.92455894906573088</v>
      </c>
      <c r="F6665">
        <f t="shared" si="314"/>
        <v>50907.62857142857</v>
      </c>
    </row>
    <row r="6666" spans="1:6" ht="11.1" hidden="1" customHeight="1">
      <c r="A6666" s="4" t="s">
        <v>6787</v>
      </c>
      <c r="B6666" s="5">
        <v>39148.850000000006</v>
      </c>
      <c r="C6666" s="5">
        <v>34038.550000000003</v>
      </c>
      <c r="D6666" s="10">
        <f t="shared" si="312"/>
        <v>5110.3000000000029</v>
      </c>
      <c r="E6666" s="11">
        <f t="shared" si="313"/>
        <v>0.86946487572431874</v>
      </c>
      <c r="F6666">
        <f t="shared" si="314"/>
        <v>36352.503571428577</v>
      </c>
    </row>
    <row r="6667" spans="1:6" ht="11.85" customHeight="1">
      <c r="A6667" s="4" t="s">
        <v>6788</v>
      </c>
      <c r="B6667" s="5">
        <v>83849.349999999991</v>
      </c>
      <c r="C6667" s="5">
        <v>81790.8</v>
      </c>
      <c r="D6667" s="10">
        <f t="shared" si="312"/>
        <v>2058.5499999999884</v>
      </c>
      <c r="E6667" s="11">
        <f t="shared" si="313"/>
        <v>0.97544942208854346</v>
      </c>
      <c r="F6667">
        <f t="shared" si="314"/>
        <v>77860.110714285707</v>
      </c>
    </row>
    <row r="6668" spans="1:6" ht="11.85" hidden="1" customHeight="1">
      <c r="A6668" s="4" t="s">
        <v>6789</v>
      </c>
      <c r="B6668" s="5">
        <v>40165.867857142861</v>
      </c>
      <c r="C6668" s="5">
        <v>28242.5</v>
      </c>
      <c r="D6668" s="10">
        <f t="shared" si="312"/>
        <v>11923.367857142861</v>
      </c>
      <c r="E6668" s="11">
        <f t="shared" si="313"/>
        <v>0.70314676382568242</v>
      </c>
      <c r="F6668">
        <f t="shared" si="314"/>
        <v>37296.87729591837</v>
      </c>
    </row>
    <row r="6669" spans="1:6" ht="11.85" hidden="1" customHeight="1">
      <c r="A6669" s="4" t="s">
        <v>6790</v>
      </c>
      <c r="B6669" s="5">
        <v>9176.6999999999989</v>
      </c>
      <c r="C6669" s="5" t="s">
        <v>6791</v>
      </c>
      <c r="D6669" s="10">
        <f t="shared" si="312"/>
        <v>8241.9999999999982</v>
      </c>
      <c r="E6669" s="11">
        <f t="shared" si="313"/>
        <v>0.10185578693865989</v>
      </c>
      <c r="F6669">
        <f t="shared" si="314"/>
        <v>8521.221428571429</v>
      </c>
    </row>
    <row r="6670" spans="1:6" ht="11.1" hidden="1" customHeight="1">
      <c r="A6670" s="4" t="s">
        <v>6792</v>
      </c>
      <c r="B6670" s="5">
        <v>32916.975000000006</v>
      </c>
      <c r="C6670" s="5">
        <v>17174.3</v>
      </c>
      <c r="D6670" s="10">
        <f t="shared" si="312"/>
        <v>15742.675000000007</v>
      </c>
      <c r="E6670" s="11">
        <f t="shared" si="313"/>
        <v>0.52174599883494754</v>
      </c>
      <c r="F6670">
        <f t="shared" si="314"/>
        <v>30565.762500000008</v>
      </c>
    </row>
    <row r="6671" spans="1:6" ht="11.85" hidden="1" customHeight="1">
      <c r="A6671" s="4" t="s">
        <v>6793</v>
      </c>
      <c r="B6671" s="5">
        <v>53609.21428571429</v>
      </c>
      <c r="C6671" s="5">
        <v>45804.2</v>
      </c>
      <c r="D6671" s="10">
        <f t="shared" si="312"/>
        <v>7805.0142857142928</v>
      </c>
      <c r="E6671" s="11">
        <f t="shared" si="313"/>
        <v>0.85440909012176736</v>
      </c>
      <c r="F6671">
        <f t="shared" si="314"/>
        <v>49779.984693877552</v>
      </c>
    </row>
    <row r="6672" spans="1:6" ht="11.85" hidden="1" customHeight="1">
      <c r="A6672" s="4" t="s">
        <v>6794</v>
      </c>
      <c r="B6672" s="5">
        <v>37103.950000000004</v>
      </c>
      <c r="C6672" s="5">
        <v>14133</v>
      </c>
      <c r="D6672" s="10">
        <f t="shared" si="312"/>
        <v>22970.950000000004</v>
      </c>
      <c r="E6672" s="11">
        <f t="shared" si="313"/>
        <v>0.38090284188071616</v>
      </c>
      <c r="F6672">
        <f t="shared" si="314"/>
        <v>34453.667857142864</v>
      </c>
    </row>
    <row r="6673" spans="1:6" ht="11.85" hidden="1" customHeight="1">
      <c r="A6673" s="4" t="s">
        <v>6795</v>
      </c>
      <c r="B6673" s="5">
        <v>479657.7407142857</v>
      </c>
      <c r="C6673" s="5">
        <v>261218.68</v>
      </c>
      <c r="D6673" s="10">
        <f t="shared" si="312"/>
        <v>218439.0607142857</v>
      </c>
      <c r="E6673" s="11">
        <f t="shared" si="313"/>
        <v>0.54459390066551283</v>
      </c>
      <c r="F6673">
        <f t="shared" si="314"/>
        <v>445396.47352040821</v>
      </c>
    </row>
    <row r="6674" spans="1:6" ht="11.1" hidden="1" customHeight="1">
      <c r="A6674" s="4" t="s">
        <v>6796</v>
      </c>
      <c r="B6674" s="5">
        <v>44227.299999999996</v>
      </c>
      <c r="C6674" s="5">
        <v>22309.95</v>
      </c>
      <c r="D6674" s="10">
        <f t="shared" si="312"/>
        <v>21917.349999999995</v>
      </c>
      <c r="E6674" s="11">
        <f t="shared" si="313"/>
        <v>0.50443843508421271</v>
      </c>
      <c r="F6674">
        <f t="shared" si="314"/>
        <v>41068.207142857136</v>
      </c>
    </row>
    <row r="6675" spans="1:6" ht="11.85" hidden="1" customHeight="1">
      <c r="A6675" s="4" t="s">
        <v>6797</v>
      </c>
      <c r="B6675" s="5">
        <v>311238.85000000003</v>
      </c>
      <c r="C6675" s="5">
        <v>184034.92</v>
      </c>
      <c r="D6675" s="10">
        <f t="shared" si="312"/>
        <v>127203.93000000002</v>
      </c>
      <c r="E6675" s="11">
        <f t="shared" si="313"/>
        <v>0.59129803364843425</v>
      </c>
      <c r="F6675">
        <f t="shared" si="314"/>
        <v>289007.50357142865</v>
      </c>
    </row>
    <row r="6676" spans="1:6" ht="11.85" hidden="1" customHeight="1">
      <c r="A6676" s="4" t="s">
        <v>6798</v>
      </c>
      <c r="B6676" s="5">
        <v>44142.799999999996</v>
      </c>
      <c r="C6676" s="5">
        <v>8296.41</v>
      </c>
      <c r="D6676" s="10">
        <f t="shared" si="312"/>
        <v>35846.39</v>
      </c>
      <c r="E6676" s="11">
        <f t="shared" si="313"/>
        <v>0.18794480640104391</v>
      </c>
      <c r="F6676">
        <f t="shared" si="314"/>
        <v>40989.742857142854</v>
      </c>
    </row>
    <row r="6677" spans="1:6" ht="11.85" hidden="1" customHeight="1">
      <c r="A6677" s="4" t="s">
        <v>6799</v>
      </c>
      <c r="B6677" s="5">
        <v>152066.19999999998</v>
      </c>
      <c r="C6677" s="5">
        <v>40858.35</v>
      </c>
      <c r="D6677" s="10">
        <f t="shared" si="312"/>
        <v>111207.84999999998</v>
      </c>
      <c r="E6677" s="11">
        <f t="shared" si="313"/>
        <v>0.26868791355343924</v>
      </c>
      <c r="F6677">
        <f t="shared" si="314"/>
        <v>141204.32857142854</v>
      </c>
    </row>
    <row r="6678" spans="1:6" ht="11.1" hidden="1" customHeight="1">
      <c r="A6678" s="4" t="s">
        <v>6800</v>
      </c>
      <c r="B6678" s="5">
        <v>148322.84999999998</v>
      </c>
      <c r="C6678" s="5">
        <v>92671.9</v>
      </c>
      <c r="D6678" s="10">
        <f t="shared" si="312"/>
        <v>55650.949999999983</v>
      </c>
      <c r="E6678" s="11">
        <f t="shared" si="313"/>
        <v>0.62479853913270955</v>
      </c>
      <c r="F6678">
        <f t="shared" si="314"/>
        <v>137728.36071428569</v>
      </c>
    </row>
    <row r="6679" spans="1:6" ht="11.85" hidden="1" customHeight="1">
      <c r="A6679" s="4" t="s">
        <v>6801</v>
      </c>
      <c r="B6679" s="5">
        <v>274624.21999999997</v>
      </c>
      <c r="C6679" s="5">
        <v>136079.75</v>
      </c>
      <c r="D6679" s="10">
        <f t="shared" si="312"/>
        <v>138544.46999999997</v>
      </c>
      <c r="E6679" s="11">
        <f t="shared" si="313"/>
        <v>0.49551255894327167</v>
      </c>
      <c r="F6679">
        <f t="shared" si="314"/>
        <v>255008.20428571428</v>
      </c>
    </row>
    <row r="6680" spans="1:6" ht="11.85" hidden="1" customHeight="1">
      <c r="A6680" s="4" t="s">
        <v>6802</v>
      </c>
      <c r="B6680" s="5">
        <v>40286.22</v>
      </c>
      <c r="C6680" s="5">
        <v>9575.7999999999993</v>
      </c>
      <c r="D6680" s="10">
        <f t="shared" si="312"/>
        <v>30710.420000000002</v>
      </c>
      <c r="E6680" s="11">
        <f t="shared" si="313"/>
        <v>0.23769417930001868</v>
      </c>
      <c r="F6680">
        <f t="shared" si="314"/>
        <v>37408.63285714286</v>
      </c>
    </row>
    <row r="6681" spans="1:6" ht="11.85" hidden="1" customHeight="1">
      <c r="A6681" s="4" t="s">
        <v>6803</v>
      </c>
      <c r="B6681" s="5">
        <v>239363.15</v>
      </c>
      <c r="C6681" s="5">
        <v>70763.600000000006</v>
      </c>
      <c r="D6681" s="10">
        <f t="shared" si="312"/>
        <v>168599.55</v>
      </c>
      <c r="E6681" s="11">
        <f t="shared" si="313"/>
        <v>0.2956328073055523</v>
      </c>
      <c r="F6681">
        <f t="shared" si="314"/>
        <v>222265.78214285715</v>
      </c>
    </row>
    <row r="6682" spans="1:6" ht="11.1" hidden="1" customHeight="1">
      <c r="A6682" s="4" t="s">
        <v>6804</v>
      </c>
      <c r="B6682" s="5">
        <v>43518.67</v>
      </c>
      <c r="C6682" s="5">
        <v>19973.73</v>
      </c>
      <c r="D6682" s="10">
        <f t="shared" si="312"/>
        <v>23544.94</v>
      </c>
      <c r="E6682" s="11">
        <f t="shared" si="313"/>
        <v>0.4589692194177809</v>
      </c>
      <c r="F6682">
        <f t="shared" si="314"/>
        <v>40410.193571428572</v>
      </c>
    </row>
    <row r="6683" spans="1:6" ht="11.85" hidden="1" customHeight="1">
      <c r="A6683" s="6" t="s">
        <v>6805</v>
      </c>
      <c r="B6683" s="7">
        <v>234926.9</v>
      </c>
      <c r="C6683" s="7">
        <v>46867.88</v>
      </c>
      <c r="D6683" s="10">
        <f t="shared" si="312"/>
        <v>188059.02</v>
      </c>
      <c r="E6683" s="11">
        <f t="shared" si="313"/>
        <v>0.19949984441968968</v>
      </c>
      <c r="F6683">
        <f t="shared" si="314"/>
        <v>218146.40714285715</v>
      </c>
    </row>
    <row r="6684" spans="1:6" ht="11.85" hidden="1" customHeight="1">
      <c r="A6684" s="1" t="s">
        <v>6806</v>
      </c>
      <c r="B6684" s="2">
        <v>43364.100000000006</v>
      </c>
      <c r="C6684" s="2">
        <v>29959.47</v>
      </c>
      <c r="D6684" s="10">
        <f t="shared" si="312"/>
        <v>13404.630000000005</v>
      </c>
      <c r="E6684" s="11">
        <f t="shared" si="313"/>
        <v>0.69088185849585249</v>
      </c>
      <c r="F6684">
        <f t="shared" si="314"/>
        <v>40266.664285714294</v>
      </c>
    </row>
    <row r="6685" spans="1:6" ht="11.1" hidden="1" customHeight="1">
      <c r="A6685" s="4" t="s">
        <v>6807</v>
      </c>
      <c r="B6685" s="5">
        <v>402870.64999999997</v>
      </c>
      <c r="C6685" s="5">
        <v>154040.29999999999</v>
      </c>
      <c r="D6685" s="10">
        <f t="shared" si="312"/>
        <v>248830.34999999998</v>
      </c>
      <c r="E6685" s="11">
        <f t="shared" si="313"/>
        <v>0.38235671920999953</v>
      </c>
      <c r="F6685">
        <f t="shared" si="314"/>
        <v>374094.17499999999</v>
      </c>
    </row>
    <row r="6686" spans="1:6" ht="11.85" hidden="1" customHeight="1">
      <c r="A6686" s="4" t="s">
        <v>6808</v>
      </c>
      <c r="B6686" s="5">
        <v>344664.63571428566</v>
      </c>
      <c r="C6686" s="5">
        <v>160942.79999999999</v>
      </c>
      <c r="D6686" s="10">
        <f t="shared" si="312"/>
        <v>183721.83571428567</v>
      </c>
      <c r="E6686" s="11">
        <f t="shared" si="313"/>
        <v>0.46695478248431516</v>
      </c>
      <c r="F6686">
        <f t="shared" si="314"/>
        <v>320045.73316326528</v>
      </c>
    </row>
    <row r="6687" spans="1:6" ht="11.85" hidden="1" customHeight="1">
      <c r="A6687" s="4" t="s">
        <v>6809</v>
      </c>
      <c r="B6687" s="5">
        <v>376176.35714285716</v>
      </c>
      <c r="C6687" s="5">
        <v>171737.93</v>
      </c>
      <c r="D6687" s="10">
        <f t="shared" si="312"/>
        <v>204438.42714285717</v>
      </c>
      <c r="E6687" s="11">
        <f t="shared" si="313"/>
        <v>0.45653568263669642</v>
      </c>
      <c r="F6687">
        <f t="shared" si="314"/>
        <v>349306.61734693882</v>
      </c>
    </row>
    <row r="6688" spans="1:6" ht="11.85" hidden="1" customHeight="1">
      <c r="A6688" s="4" t="s">
        <v>6810</v>
      </c>
      <c r="B6688" s="5">
        <v>261586.78000000003</v>
      </c>
      <c r="C6688" s="5">
        <v>92110.65</v>
      </c>
      <c r="D6688" s="10">
        <f t="shared" si="312"/>
        <v>169476.13000000003</v>
      </c>
      <c r="E6688" s="11">
        <f t="shared" si="313"/>
        <v>0.35212272577383302</v>
      </c>
      <c r="F6688">
        <f t="shared" si="314"/>
        <v>242902.01</v>
      </c>
    </row>
    <row r="6689" spans="1:6" ht="11.1" hidden="1" customHeight="1">
      <c r="A6689" s="4" t="s">
        <v>6811</v>
      </c>
      <c r="B6689" s="5">
        <v>290063.14999999997</v>
      </c>
      <c r="C6689" s="5">
        <v>173508.59</v>
      </c>
      <c r="D6689" s="10">
        <f t="shared" si="312"/>
        <v>116554.55999999997</v>
      </c>
      <c r="E6689" s="11">
        <f t="shared" si="313"/>
        <v>0.59817522494670561</v>
      </c>
      <c r="F6689">
        <f t="shared" si="314"/>
        <v>269344.35357142857</v>
      </c>
    </row>
    <row r="6690" spans="1:6" ht="11.85" hidden="1" customHeight="1">
      <c r="A6690" s="4" t="s">
        <v>6812</v>
      </c>
      <c r="B6690" s="5">
        <v>37753.82</v>
      </c>
      <c r="C6690" s="5">
        <v>8578.7000000000007</v>
      </c>
      <c r="D6690" s="10">
        <f t="shared" si="312"/>
        <v>29175.119999999999</v>
      </c>
      <c r="E6690" s="11">
        <f t="shared" si="313"/>
        <v>0.22722733752505048</v>
      </c>
      <c r="F6690">
        <f t="shared" si="314"/>
        <v>35057.118571428568</v>
      </c>
    </row>
    <row r="6691" spans="1:6" ht="11.85" hidden="1" customHeight="1">
      <c r="A6691" s="4" t="s">
        <v>6813</v>
      </c>
      <c r="B6691" s="5">
        <v>401894.07142857142</v>
      </c>
      <c r="C6691" s="5">
        <v>159852.88</v>
      </c>
      <c r="D6691" s="10">
        <f t="shared" si="312"/>
        <v>242041.19142857142</v>
      </c>
      <c r="E6691" s="11">
        <f t="shared" si="313"/>
        <v>0.39774878846007222</v>
      </c>
      <c r="F6691">
        <f t="shared" si="314"/>
        <v>373187.35204081627</v>
      </c>
    </row>
    <row r="6692" spans="1:6" ht="11.85" hidden="1" customHeight="1">
      <c r="A6692" s="4" t="s">
        <v>6814</v>
      </c>
      <c r="B6692" s="5">
        <v>393689.01</v>
      </c>
      <c r="C6692" s="5">
        <v>157005.78</v>
      </c>
      <c r="D6692" s="10">
        <f t="shared" si="312"/>
        <v>236683.23</v>
      </c>
      <c r="E6692" s="11">
        <f t="shared" si="313"/>
        <v>0.39880661134025558</v>
      </c>
      <c r="F6692">
        <f t="shared" si="314"/>
        <v>365568.36642857146</v>
      </c>
    </row>
    <row r="6693" spans="1:6" ht="11.1" hidden="1" customHeight="1">
      <c r="A6693" s="4" t="s">
        <v>6815</v>
      </c>
      <c r="B6693" s="5">
        <v>421749.41714285716</v>
      </c>
      <c r="C6693" s="5">
        <v>148902.96</v>
      </c>
      <c r="D6693" s="10">
        <f t="shared" si="312"/>
        <v>272846.45714285714</v>
      </c>
      <c r="E6693" s="11">
        <f t="shared" si="313"/>
        <v>0.35306026267622037</v>
      </c>
      <c r="F6693">
        <f t="shared" si="314"/>
        <v>391624.4587755102</v>
      </c>
    </row>
    <row r="6694" spans="1:6" ht="11.85" hidden="1" customHeight="1">
      <c r="A6694" s="4" t="s">
        <v>6816</v>
      </c>
      <c r="B6694" s="5">
        <v>217181.9</v>
      </c>
      <c r="C6694" s="5">
        <v>94038.37</v>
      </c>
      <c r="D6694" s="10">
        <f t="shared" si="312"/>
        <v>123143.53</v>
      </c>
      <c r="E6694" s="11">
        <f t="shared" si="313"/>
        <v>0.43299358740300181</v>
      </c>
      <c r="F6694">
        <f t="shared" si="314"/>
        <v>201668.90714285715</v>
      </c>
    </row>
    <row r="6695" spans="1:6" ht="11.85" hidden="1" customHeight="1">
      <c r="A6695" s="4" t="s">
        <v>6817</v>
      </c>
      <c r="B6695" s="5">
        <v>49559.25</v>
      </c>
      <c r="C6695" s="5" t="s">
        <v>1345</v>
      </c>
      <c r="D6695" s="10">
        <f t="shared" si="312"/>
        <v>49238.8</v>
      </c>
      <c r="E6695" s="11">
        <f t="shared" si="313"/>
        <v>6.4659977703455966E-3</v>
      </c>
      <c r="F6695">
        <f t="shared" si="314"/>
        <v>46019.303571428572</v>
      </c>
    </row>
    <row r="6696" spans="1:6" ht="11.85" hidden="1" customHeight="1">
      <c r="A6696" s="4" t="s">
        <v>6818</v>
      </c>
      <c r="B6696" s="5">
        <v>309741.38928571431</v>
      </c>
      <c r="C6696" s="5">
        <v>120442.5</v>
      </c>
      <c r="D6696" s="10">
        <f t="shared" si="312"/>
        <v>189298.88928571431</v>
      </c>
      <c r="E6696" s="11">
        <f t="shared" si="313"/>
        <v>0.3888485819662299</v>
      </c>
      <c r="F6696">
        <f t="shared" si="314"/>
        <v>287617.00433673471</v>
      </c>
    </row>
    <row r="6697" spans="1:6" ht="11.1" hidden="1" customHeight="1">
      <c r="A6697" s="4" t="s">
        <v>6819</v>
      </c>
      <c r="B6697" s="5">
        <v>320440.89999999997</v>
      </c>
      <c r="C6697" s="5">
        <v>141365.75</v>
      </c>
      <c r="D6697" s="10">
        <f t="shared" si="312"/>
        <v>179075.14999999997</v>
      </c>
      <c r="E6697" s="11">
        <f t="shared" si="313"/>
        <v>0.44116013280452032</v>
      </c>
      <c r="F6697">
        <f t="shared" si="314"/>
        <v>297552.26428571425</v>
      </c>
    </row>
    <row r="6698" spans="1:6" ht="11.85" hidden="1" customHeight="1">
      <c r="A6698" s="4" t="s">
        <v>6820</v>
      </c>
      <c r="B6698" s="5">
        <v>53142.049999999996</v>
      </c>
      <c r="C6698" s="5">
        <v>15283.45</v>
      </c>
      <c r="D6698" s="10">
        <f t="shared" si="312"/>
        <v>37858.599999999991</v>
      </c>
      <c r="E6698" s="11">
        <f t="shared" si="313"/>
        <v>0.28759616913536457</v>
      </c>
      <c r="F6698">
        <f t="shared" si="314"/>
        <v>49346.189285714281</v>
      </c>
    </row>
    <row r="6699" spans="1:6" ht="11.85" hidden="1" customHeight="1">
      <c r="A6699" s="4" t="s">
        <v>6821</v>
      </c>
      <c r="B6699" s="5">
        <v>335198.22142857144</v>
      </c>
      <c r="C6699" s="5">
        <v>147869.41</v>
      </c>
      <c r="D6699" s="10">
        <f t="shared" si="312"/>
        <v>187328.81142857144</v>
      </c>
      <c r="E6699" s="11">
        <f t="shared" si="313"/>
        <v>0.44114019868542176</v>
      </c>
      <c r="F6699">
        <f t="shared" si="314"/>
        <v>311255.49132653058</v>
      </c>
    </row>
    <row r="6700" spans="1:6" ht="11.85" hidden="1" customHeight="1">
      <c r="A6700" s="4" t="s">
        <v>6822</v>
      </c>
      <c r="B6700" s="5">
        <v>49190.57</v>
      </c>
      <c r="C6700" s="5">
        <v>23340.36</v>
      </c>
      <c r="D6700" s="10">
        <f t="shared" si="312"/>
        <v>25850.21</v>
      </c>
      <c r="E6700" s="11">
        <f t="shared" si="313"/>
        <v>0.47448850460565917</v>
      </c>
      <c r="F6700">
        <f t="shared" si="314"/>
        <v>45676.957857142857</v>
      </c>
    </row>
    <row r="6701" spans="1:6" ht="11.1" hidden="1" customHeight="1">
      <c r="A6701" s="4" t="s">
        <v>6823</v>
      </c>
      <c r="B6701" s="5">
        <v>53379.17</v>
      </c>
      <c r="C6701" s="5">
        <v>28828.9</v>
      </c>
      <c r="D6701" s="10">
        <f t="shared" si="312"/>
        <v>24550.269999999997</v>
      </c>
      <c r="E6701" s="11">
        <f t="shared" si="313"/>
        <v>0.54007771196142618</v>
      </c>
      <c r="F6701">
        <f t="shared" si="314"/>
        <v>49566.372142857144</v>
      </c>
    </row>
    <row r="6702" spans="1:6" ht="11.85" hidden="1" customHeight="1">
      <c r="A6702" s="4" t="s">
        <v>6824</v>
      </c>
      <c r="B6702" s="5">
        <v>46904.91</v>
      </c>
      <c r="C6702" s="5">
        <v>26122.25</v>
      </c>
      <c r="D6702" s="10">
        <f t="shared" si="312"/>
        <v>20782.660000000003</v>
      </c>
      <c r="E6702" s="11">
        <f t="shared" si="313"/>
        <v>0.55691930759487651</v>
      </c>
      <c r="F6702">
        <f t="shared" si="314"/>
        <v>43554.559285714291</v>
      </c>
    </row>
    <row r="6703" spans="1:6" ht="11.85" hidden="1" customHeight="1">
      <c r="A6703" s="4" t="s">
        <v>6825</v>
      </c>
      <c r="B6703" s="5">
        <v>32363.5</v>
      </c>
      <c r="C6703" s="5">
        <v>6912.1</v>
      </c>
      <c r="D6703" s="10">
        <f t="shared" si="312"/>
        <v>25451.4</v>
      </c>
      <c r="E6703" s="11">
        <f t="shared" si="313"/>
        <v>0.21357702349869453</v>
      </c>
      <c r="F6703">
        <f t="shared" si="314"/>
        <v>30051.821428571431</v>
      </c>
    </row>
    <row r="6704" spans="1:6" ht="11.85" hidden="1" customHeight="1">
      <c r="A6704" s="4" t="s">
        <v>6826</v>
      </c>
      <c r="B6704" s="5">
        <v>29524.3</v>
      </c>
      <c r="C6704" s="5">
        <v>3859.4</v>
      </c>
      <c r="D6704" s="10">
        <f t="shared" si="312"/>
        <v>25664.899999999998</v>
      </c>
      <c r="E6704" s="11">
        <f t="shared" si="313"/>
        <v>0.1307194412737982</v>
      </c>
      <c r="F6704">
        <f t="shared" si="314"/>
        <v>27415.421428571426</v>
      </c>
    </row>
    <row r="6705" spans="1:6" ht="11.1" hidden="1" customHeight="1">
      <c r="A6705" s="4" t="s">
        <v>6827</v>
      </c>
      <c r="B6705" s="5">
        <v>23972.649999999998</v>
      </c>
      <c r="C6705" s="5">
        <v>0</v>
      </c>
      <c r="D6705" s="10">
        <f t="shared" si="312"/>
        <v>23972.649999999998</v>
      </c>
      <c r="E6705" s="11">
        <f t="shared" si="313"/>
        <v>0</v>
      </c>
      <c r="F6705">
        <f t="shared" si="314"/>
        <v>22260.317857142858</v>
      </c>
    </row>
    <row r="6706" spans="1:6" ht="11.85" hidden="1" customHeight="1">
      <c r="A6706" s="4" t="s">
        <v>6828</v>
      </c>
      <c r="B6706" s="5">
        <v>30032.21</v>
      </c>
      <c r="C6706" s="5">
        <v>3004.3</v>
      </c>
      <c r="D6706" s="10">
        <f t="shared" si="312"/>
        <v>27027.91</v>
      </c>
      <c r="E6706" s="11">
        <f t="shared" si="313"/>
        <v>0.10003592809187203</v>
      </c>
      <c r="F6706">
        <f t="shared" si="314"/>
        <v>27887.052142857145</v>
      </c>
    </row>
    <row r="6707" spans="1:6" ht="11.85" hidden="1" customHeight="1">
      <c r="A6707" s="4" t="s">
        <v>6829</v>
      </c>
      <c r="B6707" s="5">
        <v>110139.71428571428</v>
      </c>
      <c r="C6707" s="5">
        <v>50291.85</v>
      </c>
      <c r="D6707" s="10">
        <f t="shared" si="312"/>
        <v>59847.864285714277</v>
      </c>
      <c r="E6707" s="11">
        <f t="shared" si="313"/>
        <v>0.45661867134989587</v>
      </c>
      <c r="F6707">
        <f t="shared" si="314"/>
        <v>102272.59183673469</v>
      </c>
    </row>
    <row r="6708" spans="1:6" ht="11.85" hidden="1" customHeight="1">
      <c r="A6708" s="4" t="s">
        <v>6830</v>
      </c>
      <c r="B6708" s="5">
        <v>175161.74</v>
      </c>
      <c r="C6708" s="5">
        <v>91129.18</v>
      </c>
      <c r="D6708" s="10">
        <f t="shared" si="312"/>
        <v>84032.56</v>
      </c>
      <c r="E6708" s="11">
        <f t="shared" si="313"/>
        <v>0.52025733473531377</v>
      </c>
      <c r="F6708">
        <f t="shared" si="314"/>
        <v>162650.18714285715</v>
      </c>
    </row>
    <row r="6709" spans="1:6" ht="11.1" hidden="1" customHeight="1">
      <c r="A6709" s="4" t="s">
        <v>6831</v>
      </c>
      <c r="B6709" s="5">
        <v>265334.42</v>
      </c>
      <c r="C6709" s="5">
        <v>152441.9</v>
      </c>
      <c r="D6709" s="10">
        <f t="shared" si="312"/>
        <v>112892.51999999999</v>
      </c>
      <c r="E6709" s="11">
        <f t="shared" si="313"/>
        <v>0.5745274209052863</v>
      </c>
      <c r="F6709">
        <f t="shared" si="314"/>
        <v>246381.96142857143</v>
      </c>
    </row>
    <row r="6710" spans="1:6" ht="11.85" hidden="1" customHeight="1">
      <c r="A6710" s="4" t="s">
        <v>6832</v>
      </c>
      <c r="B6710" s="5">
        <v>111176.65</v>
      </c>
      <c r="C6710" s="5">
        <v>40793.35</v>
      </c>
      <c r="D6710" s="10">
        <f t="shared" si="312"/>
        <v>70383.299999999988</v>
      </c>
      <c r="E6710" s="11">
        <f t="shared" si="313"/>
        <v>0.36692372004373219</v>
      </c>
      <c r="F6710">
        <f t="shared" si="314"/>
        <v>103235.46071428571</v>
      </c>
    </row>
    <row r="6711" spans="1:6" ht="11.85" hidden="1" customHeight="1">
      <c r="A6711" s="4" t="s">
        <v>6833</v>
      </c>
      <c r="B6711" s="5">
        <v>176038.84999999998</v>
      </c>
      <c r="C6711" s="5">
        <v>70207.8</v>
      </c>
      <c r="D6711" s="10">
        <f t="shared" si="312"/>
        <v>105831.04999999997</v>
      </c>
      <c r="E6711" s="11">
        <f t="shared" si="313"/>
        <v>0.39881991958025181</v>
      </c>
      <c r="F6711">
        <f t="shared" si="314"/>
        <v>163464.6464285714</v>
      </c>
    </row>
    <row r="6712" spans="1:6" ht="11.85" hidden="1" customHeight="1">
      <c r="A6712" s="4" t="s">
        <v>6834</v>
      </c>
      <c r="B6712" s="5">
        <v>127535.84999999999</v>
      </c>
      <c r="C6712" s="5">
        <v>52044.5</v>
      </c>
      <c r="D6712" s="10">
        <f t="shared" si="312"/>
        <v>75491.349999999991</v>
      </c>
      <c r="E6712" s="11">
        <f t="shared" si="313"/>
        <v>0.40807741509544182</v>
      </c>
      <c r="F6712">
        <f t="shared" si="314"/>
        <v>118426.14642857142</v>
      </c>
    </row>
    <row r="6713" spans="1:6" ht="11.1" hidden="1" customHeight="1">
      <c r="A6713" s="4" t="s">
        <v>6835</v>
      </c>
      <c r="B6713" s="5">
        <v>118044.17857142858</v>
      </c>
      <c r="C6713" s="5">
        <v>58542.49</v>
      </c>
      <c r="D6713" s="10">
        <f t="shared" si="312"/>
        <v>59501.688571428582</v>
      </c>
      <c r="E6713" s="11">
        <f t="shared" si="313"/>
        <v>0.49593712039408971</v>
      </c>
      <c r="F6713">
        <f t="shared" si="314"/>
        <v>109612.45153061226</v>
      </c>
    </row>
    <row r="6714" spans="1:6" ht="11.85" hidden="1" customHeight="1">
      <c r="A6714" s="4" t="s">
        <v>6836</v>
      </c>
      <c r="B6714" s="5">
        <v>9218.9499999999989</v>
      </c>
      <c r="C6714" s="5">
        <v>0</v>
      </c>
      <c r="D6714" s="10">
        <f t="shared" si="312"/>
        <v>9218.9499999999989</v>
      </c>
      <c r="E6714" s="11">
        <f t="shared" si="313"/>
        <v>0</v>
      </c>
      <c r="F6714">
        <f t="shared" si="314"/>
        <v>8560.4535714285703</v>
      </c>
    </row>
    <row r="6715" spans="1:6" ht="11.85" hidden="1" customHeight="1">
      <c r="A6715" s="4" t="s">
        <v>6837</v>
      </c>
      <c r="B6715" s="5">
        <v>7741.1100000000006</v>
      </c>
      <c r="C6715" s="5">
        <v>0</v>
      </c>
      <c r="D6715" s="10">
        <f t="shared" si="312"/>
        <v>7741.1100000000006</v>
      </c>
      <c r="E6715" s="11">
        <f t="shared" si="313"/>
        <v>0</v>
      </c>
      <c r="F6715">
        <f t="shared" si="314"/>
        <v>7188.1735714285714</v>
      </c>
    </row>
    <row r="6716" spans="1:6" ht="11.85" hidden="1" customHeight="1">
      <c r="A6716" s="4" t="s">
        <v>6838</v>
      </c>
      <c r="B6716" s="5">
        <v>13004.550000000001</v>
      </c>
      <c r="C6716" s="5" t="s">
        <v>6839</v>
      </c>
      <c r="D6716" s="10">
        <f t="shared" si="312"/>
        <v>12766.000000000002</v>
      </c>
      <c r="E6716" s="11">
        <f t="shared" si="313"/>
        <v>1.8343579747088518E-2</v>
      </c>
      <c r="F6716">
        <f t="shared" si="314"/>
        <v>12075.653571428571</v>
      </c>
    </row>
    <row r="6717" spans="1:6" ht="11.1" hidden="1" customHeight="1">
      <c r="A6717" s="4" t="s">
        <v>6840</v>
      </c>
      <c r="B6717" s="5">
        <v>28038.919999999995</v>
      </c>
      <c r="C6717" s="5">
        <v>3311.21</v>
      </c>
      <c r="D6717" s="10">
        <f t="shared" si="312"/>
        <v>24727.709999999995</v>
      </c>
      <c r="E6717" s="11">
        <f t="shared" si="313"/>
        <v>0.11809335024316203</v>
      </c>
      <c r="F6717">
        <f t="shared" si="314"/>
        <v>26036.139999999992</v>
      </c>
    </row>
    <row r="6718" spans="1:6" ht="11.85" hidden="1" customHeight="1">
      <c r="A6718" s="4" t="s">
        <v>6841</v>
      </c>
      <c r="B6718" s="5">
        <v>74569.69</v>
      </c>
      <c r="C6718" s="5">
        <v>41811.89</v>
      </c>
      <c r="D6718" s="10">
        <f t="shared" si="312"/>
        <v>32757.800000000003</v>
      </c>
      <c r="E6718" s="11">
        <f t="shared" si="313"/>
        <v>0.56070891537835277</v>
      </c>
      <c r="F6718">
        <f t="shared" si="314"/>
        <v>69243.283571428576</v>
      </c>
    </row>
    <row r="6719" spans="1:6" ht="11.85" hidden="1" customHeight="1">
      <c r="A6719" s="4" t="s">
        <v>6842</v>
      </c>
      <c r="B6719" s="5">
        <v>39600.321428571428</v>
      </c>
      <c r="C6719" s="5">
        <v>10103.6</v>
      </c>
      <c r="D6719" s="10">
        <f t="shared" si="312"/>
        <v>29496.721428571429</v>
      </c>
      <c r="E6719" s="11">
        <f t="shared" si="313"/>
        <v>0.25513934320518683</v>
      </c>
      <c r="F6719">
        <f t="shared" si="314"/>
        <v>36771.727040816331</v>
      </c>
    </row>
    <row r="6720" spans="1:6" ht="11.85" hidden="1" customHeight="1">
      <c r="A6720" s="4" t="s">
        <v>6843</v>
      </c>
      <c r="B6720" s="5">
        <v>48234.290000000008</v>
      </c>
      <c r="C6720" s="5">
        <v>16804.5</v>
      </c>
      <c r="D6720" s="10">
        <f t="shared" si="312"/>
        <v>31429.790000000008</v>
      </c>
      <c r="E6720" s="11">
        <f t="shared" si="313"/>
        <v>0.34839322813707835</v>
      </c>
      <c r="F6720">
        <f t="shared" si="314"/>
        <v>44788.98357142858</v>
      </c>
    </row>
    <row r="6721" spans="1:6" ht="11.1" hidden="1" customHeight="1">
      <c r="A6721" s="4" t="s">
        <v>6844</v>
      </c>
      <c r="B6721" s="5">
        <v>32502.042857142857</v>
      </c>
      <c r="C6721" s="5">
        <v>4544.28</v>
      </c>
      <c r="D6721" s="10">
        <f t="shared" si="312"/>
        <v>27957.762857142858</v>
      </c>
      <c r="E6721" s="11">
        <f t="shared" si="313"/>
        <v>0.13981521161526989</v>
      </c>
      <c r="F6721">
        <f t="shared" si="314"/>
        <v>30180.468367346941</v>
      </c>
    </row>
    <row r="6722" spans="1:6" ht="11.85" hidden="1" customHeight="1">
      <c r="A6722" s="4" t="s">
        <v>6845</v>
      </c>
      <c r="B6722" s="5">
        <v>29941.860000000004</v>
      </c>
      <c r="C6722" s="5">
        <v>1761.5</v>
      </c>
      <c r="D6722" s="10">
        <f t="shared" si="312"/>
        <v>28180.360000000004</v>
      </c>
      <c r="E6722" s="11">
        <f t="shared" si="313"/>
        <v>5.8830680525525127E-2</v>
      </c>
      <c r="F6722">
        <f t="shared" si="314"/>
        <v>27803.15571428572</v>
      </c>
    </row>
    <row r="6723" spans="1:6" ht="11.85" hidden="1" customHeight="1">
      <c r="A6723" s="4" t="s">
        <v>6846</v>
      </c>
      <c r="B6723" s="5">
        <v>26068.25</v>
      </c>
      <c r="C6723" s="5">
        <v>7944.95</v>
      </c>
      <c r="D6723" s="10">
        <f t="shared" ref="D6723:D6786" si="315">B6723-C6723</f>
        <v>18123.3</v>
      </c>
      <c r="E6723" s="11">
        <f t="shared" ref="E6723:E6786" si="316">C6723/B6723</f>
        <v>0.30477496571499813</v>
      </c>
      <c r="F6723">
        <f t="shared" ref="F6723:F6786" si="317">B6723/14*13</f>
        <v>24206.232142857141</v>
      </c>
    </row>
    <row r="6724" spans="1:6" ht="11.85" hidden="1" customHeight="1">
      <c r="A6724" s="4" t="s">
        <v>6847</v>
      </c>
      <c r="B6724" s="5">
        <v>20497.285714285714</v>
      </c>
      <c r="C6724" s="5">
        <v>3240.25</v>
      </c>
      <c r="D6724" s="10">
        <f t="shared" si="315"/>
        <v>17257.035714285714</v>
      </c>
      <c r="E6724" s="11">
        <f t="shared" si="316"/>
        <v>0.15808190631512187</v>
      </c>
      <c r="F6724">
        <f t="shared" si="317"/>
        <v>19033.193877551017</v>
      </c>
    </row>
    <row r="6725" spans="1:6" ht="11.1" hidden="1" customHeight="1">
      <c r="A6725" s="4" t="s">
        <v>6848</v>
      </c>
      <c r="B6725" s="5">
        <v>314474.28999999998</v>
      </c>
      <c r="C6725" s="5">
        <v>167017.29999999999</v>
      </c>
      <c r="D6725" s="10">
        <f t="shared" si="315"/>
        <v>147456.99</v>
      </c>
      <c r="E6725" s="11">
        <f t="shared" si="316"/>
        <v>0.5311000145671686</v>
      </c>
      <c r="F6725">
        <f t="shared" si="317"/>
        <v>292011.84071428567</v>
      </c>
    </row>
    <row r="6726" spans="1:6" ht="11.85" hidden="1" customHeight="1">
      <c r="A6726" s="6" t="s">
        <v>6849</v>
      </c>
      <c r="B6726" s="7">
        <v>41834.26</v>
      </c>
      <c r="C6726" s="7">
        <v>11364.15</v>
      </c>
      <c r="D6726" s="10">
        <f t="shared" si="315"/>
        <v>30470.11</v>
      </c>
      <c r="E6726" s="11">
        <f t="shared" si="316"/>
        <v>0.27164697068861737</v>
      </c>
      <c r="F6726">
        <f t="shared" si="317"/>
        <v>38846.098571428571</v>
      </c>
    </row>
    <row r="6727" spans="1:6" ht="11.85" hidden="1" customHeight="1">
      <c r="A6727" s="1" t="s">
        <v>6850</v>
      </c>
      <c r="B6727" s="2">
        <v>44010.33</v>
      </c>
      <c r="C6727" s="2">
        <v>20096.75</v>
      </c>
      <c r="D6727" s="10">
        <f t="shared" si="315"/>
        <v>23913.58</v>
      </c>
      <c r="E6727" s="11">
        <f t="shared" si="316"/>
        <v>0.45663711224160325</v>
      </c>
      <c r="F6727">
        <f t="shared" si="317"/>
        <v>40866.735000000001</v>
      </c>
    </row>
    <row r="6728" spans="1:6" ht="11.1" hidden="1" customHeight="1">
      <c r="A6728" s="4" t="s">
        <v>6851</v>
      </c>
      <c r="B6728" s="5">
        <v>18359.38</v>
      </c>
      <c r="C6728" s="5">
        <v>7714.85</v>
      </c>
      <c r="D6728" s="10">
        <f t="shared" si="315"/>
        <v>10644.53</v>
      </c>
      <c r="E6728" s="11">
        <f t="shared" si="316"/>
        <v>0.42021299194199369</v>
      </c>
      <c r="F6728">
        <f t="shared" si="317"/>
        <v>17047.995714285717</v>
      </c>
    </row>
    <row r="6729" spans="1:6" ht="11.85" hidden="1" customHeight="1">
      <c r="A6729" s="4" t="s">
        <v>6852</v>
      </c>
      <c r="B6729" s="5">
        <v>16731.455000000002</v>
      </c>
      <c r="C6729" s="5">
        <v>1491.75</v>
      </c>
      <c r="D6729" s="10">
        <f t="shared" si="315"/>
        <v>15239.705000000002</v>
      </c>
      <c r="E6729" s="11">
        <f t="shared" si="316"/>
        <v>8.915841449533228E-2</v>
      </c>
      <c r="F6729">
        <f t="shared" si="317"/>
        <v>15536.351071428573</v>
      </c>
    </row>
    <row r="6730" spans="1:6" ht="11.85" hidden="1" customHeight="1">
      <c r="A6730" s="4" t="s">
        <v>6853</v>
      </c>
      <c r="B6730" s="5">
        <v>19675.221428571429</v>
      </c>
      <c r="C6730" s="5">
        <v>4227.7299999999996</v>
      </c>
      <c r="D6730" s="10">
        <f t="shared" si="315"/>
        <v>15447.491428571429</v>
      </c>
      <c r="E6730" s="11">
        <f t="shared" si="316"/>
        <v>0.21487585363896791</v>
      </c>
      <c r="F6730">
        <f t="shared" si="317"/>
        <v>18269.848469387754</v>
      </c>
    </row>
    <row r="6731" spans="1:6" ht="11.85" hidden="1" customHeight="1">
      <c r="A6731" s="4" t="s">
        <v>6854</v>
      </c>
      <c r="B6731" s="5">
        <v>115079.50071428572</v>
      </c>
      <c r="C6731" s="5">
        <v>34146.15</v>
      </c>
      <c r="D6731" s="10">
        <f t="shared" si="315"/>
        <v>80933.350714285712</v>
      </c>
      <c r="E6731" s="11">
        <f t="shared" si="316"/>
        <v>0.29671791924763863</v>
      </c>
      <c r="F6731">
        <f t="shared" si="317"/>
        <v>106859.53637755103</v>
      </c>
    </row>
    <row r="6732" spans="1:6" ht="11.1" hidden="1" customHeight="1">
      <c r="A6732" s="4" t="s">
        <v>6855</v>
      </c>
      <c r="B6732" s="5">
        <v>19570.199999999997</v>
      </c>
      <c r="C6732" s="5">
        <v>7957.3</v>
      </c>
      <c r="D6732" s="10">
        <f t="shared" si="315"/>
        <v>11612.899999999998</v>
      </c>
      <c r="E6732" s="11">
        <f t="shared" si="316"/>
        <v>0.40660289624020202</v>
      </c>
      <c r="F6732">
        <f t="shared" si="317"/>
        <v>18172.32857142857</v>
      </c>
    </row>
    <row r="6733" spans="1:6" ht="11.85" hidden="1" customHeight="1">
      <c r="A6733" s="4" t="s">
        <v>6856</v>
      </c>
      <c r="B6733" s="5">
        <v>15564.9</v>
      </c>
      <c r="C6733" s="5">
        <v>0</v>
      </c>
      <c r="D6733" s="10">
        <f t="shared" si="315"/>
        <v>15564.9</v>
      </c>
      <c r="E6733" s="11">
        <f t="shared" si="316"/>
        <v>0</v>
      </c>
      <c r="F6733">
        <f t="shared" si="317"/>
        <v>14453.121428571429</v>
      </c>
    </row>
    <row r="6734" spans="1:6" ht="11.85" hidden="1" customHeight="1">
      <c r="A6734" s="4" t="s">
        <v>6857</v>
      </c>
      <c r="B6734" s="5">
        <v>265914.21999999997</v>
      </c>
      <c r="C6734" s="5">
        <v>155340.41</v>
      </c>
      <c r="D6734" s="10">
        <f t="shared" si="315"/>
        <v>110573.80999999997</v>
      </c>
      <c r="E6734" s="11">
        <f t="shared" si="316"/>
        <v>0.58417488918042826</v>
      </c>
      <c r="F6734">
        <f t="shared" si="317"/>
        <v>246920.34714285712</v>
      </c>
    </row>
    <row r="6735" spans="1:6" ht="11.85" hidden="1" customHeight="1">
      <c r="A6735" s="4" t="s">
        <v>6858</v>
      </c>
      <c r="B6735" s="5">
        <v>44081.440000000002</v>
      </c>
      <c r="C6735" s="5">
        <v>27002.83</v>
      </c>
      <c r="D6735" s="10">
        <f t="shared" si="315"/>
        <v>17078.61</v>
      </c>
      <c r="E6735" s="11">
        <f t="shared" si="316"/>
        <v>0.61256687621819983</v>
      </c>
      <c r="F6735">
        <f t="shared" si="317"/>
        <v>40932.765714285713</v>
      </c>
    </row>
    <row r="6736" spans="1:6" ht="11.1" hidden="1" customHeight="1">
      <c r="A6736" s="4" t="s">
        <v>6859</v>
      </c>
      <c r="B6736" s="5">
        <v>69242.921428571426</v>
      </c>
      <c r="C6736" s="5">
        <v>53207.7</v>
      </c>
      <c r="D6736" s="10">
        <f t="shared" si="315"/>
        <v>16035.221428571429</v>
      </c>
      <c r="E6736" s="11">
        <f t="shared" si="316"/>
        <v>0.76842078442468953</v>
      </c>
      <c r="F6736">
        <f t="shared" si="317"/>
        <v>64296.998469387749</v>
      </c>
    </row>
    <row r="6737" spans="1:6" ht="11.85" hidden="1" customHeight="1">
      <c r="A6737" s="4" t="s">
        <v>6860</v>
      </c>
      <c r="B6737" s="5">
        <v>61634.299999999996</v>
      </c>
      <c r="C6737" s="5">
        <v>47536.25</v>
      </c>
      <c r="D6737" s="10">
        <f t="shared" si="315"/>
        <v>14098.049999999996</v>
      </c>
      <c r="E6737" s="11">
        <f t="shared" si="316"/>
        <v>0.77126291691476989</v>
      </c>
      <c r="F6737">
        <f t="shared" si="317"/>
        <v>57231.85</v>
      </c>
    </row>
    <row r="6738" spans="1:6" ht="11.85" hidden="1" customHeight="1">
      <c r="A6738" s="4" t="s">
        <v>6861</v>
      </c>
      <c r="B6738" s="5">
        <v>70236.400000000009</v>
      </c>
      <c r="C6738" s="5">
        <v>49774.6</v>
      </c>
      <c r="D6738" s="10">
        <f t="shared" si="315"/>
        <v>20461.80000000001</v>
      </c>
      <c r="E6738" s="11">
        <f t="shared" si="316"/>
        <v>0.70867242626330496</v>
      </c>
      <c r="F6738">
        <f t="shared" si="317"/>
        <v>65219.514285714293</v>
      </c>
    </row>
    <row r="6739" spans="1:6" ht="11.85" hidden="1" customHeight="1">
      <c r="A6739" s="4" t="s">
        <v>6862</v>
      </c>
      <c r="B6739" s="5">
        <v>179584.22857142857</v>
      </c>
      <c r="C6739" s="5">
        <v>40718.5</v>
      </c>
      <c r="D6739" s="10">
        <f t="shared" si="315"/>
        <v>138865.72857142857</v>
      </c>
      <c r="E6739" s="11">
        <f t="shared" si="316"/>
        <v>0.22673761679358417</v>
      </c>
      <c r="F6739">
        <f t="shared" si="317"/>
        <v>166756.78367346938</v>
      </c>
    </row>
    <row r="6740" spans="1:6" ht="11.1" hidden="1" customHeight="1">
      <c r="A6740" s="4" t="s">
        <v>6863</v>
      </c>
      <c r="B6740" s="5">
        <v>111133.5642857143</v>
      </c>
      <c r="C6740" s="5">
        <v>23260.9</v>
      </c>
      <c r="D6740" s="10">
        <f t="shared" si="315"/>
        <v>87872.664285714302</v>
      </c>
      <c r="E6740" s="11">
        <f t="shared" si="316"/>
        <v>0.20930580378217997</v>
      </c>
      <c r="F6740">
        <f t="shared" si="317"/>
        <v>103195.45255102041</v>
      </c>
    </row>
    <row r="6741" spans="1:6" ht="11.85" hidden="1" customHeight="1">
      <c r="A6741" s="4" t="s">
        <v>6864</v>
      </c>
      <c r="B6741" s="5">
        <v>247063.16142857145</v>
      </c>
      <c r="C6741" s="5">
        <v>146174.94</v>
      </c>
      <c r="D6741" s="10">
        <f t="shared" si="315"/>
        <v>100888.22142857144</v>
      </c>
      <c r="E6741" s="11">
        <f t="shared" si="316"/>
        <v>0.59165008313981571</v>
      </c>
      <c r="F6741">
        <f t="shared" si="317"/>
        <v>229415.79275510204</v>
      </c>
    </row>
    <row r="6742" spans="1:6" ht="11.85" hidden="1" customHeight="1">
      <c r="A6742" s="4" t="s">
        <v>6865</v>
      </c>
      <c r="B6742" s="5">
        <v>262580.18428571429</v>
      </c>
      <c r="C6742" s="5">
        <v>174525.61</v>
      </c>
      <c r="D6742" s="10">
        <f t="shared" si="315"/>
        <v>88054.574285714305</v>
      </c>
      <c r="E6742" s="11">
        <f t="shared" si="316"/>
        <v>0.66465643808863406</v>
      </c>
      <c r="F6742">
        <f t="shared" si="317"/>
        <v>243824.45683673469</v>
      </c>
    </row>
    <row r="6743" spans="1:6" ht="11.85" hidden="1" customHeight="1">
      <c r="A6743" s="4" t="s">
        <v>6866</v>
      </c>
      <c r="B6743" s="5">
        <v>369712.85000000003</v>
      </c>
      <c r="C6743" s="5">
        <v>242327.91</v>
      </c>
      <c r="D6743" s="10">
        <f t="shared" si="315"/>
        <v>127384.94000000003</v>
      </c>
      <c r="E6743" s="11">
        <f t="shared" si="316"/>
        <v>0.65544897884939612</v>
      </c>
      <c r="F6743">
        <f t="shared" si="317"/>
        <v>343304.78928571427</v>
      </c>
    </row>
    <row r="6744" spans="1:6" ht="11.1" hidden="1" customHeight="1">
      <c r="A6744" s="4" t="s">
        <v>6867</v>
      </c>
      <c r="B6744" s="5">
        <v>366147.43285714288</v>
      </c>
      <c r="C6744" s="5">
        <v>192782.78</v>
      </c>
      <c r="D6744" s="10">
        <f t="shared" si="315"/>
        <v>173364.65285714288</v>
      </c>
      <c r="E6744" s="11">
        <f t="shared" si="316"/>
        <v>0.52651681454016008</v>
      </c>
      <c r="F6744">
        <f t="shared" si="317"/>
        <v>339994.04479591839</v>
      </c>
    </row>
    <row r="6745" spans="1:6" ht="11.85" hidden="1" customHeight="1">
      <c r="A6745" s="4" t="s">
        <v>6868</v>
      </c>
      <c r="B6745" s="5">
        <v>574756.78</v>
      </c>
      <c r="C6745" s="5">
        <v>297149.53999999998</v>
      </c>
      <c r="D6745" s="10">
        <f t="shared" si="315"/>
        <v>277607.24000000005</v>
      </c>
      <c r="E6745" s="11">
        <f t="shared" si="316"/>
        <v>0.51700049540955384</v>
      </c>
      <c r="F6745">
        <f t="shared" si="317"/>
        <v>533702.72428571433</v>
      </c>
    </row>
    <row r="6746" spans="1:6" ht="11.85" hidden="1" customHeight="1">
      <c r="A6746" s="4" t="s">
        <v>6869</v>
      </c>
      <c r="B6746" s="5">
        <v>350997.02857142856</v>
      </c>
      <c r="C6746" s="5">
        <v>176099.24</v>
      </c>
      <c r="D6746" s="10">
        <f t="shared" si="315"/>
        <v>174897.78857142857</v>
      </c>
      <c r="E6746" s="11">
        <f t="shared" si="316"/>
        <v>0.50171148376022068</v>
      </c>
      <c r="F6746">
        <f t="shared" si="317"/>
        <v>325925.81224489794</v>
      </c>
    </row>
    <row r="6747" spans="1:6" ht="11.85" hidden="1" customHeight="1">
      <c r="A6747" s="4" t="s">
        <v>6870</v>
      </c>
      <c r="B6747" s="5">
        <v>356973.87142857147</v>
      </c>
      <c r="C6747" s="5">
        <v>225251.35</v>
      </c>
      <c r="D6747" s="10">
        <f t="shared" si="315"/>
        <v>131722.52142857146</v>
      </c>
      <c r="E6747" s="11">
        <f t="shared" si="316"/>
        <v>0.63100234506959307</v>
      </c>
      <c r="F6747">
        <f t="shared" si="317"/>
        <v>331475.73775510211</v>
      </c>
    </row>
    <row r="6748" spans="1:6" ht="11.1" hidden="1" customHeight="1">
      <c r="A6748" s="4" t="s">
        <v>6871</v>
      </c>
      <c r="B6748" s="5">
        <v>486474.95</v>
      </c>
      <c r="C6748" s="5">
        <v>267043.7</v>
      </c>
      <c r="D6748" s="10">
        <f t="shared" si="315"/>
        <v>219431.25</v>
      </c>
      <c r="E6748" s="11">
        <f t="shared" si="316"/>
        <v>0.54893617852265575</v>
      </c>
      <c r="F6748">
        <f t="shared" si="317"/>
        <v>451726.73928571428</v>
      </c>
    </row>
    <row r="6749" spans="1:6" ht="11.85" hidden="1" customHeight="1">
      <c r="A6749" s="4" t="s">
        <v>6872</v>
      </c>
      <c r="B6749" s="5">
        <v>248314.11428571431</v>
      </c>
      <c r="C6749" s="5">
        <v>186715.25</v>
      </c>
      <c r="D6749" s="10">
        <f t="shared" si="315"/>
        <v>61598.864285714313</v>
      </c>
      <c r="E6749" s="11">
        <f t="shared" si="316"/>
        <v>0.751931683533552</v>
      </c>
      <c r="F6749">
        <f t="shared" si="317"/>
        <v>230577.39183673475</v>
      </c>
    </row>
    <row r="6750" spans="1:6" ht="11.85" hidden="1" customHeight="1">
      <c r="A6750" s="4" t="s">
        <v>6873</v>
      </c>
      <c r="B6750" s="5">
        <v>255878.20142857142</v>
      </c>
      <c r="C6750" s="5">
        <v>114183.73</v>
      </c>
      <c r="D6750" s="10">
        <f t="shared" si="315"/>
        <v>141694.47142857144</v>
      </c>
      <c r="E6750" s="11">
        <f t="shared" si="316"/>
        <v>0.44624250663991971</v>
      </c>
      <c r="F6750">
        <f t="shared" si="317"/>
        <v>237601.18704081632</v>
      </c>
    </row>
    <row r="6751" spans="1:6" ht="11.85" hidden="1" customHeight="1">
      <c r="A6751" s="4" t="s">
        <v>6874</v>
      </c>
      <c r="B6751" s="5">
        <v>303807.80857142858</v>
      </c>
      <c r="C6751" s="5">
        <v>139029.65</v>
      </c>
      <c r="D6751" s="10">
        <f t="shared" si="315"/>
        <v>164778.15857142859</v>
      </c>
      <c r="E6751" s="11">
        <f t="shared" si="316"/>
        <v>0.45762368865286285</v>
      </c>
      <c r="F6751">
        <f t="shared" si="317"/>
        <v>282107.25081632659</v>
      </c>
    </row>
    <row r="6752" spans="1:6" ht="11.85" hidden="1" customHeight="1">
      <c r="A6752" s="4" t="s">
        <v>6875</v>
      </c>
      <c r="B6752" s="5">
        <v>31087.55</v>
      </c>
      <c r="C6752" s="5">
        <v>15990.05</v>
      </c>
      <c r="D6752" s="10">
        <f t="shared" si="315"/>
        <v>15097.5</v>
      </c>
      <c r="E6752" s="11">
        <f t="shared" si="316"/>
        <v>0.51435542524258104</v>
      </c>
      <c r="F6752">
        <f t="shared" si="317"/>
        <v>28867.010714285712</v>
      </c>
    </row>
    <row r="6753" spans="1:6" ht="11.85" hidden="1" customHeight="1">
      <c r="A6753" s="4" t="s">
        <v>6876</v>
      </c>
      <c r="B6753" s="5">
        <v>104543.40000000001</v>
      </c>
      <c r="C6753" s="5">
        <v>29380</v>
      </c>
      <c r="D6753" s="10">
        <f t="shared" si="315"/>
        <v>75163.400000000009</v>
      </c>
      <c r="E6753" s="11">
        <f t="shared" si="316"/>
        <v>0.28103160983859332</v>
      </c>
      <c r="F6753">
        <f t="shared" si="317"/>
        <v>97076.014285714293</v>
      </c>
    </row>
    <row r="6754" spans="1:6" ht="11.85" hidden="1" customHeight="1">
      <c r="A6754" s="4" t="s">
        <v>6877</v>
      </c>
      <c r="B6754" s="5">
        <v>26186.550000000003</v>
      </c>
      <c r="C6754" s="5">
        <v>0</v>
      </c>
      <c r="D6754" s="10">
        <f t="shared" si="315"/>
        <v>26186.550000000003</v>
      </c>
      <c r="E6754" s="11">
        <f t="shared" si="316"/>
        <v>0</v>
      </c>
      <c r="F6754">
        <f t="shared" si="317"/>
        <v>24316.082142857147</v>
      </c>
    </row>
    <row r="6755" spans="1:6" ht="11.1" hidden="1" customHeight="1">
      <c r="A6755" s="4" t="s">
        <v>6878</v>
      </c>
      <c r="B6755" s="5">
        <v>23322</v>
      </c>
      <c r="C6755" s="5">
        <v>0</v>
      </c>
      <c r="D6755" s="10">
        <f t="shared" si="315"/>
        <v>23322</v>
      </c>
      <c r="E6755" s="11">
        <f t="shared" si="316"/>
        <v>0</v>
      </c>
      <c r="F6755">
        <f t="shared" si="317"/>
        <v>21656.142857142859</v>
      </c>
    </row>
    <row r="6756" spans="1:6" ht="11.85" hidden="1" customHeight="1">
      <c r="A6756" s="4" t="s">
        <v>6879</v>
      </c>
      <c r="B6756" s="5">
        <v>23389.600000000002</v>
      </c>
      <c r="C6756" s="5">
        <v>1967.55</v>
      </c>
      <c r="D6756" s="10">
        <f t="shared" si="315"/>
        <v>21422.050000000003</v>
      </c>
      <c r="E6756" s="11">
        <f t="shared" si="316"/>
        <v>8.412072032014227E-2</v>
      </c>
      <c r="F6756">
        <f t="shared" si="317"/>
        <v>21718.914285714291</v>
      </c>
    </row>
    <row r="6757" spans="1:6" ht="11.85" hidden="1" customHeight="1">
      <c r="A6757" s="4" t="s">
        <v>6880</v>
      </c>
      <c r="B6757" s="5">
        <v>23245.949999999997</v>
      </c>
      <c r="C6757" s="5">
        <v>0</v>
      </c>
      <c r="D6757" s="10">
        <f t="shared" si="315"/>
        <v>23245.949999999997</v>
      </c>
      <c r="E6757" s="11">
        <f t="shared" si="316"/>
        <v>0</v>
      </c>
      <c r="F6757">
        <f t="shared" si="317"/>
        <v>21585.524999999998</v>
      </c>
    </row>
    <row r="6758" spans="1:6" ht="11.85" hidden="1" customHeight="1">
      <c r="A6758" s="4" t="s">
        <v>6881</v>
      </c>
      <c r="B6758" s="5">
        <v>99163.164285714287</v>
      </c>
      <c r="C6758" s="5">
        <v>68203.05</v>
      </c>
      <c r="D6758" s="10">
        <f t="shared" si="315"/>
        <v>30960.114285714284</v>
      </c>
      <c r="E6758" s="11">
        <f t="shared" si="316"/>
        <v>0.68778614005791183</v>
      </c>
      <c r="F6758">
        <f t="shared" si="317"/>
        <v>92080.081122448988</v>
      </c>
    </row>
    <row r="6759" spans="1:6" ht="11.1" hidden="1" customHeight="1">
      <c r="A6759" s="4" t="s">
        <v>6882</v>
      </c>
      <c r="B6759" s="5">
        <v>97251.049999999988</v>
      </c>
      <c r="C6759" s="5">
        <v>75972</v>
      </c>
      <c r="D6759" s="10">
        <f t="shared" si="315"/>
        <v>21279.049999999988</v>
      </c>
      <c r="E6759" s="11">
        <f t="shared" si="316"/>
        <v>0.78119465034053626</v>
      </c>
      <c r="F6759">
        <f t="shared" si="317"/>
        <v>90304.546428571412</v>
      </c>
    </row>
    <row r="6760" spans="1:6" ht="11.85" hidden="1" customHeight="1">
      <c r="A6760" s="4" t="s">
        <v>6883</v>
      </c>
      <c r="B6760" s="5">
        <v>98028.450000000012</v>
      </c>
      <c r="C6760" s="5">
        <v>58128.3</v>
      </c>
      <c r="D6760" s="10">
        <f t="shared" si="315"/>
        <v>39900.150000000009</v>
      </c>
      <c r="E6760" s="11">
        <f t="shared" si="316"/>
        <v>0.5929737744501723</v>
      </c>
      <c r="F6760">
        <f t="shared" si="317"/>
        <v>91026.417857142864</v>
      </c>
    </row>
    <row r="6761" spans="1:6" ht="11.85" hidden="1" customHeight="1">
      <c r="A6761" s="4" t="s">
        <v>6884</v>
      </c>
      <c r="B6761" s="5">
        <v>112866.65</v>
      </c>
      <c r="C6761" s="5">
        <v>39193.050000000003</v>
      </c>
      <c r="D6761" s="10">
        <f t="shared" si="315"/>
        <v>73673.599999999991</v>
      </c>
      <c r="E6761" s="11">
        <f t="shared" si="316"/>
        <v>0.34725093727863815</v>
      </c>
      <c r="F6761">
        <f t="shared" si="317"/>
        <v>104804.74642857142</v>
      </c>
    </row>
    <row r="6762" spans="1:6" ht="11.85" hidden="1" customHeight="1">
      <c r="A6762" s="4" t="s">
        <v>6885</v>
      </c>
      <c r="B6762" s="5">
        <v>31568.420000000002</v>
      </c>
      <c r="C6762" s="5">
        <v>22142.18</v>
      </c>
      <c r="D6762" s="10">
        <f t="shared" si="315"/>
        <v>9426.2400000000016</v>
      </c>
      <c r="E6762" s="11">
        <f t="shared" si="316"/>
        <v>0.70140285766598387</v>
      </c>
      <c r="F6762">
        <f t="shared" si="317"/>
        <v>29313.532857142858</v>
      </c>
    </row>
    <row r="6763" spans="1:6" ht="11.1" hidden="1" customHeight="1">
      <c r="A6763" s="4" t="s">
        <v>6886</v>
      </c>
      <c r="B6763" s="5">
        <v>36056.651428571429</v>
      </c>
      <c r="C6763" s="5">
        <v>18333.79</v>
      </c>
      <c r="D6763" s="10">
        <f t="shared" si="315"/>
        <v>17722.861428571428</v>
      </c>
      <c r="E6763" s="11">
        <f t="shared" si="316"/>
        <v>0.50847178741263355</v>
      </c>
      <c r="F6763">
        <f t="shared" si="317"/>
        <v>33481.176326530607</v>
      </c>
    </row>
    <row r="6764" spans="1:6" ht="11.85" hidden="1" customHeight="1">
      <c r="A6764" s="4" t="s">
        <v>6887</v>
      </c>
      <c r="B6764" s="5">
        <v>62383.490000000005</v>
      </c>
      <c r="C6764" s="5">
        <v>25281.53</v>
      </c>
      <c r="D6764" s="10">
        <f t="shared" si="315"/>
        <v>37101.960000000006</v>
      </c>
      <c r="E6764" s="11">
        <f t="shared" si="316"/>
        <v>0.40525994938724968</v>
      </c>
      <c r="F6764">
        <f t="shared" si="317"/>
        <v>57927.526428571429</v>
      </c>
    </row>
    <row r="6765" spans="1:6" ht="11.85" customHeight="1">
      <c r="A6765" s="4" t="s">
        <v>6888</v>
      </c>
      <c r="B6765" s="5">
        <v>6966.068571428571</v>
      </c>
      <c r="C6765" s="5">
        <v>6765.66</v>
      </c>
      <c r="D6765" s="10">
        <f t="shared" si="315"/>
        <v>200.40857142857112</v>
      </c>
      <c r="E6765" s="11">
        <f t="shared" si="316"/>
        <v>0.97123074954350153</v>
      </c>
      <c r="F6765">
        <f t="shared" si="317"/>
        <v>6468.4922448979587</v>
      </c>
    </row>
    <row r="6766" spans="1:6" ht="11.85" hidden="1" customHeight="1">
      <c r="A6766" s="4" t="s">
        <v>6889</v>
      </c>
      <c r="B6766" s="5">
        <v>30603.43</v>
      </c>
      <c r="C6766" s="5">
        <v>14054.4</v>
      </c>
      <c r="D6766" s="10">
        <f t="shared" si="315"/>
        <v>16549.03</v>
      </c>
      <c r="E6766" s="11">
        <f t="shared" si="316"/>
        <v>0.4592426404491261</v>
      </c>
      <c r="F6766">
        <f t="shared" si="317"/>
        <v>28417.470714285715</v>
      </c>
    </row>
    <row r="6767" spans="1:6" ht="11.1" hidden="1" customHeight="1">
      <c r="A6767" s="4" t="s">
        <v>6890</v>
      </c>
      <c r="B6767" s="5">
        <v>35442.68</v>
      </c>
      <c r="C6767" s="5">
        <v>12897.17</v>
      </c>
      <c r="D6767" s="10">
        <f t="shared" si="315"/>
        <v>22545.510000000002</v>
      </c>
      <c r="E6767" s="11">
        <f t="shared" si="316"/>
        <v>0.36388811455567127</v>
      </c>
      <c r="F6767">
        <f t="shared" si="317"/>
        <v>32911.06</v>
      </c>
    </row>
    <row r="6768" spans="1:6" ht="11.85" hidden="1" customHeight="1">
      <c r="A6768" s="6" t="s">
        <v>6891</v>
      </c>
      <c r="B6768" s="7">
        <v>52718.992857142861</v>
      </c>
      <c r="C6768" s="7">
        <v>38289.67</v>
      </c>
      <c r="D6768" s="10">
        <f t="shared" si="315"/>
        <v>14429.322857142863</v>
      </c>
      <c r="E6768" s="11">
        <f t="shared" si="316"/>
        <v>0.72629744850696931</v>
      </c>
      <c r="F6768">
        <f t="shared" si="317"/>
        <v>48953.350510204087</v>
      </c>
    </row>
    <row r="6769" spans="1:6" ht="11.85" hidden="1" customHeight="1">
      <c r="A6769" s="1" t="s">
        <v>6892</v>
      </c>
      <c r="B6769" s="2">
        <v>150384.65000000002</v>
      </c>
      <c r="C6769" s="2">
        <v>78738.75</v>
      </c>
      <c r="D6769" s="10">
        <f t="shared" si="315"/>
        <v>71645.900000000023</v>
      </c>
      <c r="E6769" s="11">
        <f t="shared" si="316"/>
        <v>0.52358236030073535</v>
      </c>
      <c r="F6769">
        <f t="shared" si="317"/>
        <v>139642.88928571431</v>
      </c>
    </row>
    <row r="6770" spans="1:6" ht="11.1" hidden="1" customHeight="1">
      <c r="A6770" s="4" t="s">
        <v>6893</v>
      </c>
      <c r="B6770" s="5">
        <v>55613.869999999995</v>
      </c>
      <c r="C6770" s="5">
        <v>35686.71</v>
      </c>
      <c r="D6770" s="10">
        <f t="shared" si="315"/>
        <v>19927.159999999996</v>
      </c>
      <c r="E6770" s="11">
        <f t="shared" si="316"/>
        <v>0.64168722658574207</v>
      </c>
      <c r="F6770">
        <f t="shared" si="317"/>
        <v>51641.450714285711</v>
      </c>
    </row>
    <row r="6771" spans="1:6" ht="11.85" hidden="1" customHeight="1">
      <c r="A6771" s="4" t="s">
        <v>6894</v>
      </c>
      <c r="B6771" s="5">
        <v>102093.81</v>
      </c>
      <c r="C6771" s="5">
        <v>31915.64</v>
      </c>
      <c r="D6771" s="10">
        <f t="shared" si="315"/>
        <v>70178.17</v>
      </c>
      <c r="E6771" s="11">
        <f t="shared" si="316"/>
        <v>0.31261092126936979</v>
      </c>
      <c r="F6771">
        <f t="shared" si="317"/>
        <v>94801.395000000004</v>
      </c>
    </row>
    <row r="6772" spans="1:6" ht="11.85" hidden="1" customHeight="1">
      <c r="A6772" s="4" t="s">
        <v>6895</v>
      </c>
      <c r="B6772" s="5">
        <v>193256.65357142856</v>
      </c>
      <c r="C6772" s="5">
        <v>105278.88</v>
      </c>
      <c r="D6772" s="10">
        <f t="shared" si="315"/>
        <v>87977.773571428552</v>
      </c>
      <c r="E6772" s="11">
        <f t="shared" si="316"/>
        <v>0.54476199424144767</v>
      </c>
      <c r="F6772">
        <f t="shared" si="317"/>
        <v>179452.6068877551</v>
      </c>
    </row>
    <row r="6773" spans="1:6" ht="11.85" hidden="1" customHeight="1">
      <c r="A6773" s="4" t="s">
        <v>6896</v>
      </c>
      <c r="B6773" s="5">
        <v>38430.600000000006</v>
      </c>
      <c r="C6773" s="5">
        <v>25532.65</v>
      </c>
      <c r="D6773" s="10">
        <f t="shared" si="315"/>
        <v>12897.950000000004</v>
      </c>
      <c r="E6773" s="11">
        <f t="shared" si="316"/>
        <v>0.66438332995061222</v>
      </c>
      <c r="F6773">
        <f t="shared" si="317"/>
        <v>35685.557142857149</v>
      </c>
    </row>
    <row r="6774" spans="1:6" ht="11.1" hidden="1" customHeight="1">
      <c r="A6774" s="4" t="s">
        <v>6897</v>
      </c>
      <c r="B6774" s="5">
        <v>80503.150000000009</v>
      </c>
      <c r="C6774" s="5">
        <v>65301.599999999999</v>
      </c>
      <c r="D6774" s="10">
        <f t="shared" si="315"/>
        <v>15201.55000000001</v>
      </c>
      <c r="E6774" s="11">
        <f t="shared" si="316"/>
        <v>0.81116825863335773</v>
      </c>
      <c r="F6774">
        <f t="shared" si="317"/>
        <v>74752.925000000003</v>
      </c>
    </row>
    <row r="6775" spans="1:6" ht="11.85" hidden="1" customHeight="1">
      <c r="A6775" s="4" t="s">
        <v>6898</v>
      </c>
      <c r="B6775" s="5">
        <v>14087.060000000001</v>
      </c>
      <c r="C6775" s="5">
        <v>0</v>
      </c>
      <c r="D6775" s="10">
        <f t="shared" si="315"/>
        <v>14087.060000000001</v>
      </c>
      <c r="E6775" s="11">
        <f t="shared" si="316"/>
        <v>0</v>
      </c>
      <c r="F6775">
        <f t="shared" si="317"/>
        <v>13080.84142857143</v>
      </c>
    </row>
    <row r="6776" spans="1:6" ht="11.85" hidden="1" customHeight="1">
      <c r="A6776" s="4" t="s">
        <v>6899</v>
      </c>
      <c r="B6776" s="5">
        <v>22996.74</v>
      </c>
      <c r="C6776" s="5">
        <v>3459.59</v>
      </c>
      <c r="D6776" s="10">
        <f t="shared" si="315"/>
        <v>19537.150000000001</v>
      </c>
      <c r="E6776" s="11">
        <f t="shared" si="316"/>
        <v>0.15043827951266137</v>
      </c>
      <c r="F6776">
        <f t="shared" si="317"/>
        <v>21354.115714285716</v>
      </c>
    </row>
    <row r="6777" spans="1:6" ht="11.85" hidden="1" customHeight="1">
      <c r="A6777" s="4" t="s">
        <v>6900</v>
      </c>
      <c r="B6777" s="5">
        <v>46576.92</v>
      </c>
      <c r="C6777" s="5">
        <v>9772.23</v>
      </c>
      <c r="D6777" s="10">
        <f t="shared" si="315"/>
        <v>36804.69</v>
      </c>
      <c r="E6777" s="11">
        <f t="shared" si="316"/>
        <v>0.2098084201359815</v>
      </c>
      <c r="F6777">
        <f t="shared" si="317"/>
        <v>43249.997142857144</v>
      </c>
    </row>
    <row r="6778" spans="1:6" ht="11.1" hidden="1" customHeight="1">
      <c r="A6778" s="4" t="s">
        <v>6901</v>
      </c>
      <c r="B6778" s="5">
        <v>146430.05000000002</v>
      </c>
      <c r="C6778" s="5">
        <v>62877.3</v>
      </c>
      <c r="D6778" s="10">
        <f t="shared" si="315"/>
        <v>83552.750000000015</v>
      </c>
      <c r="E6778" s="11">
        <f t="shared" si="316"/>
        <v>0.42940161531051851</v>
      </c>
      <c r="F6778">
        <f t="shared" si="317"/>
        <v>135970.76071428572</v>
      </c>
    </row>
    <row r="6779" spans="1:6" ht="11.85" hidden="1" customHeight="1">
      <c r="A6779" s="4" t="s">
        <v>6902</v>
      </c>
      <c r="B6779" s="5">
        <v>212323.15000000002</v>
      </c>
      <c r="C6779" s="5">
        <v>94268.75</v>
      </c>
      <c r="D6779" s="10">
        <f t="shared" si="315"/>
        <v>118054.40000000002</v>
      </c>
      <c r="E6779" s="11">
        <f t="shared" si="316"/>
        <v>0.44398714883421797</v>
      </c>
      <c r="F6779">
        <f t="shared" si="317"/>
        <v>197157.21071428573</v>
      </c>
    </row>
    <row r="6780" spans="1:6" ht="11.85" hidden="1" customHeight="1">
      <c r="A6780" s="4" t="s">
        <v>6903</v>
      </c>
      <c r="B6780" s="5">
        <v>43963.66</v>
      </c>
      <c r="C6780" s="5">
        <v>20421.7</v>
      </c>
      <c r="D6780" s="10">
        <f t="shared" si="315"/>
        <v>23541.960000000003</v>
      </c>
      <c r="E6780" s="11">
        <f t="shared" si="316"/>
        <v>0.46451319112194023</v>
      </c>
      <c r="F6780">
        <f t="shared" si="317"/>
        <v>40823.398571428574</v>
      </c>
    </row>
    <row r="6781" spans="1:6" ht="11.85" hidden="1" customHeight="1">
      <c r="A6781" s="4" t="s">
        <v>6904</v>
      </c>
      <c r="B6781" s="5">
        <v>379869.75</v>
      </c>
      <c r="C6781" s="5">
        <v>276184.09999999998</v>
      </c>
      <c r="D6781" s="10">
        <f t="shared" si="315"/>
        <v>103685.65000000002</v>
      </c>
      <c r="E6781" s="11">
        <f t="shared" si="316"/>
        <v>0.7270494689298107</v>
      </c>
      <c r="F6781">
        <f t="shared" si="317"/>
        <v>352736.19642857142</v>
      </c>
    </row>
    <row r="6782" spans="1:6" ht="11.1" hidden="1" customHeight="1">
      <c r="A6782" s="4" t="s">
        <v>6905</v>
      </c>
      <c r="B6782" s="5">
        <v>41233.53</v>
      </c>
      <c r="C6782" s="5">
        <v>22624.78</v>
      </c>
      <c r="D6782" s="10">
        <f t="shared" si="315"/>
        <v>18608.75</v>
      </c>
      <c r="E6782" s="11">
        <f t="shared" si="316"/>
        <v>0.54869859553620559</v>
      </c>
      <c r="F6782">
        <f t="shared" si="317"/>
        <v>38288.277857142857</v>
      </c>
    </row>
    <row r="6783" spans="1:6" ht="11.85" hidden="1" customHeight="1">
      <c r="A6783" s="4" t="s">
        <v>6906</v>
      </c>
      <c r="B6783" s="5">
        <v>148289.05000000002</v>
      </c>
      <c r="C6783" s="5">
        <v>67999.25</v>
      </c>
      <c r="D6783" s="10">
        <f t="shared" si="315"/>
        <v>80289.800000000017</v>
      </c>
      <c r="E6783" s="11">
        <f t="shared" si="316"/>
        <v>0.45855880794974402</v>
      </c>
      <c r="F6783">
        <f t="shared" si="317"/>
        <v>137696.97500000001</v>
      </c>
    </row>
    <row r="6784" spans="1:6" ht="11.85" hidden="1" customHeight="1">
      <c r="A6784" s="4" t="s">
        <v>6907</v>
      </c>
      <c r="B6784" s="5">
        <v>429217.88</v>
      </c>
      <c r="C6784" s="5">
        <v>270099.98</v>
      </c>
      <c r="D6784" s="10">
        <f t="shared" si="315"/>
        <v>159117.90000000002</v>
      </c>
      <c r="E6784" s="11">
        <f t="shared" si="316"/>
        <v>0.6292840829464047</v>
      </c>
      <c r="F6784">
        <f t="shared" si="317"/>
        <v>398559.46</v>
      </c>
    </row>
    <row r="6785" spans="1:6" ht="11.85" hidden="1" customHeight="1">
      <c r="A6785" s="4" t="s">
        <v>6908</v>
      </c>
      <c r="B6785" s="5">
        <v>239769.66</v>
      </c>
      <c r="C6785" s="5" t="s">
        <v>6909</v>
      </c>
      <c r="D6785" s="10">
        <f t="shared" si="315"/>
        <v>239569.13</v>
      </c>
      <c r="E6785" s="11">
        <f t="shared" si="316"/>
        <v>8.3634434815480819E-4</v>
      </c>
      <c r="F6785">
        <f t="shared" si="317"/>
        <v>222643.25571428571</v>
      </c>
    </row>
    <row r="6786" spans="1:6" ht="11.1" hidden="1" customHeight="1">
      <c r="A6786" s="4" t="s">
        <v>6910</v>
      </c>
      <c r="B6786" s="5">
        <v>47451.040000000008</v>
      </c>
      <c r="C6786" s="5">
        <v>10082.700000000001</v>
      </c>
      <c r="D6786" s="10">
        <f t="shared" si="315"/>
        <v>37368.340000000011</v>
      </c>
      <c r="E6786" s="11">
        <f t="shared" si="316"/>
        <v>0.21248638596751512</v>
      </c>
      <c r="F6786">
        <f t="shared" si="317"/>
        <v>44061.680000000008</v>
      </c>
    </row>
    <row r="6787" spans="1:6" ht="11.85" hidden="1" customHeight="1">
      <c r="A6787" s="4" t="s">
        <v>6911</v>
      </c>
      <c r="B6787" s="5">
        <v>15594.539999999999</v>
      </c>
      <c r="C6787" s="5">
        <v>3123.12</v>
      </c>
      <c r="D6787" s="10">
        <f t="shared" ref="D6787:D6850" si="318">B6787-C6787</f>
        <v>12471.419999999998</v>
      </c>
      <c r="E6787" s="11">
        <f t="shared" ref="E6787:E6850" si="319">C6787/B6787</f>
        <v>0.20027009453308658</v>
      </c>
      <c r="F6787">
        <f t="shared" ref="F6787:F6850" si="320">B6787/14*13</f>
        <v>14480.644285714283</v>
      </c>
    </row>
    <row r="6788" spans="1:6" ht="11.85" hidden="1" customHeight="1">
      <c r="A6788" s="4" t="s">
        <v>6912</v>
      </c>
      <c r="B6788" s="5">
        <v>29256.5</v>
      </c>
      <c r="C6788" s="5">
        <v>7122.05</v>
      </c>
      <c r="D6788" s="10">
        <f t="shared" si="318"/>
        <v>22134.45</v>
      </c>
      <c r="E6788" s="11">
        <f t="shared" si="319"/>
        <v>0.2434347922683848</v>
      </c>
      <c r="F6788">
        <f t="shared" si="320"/>
        <v>27166.75</v>
      </c>
    </row>
    <row r="6789" spans="1:6" ht="11.85" hidden="1" customHeight="1">
      <c r="A6789" s="4" t="s">
        <v>6913</v>
      </c>
      <c r="B6789" s="5">
        <v>20389.850000000002</v>
      </c>
      <c r="C6789" s="5">
        <v>1772.55</v>
      </c>
      <c r="D6789" s="10">
        <f t="shared" si="318"/>
        <v>18617.300000000003</v>
      </c>
      <c r="E6789" s="11">
        <f t="shared" si="319"/>
        <v>8.6932959291019782E-2</v>
      </c>
      <c r="F6789">
        <f t="shared" si="320"/>
        <v>18933.432142857142</v>
      </c>
    </row>
    <row r="6790" spans="1:6" ht="11.1" hidden="1" customHeight="1">
      <c r="A6790" s="4" t="s">
        <v>6914</v>
      </c>
      <c r="B6790" s="5">
        <v>22268.350000000002</v>
      </c>
      <c r="C6790" s="5">
        <v>4613.8500000000004</v>
      </c>
      <c r="D6790" s="10">
        <f t="shared" si="318"/>
        <v>17654.5</v>
      </c>
      <c r="E6790" s="11">
        <f t="shared" si="319"/>
        <v>0.2071931687799051</v>
      </c>
      <c r="F6790">
        <f t="shared" si="320"/>
        <v>20677.753571428573</v>
      </c>
    </row>
    <row r="6791" spans="1:6" ht="11.85" hidden="1" customHeight="1">
      <c r="A6791" s="4" t="s">
        <v>6915</v>
      </c>
      <c r="B6791" s="5">
        <v>48477.649999999994</v>
      </c>
      <c r="C6791" s="5">
        <v>10141.950000000001</v>
      </c>
      <c r="D6791" s="10">
        <f t="shared" si="318"/>
        <v>38335.699999999997</v>
      </c>
      <c r="E6791" s="11">
        <f t="shared" si="319"/>
        <v>0.20920877971601351</v>
      </c>
      <c r="F6791">
        <f t="shared" si="320"/>
        <v>45014.960714285706</v>
      </c>
    </row>
    <row r="6792" spans="1:6" ht="11.85" hidden="1" customHeight="1">
      <c r="A6792" s="4" t="s">
        <v>6916</v>
      </c>
      <c r="B6792" s="5">
        <v>46981.48</v>
      </c>
      <c r="C6792" s="5">
        <v>12987.77</v>
      </c>
      <c r="D6792" s="10">
        <f t="shared" si="318"/>
        <v>33993.710000000006</v>
      </c>
      <c r="E6792" s="11">
        <f t="shared" si="319"/>
        <v>0.27644446279682972</v>
      </c>
      <c r="F6792">
        <f t="shared" si="320"/>
        <v>43625.66</v>
      </c>
    </row>
    <row r="6793" spans="1:6" ht="11.85" hidden="1" customHeight="1">
      <c r="A6793" s="4" t="s">
        <v>6917</v>
      </c>
      <c r="B6793" s="5">
        <v>70887.049999999988</v>
      </c>
      <c r="C6793" s="5">
        <v>18552.95</v>
      </c>
      <c r="D6793" s="10">
        <f t="shared" si="318"/>
        <v>52334.099999999991</v>
      </c>
      <c r="E6793" s="11">
        <f t="shared" si="319"/>
        <v>0.26172551968236801</v>
      </c>
      <c r="F6793">
        <f t="shared" si="320"/>
        <v>65823.689285714281</v>
      </c>
    </row>
    <row r="6794" spans="1:6" ht="11.1" hidden="1" customHeight="1">
      <c r="A6794" s="4" t="s">
        <v>6918</v>
      </c>
      <c r="B6794" s="5">
        <v>47249.149999999994</v>
      </c>
      <c r="C6794" s="5">
        <v>20632.52</v>
      </c>
      <c r="D6794" s="10">
        <f t="shared" si="318"/>
        <v>26616.629999999994</v>
      </c>
      <c r="E6794" s="11">
        <f t="shared" si="319"/>
        <v>0.43667494547520969</v>
      </c>
      <c r="F6794">
        <f t="shared" si="320"/>
        <v>43874.210714285706</v>
      </c>
    </row>
    <row r="6795" spans="1:6" ht="11.85" hidden="1" customHeight="1">
      <c r="A6795" s="4" t="s">
        <v>6919</v>
      </c>
      <c r="B6795" s="5">
        <v>81627</v>
      </c>
      <c r="C6795" s="5">
        <v>25692.6</v>
      </c>
      <c r="D6795" s="10">
        <f t="shared" si="318"/>
        <v>55934.400000000001</v>
      </c>
      <c r="E6795" s="11">
        <f t="shared" si="319"/>
        <v>0.31475614686317027</v>
      </c>
      <c r="F6795">
        <f t="shared" si="320"/>
        <v>75796.5</v>
      </c>
    </row>
    <row r="6796" spans="1:6" ht="11.85" hidden="1" customHeight="1">
      <c r="A6796" s="4" t="s">
        <v>6920</v>
      </c>
      <c r="B6796" s="5">
        <v>47152.950000000004</v>
      </c>
      <c r="C6796" s="5">
        <v>6240.03</v>
      </c>
      <c r="D6796" s="10">
        <f t="shared" si="318"/>
        <v>40912.920000000006</v>
      </c>
      <c r="E6796" s="11">
        <f t="shared" si="319"/>
        <v>0.13233594080540029</v>
      </c>
      <c r="F6796">
        <f t="shared" si="320"/>
        <v>43784.882142857146</v>
      </c>
    </row>
    <row r="6797" spans="1:6" ht="11.85" hidden="1" customHeight="1">
      <c r="A6797" s="4" t="s">
        <v>6921</v>
      </c>
      <c r="B6797" s="5">
        <v>137584.23714285716</v>
      </c>
      <c r="C6797" s="5">
        <v>70915.06</v>
      </c>
      <c r="D6797" s="10">
        <f t="shared" si="318"/>
        <v>66669.177142857166</v>
      </c>
      <c r="E6797" s="11">
        <f t="shared" si="319"/>
        <v>0.51543012101282437</v>
      </c>
      <c r="F6797">
        <f t="shared" si="320"/>
        <v>127756.79163265308</v>
      </c>
    </row>
    <row r="6798" spans="1:6" ht="11.1" hidden="1" customHeight="1">
      <c r="A6798" s="4" t="s">
        <v>6922</v>
      </c>
      <c r="B6798" s="5">
        <v>93653.56</v>
      </c>
      <c r="C6798" s="5">
        <v>34856.47</v>
      </c>
      <c r="D6798" s="10">
        <f t="shared" si="318"/>
        <v>58797.09</v>
      </c>
      <c r="E6798" s="11">
        <f t="shared" si="319"/>
        <v>0.37218521111210295</v>
      </c>
      <c r="F6798">
        <f t="shared" si="320"/>
        <v>86964.02</v>
      </c>
    </row>
    <row r="6799" spans="1:6" ht="11.85" hidden="1" customHeight="1">
      <c r="A6799" s="4" t="s">
        <v>6923</v>
      </c>
      <c r="B6799" s="5">
        <v>422377.36357142852</v>
      </c>
      <c r="C6799" s="5">
        <v>240271.45</v>
      </c>
      <c r="D6799" s="10">
        <f t="shared" si="318"/>
        <v>182105.91357142851</v>
      </c>
      <c r="E6799" s="11">
        <f t="shared" si="319"/>
        <v>0.56885494044561302</v>
      </c>
      <c r="F6799">
        <f t="shared" si="320"/>
        <v>392207.55188775505</v>
      </c>
    </row>
    <row r="6800" spans="1:6" ht="11.85" hidden="1" customHeight="1">
      <c r="A6800" s="4" t="s">
        <v>6924</v>
      </c>
      <c r="B6800" s="5">
        <v>18180.37</v>
      </c>
      <c r="C6800" s="5">
        <v>6322.09</v>
      </c>
      <c r="D6800" s="10">
        <f t="shared" si="318"/>
        <v>11858.279999999999</v>
      </c>
      <c r="E6800" s="11">
        <f t="shared" si="319"/>
        <v>0.34774264770188951</v>
      </c>
      <c r="F6800">
        <f t="shared" si="320"/>
        <v>16881.772142857142</v>
      </c>
    </row>
    <row r="6801" spans="1:6" ht="11.85" hidden="1" customHeight="1">
      <c r="A6801" s="4" t="s">
        <v>6925</v>
      </c>
      <c r="B6801" s="5">
        <v>394501.60285714286</v>
      </c>
      <c r="C6801" s="5">
        <v>218410.96</v>
      </c>
      <c r="D6801" s="10">
        <f t="shared" si="318"/>
        <v>176090.64285714287</v>
      </c>
      <c r="E6801" s="11">
        <f t="shared" si="319"/>
        <v>0.55363769986782818</v>
      </c>
      <c r="F6801">
        <f t="shared" si="320"/>
        <v>366322.91693877551</v>
      </c>
    </row>
    <row r="6802" spans="1:6" ht="11.1" hidden="1" customHeight="1">
      <c r="A6802" s="4" t="s">
        <v>6926</v>
      </c>
      <c r="B6802" s="5">
        <v>475541.82</v>
      </c>
      <c r="C6802" s="5">
        <v>241378.14</v>
      </c>
      <c r="D6802" s="10">
        <f t="shared" si="318"/>
        <v>234163.68</v>
      </c>
      <c r="E6802" s="11">
        <f t="shared" si="319"/>
        <v>0.50758551582277245</v>
      </c>
      <c r="F6802">
        <f t="shared" si="320"/>
        <v>441574.54714285716</v>
      </c>
    </row>
    <row r="6803" spans="1:6" ht="11.85" hidden="1" customHeight="1">
      <c r="A6803" s="4" t="s">
        <v>6927</v>
      </c>
      <c r="B6803" s="5">
        <v>81492.19</v>
      </c>
      <c r="C6803" s="5">
        <v>12486.97</v>
      </c>
      <c r="D6803" s="10">
        <f t="shared" si="318"/>
        <v>69005.22</v>
      </c>
      <c r="E6803" s="11">
        <f t="shared" si="319"/>
        <v>0.15322903949445951</v>
      </c>
      <c r="F6803">
        <f t="shared" si="320"/>
        <v>75671.319285714286</v>
      </c>
    </row>
    <row r="6804" spans="1:6" ht="11.85" hidden="1" customHeight="1">
      <c r="A6804" s="4" t="s">
        <v>6928</v>
      </c>
      <c r="B6804" s="5">
        <v>47886.149999999994</v>
      </c>
      <c r="C6804" s="5">
        <v>28781.35</v>
      </c>
      <c r="D6804" s="10">
        <f t="shared" si="318"/>
        <v>19104.799999999996</v>
      </c>
      <c r="E6804" s="11">
        <f t="shared" si="319"/>
        <v>0.60103704306986472</v>
      </c>
      <c r="F6804">
        <f t="shared" si="320"/>
        <v>44465.710714285706</v>
      </c>
    </row>
    <row r="6805" spans="1:6" ht="11.1" hidden="1" customHeight="1">
      <c r="A6805" s="4" t="s">
        <v>6929</v>
      </c>
      <c r="B6805" s="5">
        <v>48055.149999999994</v>
      </c>
      <c r="C6805" s="5">
        <v>34862.1</v>
      </c>
      <c r="D6805" s="10">
        <f t="shared" si="318"/>
        <v>13193.049999999996</v>
      </c>
      <c r="E6805" s="11">
        <f t="shared" si="319"/>
        <v>0.72546022642734442</v>
      </c>
      <c r="F6805">
        <f t="shared" si="320"/>
        <v>44622.639285714278</v>
      </c>
    </row>
    <row r="6806" spans="1:6" ht="11.85" hidden="1" customHeight="1">
      <c r="A6806" s="4" t="s">
        <v>6930</v>
      </c>
      <c r="B6806" s="5">
        <v>43207.264285714293</v>
      </c>
      <c r="C6806" s="5">
        <v>14752.35</v>
      </c>
      <c r="D6806" s="10">
        <f t="shared" si="318"/>
        <v>28454.914285714294</v>
      </c>
      <c r="E6806" s="11">
        <f t="shared" si="319"/>
        <v>0.3414321698880991</v>
      </c>
      <c r="F6806">
        <f t="shared" si="320"/>
        <v>40121.031122448985</v>
      </c>
    </row>
    <row r="6807" spans="1:6" ht="11.85" hidden="1" customHeight="1">
      <c r="A6807" s="4" t="s">
        <v>6931</v>
      </c>
      <c r="B6807" s="5">
        <v>44092.100000000006</v>
      </c>
      <c r="C6807" s="5">
        <v>17642.3</v>
      </c>
      <c r="D6807" s="10">
        <f t="shared" si="318"/>
        <v>26449.800000000007</v>
      </c>
      <c r="E6807" s="11">
        <f t="shared" si="319"/>
        <v>0.40012383170681365</v>
      </c>
      <c r="F6807">
        <f t="shared" si="320"/>
        <v>40942.664285714294</v>
      </c>
    </row>
    <row r="6808" spans="1:6" ht="11.85" hidden="1" customHeight="1">
      <c r="A6808" s="4" t="s">
        <v>6932</v>
      </c>
      <c r="B6808" s="5">
        <v>43103.450000000004</v>
      </c>
      <c r="C6808" s="5">
        <v>0</v>
      </c>
      <c r="D6808" s="10">
        <f t="shared" si="318"/>
        <v>43103.450000000004</v>
      </c>
      <c r="E6808" s="11">
        <f t="shared" si="319"/>
        <v>0</v>
      </c>
      <c r="F6808">
        <f t="shared" si="320"/>
        <v>40024.632142857146</v>
      </c>
    </row>
    <row r="6809" spans="1:6" ht="11.1" hidden="1" customHeight="1">
      <c r="A6809" s="4" t="s">
        <v>6933</v>
      </c>
      <c r="B6809" s="5">
        <v>230493.0642857143</v>
      </c>
      <c r="C6809" s="5">
        <v>193923.6</v>
      </c>
      <c r="D6809" s="10">
        <f t="shared" si="318"/>
        <v>36569.46428571429</v>
      </c>
      <c r="E6809" s="11">
        <f t="shared" si="319"/>
        <v>0.84134245254172346</v>
      </c>
      <c r="F6809">
        <f t="shared" si="320"/>
        <v>214029.27397959185</v>
      </c>
    </row>
    <row r="6810" spans="1:6" ht="11.85" hidden="1" customHeight="1">
      <c r="A6810" s="6" t="s">
        <v>6934</v>
      </c>
      <c r="B6810" s="7">
        <v>335634</v>
      </c>
      <c r="C6810" s="7">
        <v>302102.84999999998</v>
      </c>
      <c r="D6810" s="10">
        <f t="shared" si="318"/>
        <v>33531.150000000023</v>
      </c>
      <c r="E6810" s="11">
        <f t="shared" si="319"/>
        <v>0.90009608680884523</v>
      </c>
      <c r="F6810">
        <f t="shared" si="320"/>
        <v>311660.14285714284</v>
      </c>
    </row>
    <row r="6811" spans="1:6" ht="11.85" hidden="1" customHeight="1">
      <c r="A6811" s="1" t="s">
        <v>6935</v>
      </c>
      <c r="B6811" s="2">
        <v>344284.38571428566</v>
      </c>
      <c r="C6811" s="2">
        <v>268793.90000000002</v>
      </c>
      <c r="D6811" s="10">
        <f t="shared" si="318"/>
        <v>75490.485714285634</v>
      </c>
      <c r="E6811" s="11">
        <f t="shared" si="319"/>
        <v>0.78073218290842383</v>
      </c>
      <c r="F6811">
        <f t="shared" si="320"/>
        <v>319692.64387755096</v>
      </c>
    </row>
    <row r="6812" spans="1:6" ht="11.1" hidden="1" customHeight="1">
      <c r="A6812" s="4" t="s">
        <v>6936</v>
      </c>
      <c r="B6812" s="5">
        <v>343494.91428571427</v>
      </c>
      <c r="C6812" s="5">
        <v>301944.5</v>
      </c>
      <c r="D6812" s="10">
        <f t="shared" si="318"/>
        <v>41550.414285714272</v>
      </c>
      <c r="E6812" s="11">
        <f t="shared" si="319"/>
        <v>0.87903630430128221</v>
      </c>
      <c r="F6812">
        <f t="shared" si="320"/>
        <v>318959.56326530612</v>
      </c>
    </row>
    <row r="6813" spans="1:6" ht="11.85" hidden="1" customHeight="1">
      <c r="A6813" s="4" t="s">
        <v>6937</v>
      </c>
      <c r="B6813" s="5">
        <v>215876.44</v>
      </c>
      <c r="C6813" s="5">
        <v>194698.29</v>
      </c>
      <c r="D6813" s="10">
        <f t="shared" si="318"/>
        <v>21178.149999999994</v>
      </c>
      <c r="E6813" s="11">
        <f t="shared" si="319"/>
        <v>0.90189689064726097</v>
      </c>
      <c r="F6813">
        <f t="shared" si="320"/>
        <v>200456.6942857143</v>
      </c>
    </row>
    <row r="6814" spans="1:6" ht="11.85" hidden="1" customHeight="1">
      <c r="A6814" s="4" t="s">
        <v>6938</v>
      </c>
      <c r="B6814" s="5">
        <v>239329.35</v>
      </c>
      <c r="C6814" s="5">
        <v>213107.13</v>
      </c>
      <c r="D6814" s="10">
        <f t="shared" si="318"/>
        <v>26222.22</v>
      </c>
      <c r="E6814" s="11">
        <f t="shared" si="319"/>
        <v>0.89043458313825696</v>
      </c>
      <c r="F6814">
        <f t="shared" si="320"/>
        <v>222234.3964285714</v>
      </c>
    </row>
    <row r="6815" spans="1:6" ht="11.85" hidden="1" customHeight="1">
      <c r="A6815" s="4" t="s">
        <v>6939</v>
      </c>
      <c r="B6815" s="5">
        <v>403259.35000000003</v>
      </c>
      <c r="C6815" s="5">
        <v>347998.5</v>
      </c>
      <c r="D6815" s="10">
        <f t="shared" si="318"/>
        <v>55260.850000000035</v>
      </c>
      <c r="E6815" s="11">
        <f t="shared" si="319"/>
        <v>0.86296449170986356</v>
      </c>
      <c r="F6815">
        <f t="shared" si="320"/>
        <v>374455.11071428575</v>
      </c>
    </row>
    <row r="6816" spans="1:6" ht="11.1" hidden="1" customHeight="1">
      <c r="A6816" s="4" t="s">
        <v>6940</v>
      </c>
      <c r="B6816" s="5">
        <v>227349.6642857143</v>
      </c>
      <c r="C6816" s="5">
        <v>177479.85</v>
      </c>
      <c r="D6816" s="10">
        <f t="shared" si="318"/>
        <v>49869.814285714296</v>
      </c>
      <c r="E6816" s="11">
        <f t="shared" si="319"/>
        <v>0.78064707312238635</v>
      </c>
      <c r="F6816">
        <f t="shared" si="320"/>
        <v>211110.40255102044</v>
      </c>
    </row>
    <row r="6817" spans="1:6" ht="11.85" hidden="1" customHeight="1">
      <c r="A6817" s="4" t="s">
        <v>6941</v>
      </c>
      <c r="B6817" s="5">
        <v>219887.7107142857</v>
      </c>
      <c r="C6817" s="5">
        <v>185276.65</v>
      </c>
      <c r="D6817" s="10">
        <f t="shared" si="318"/>
        <v>34611.060714285704</v>
      </c>
      <c r="E6817" s="11">
        <f t="shared" si="319"/>
        <v>0.84259665716717524</v>
      </c>
      <c r="F6817">
        <f t="shared" si="320"/>
        <v>204181.4456632653</v>
      </c>
    </row>
    <row r="6818" spans="1:6" ht="11.85" hidden="1" customHeight="1">
      <c r="A6818" s="4" t="s">
        <v>6942</v>
      </c>
      <c r="B6818" s="5">
        <v>231816.09285714285</v>
      </c>
      <c r="C6818" s="5">
        <v>192551.45</v>
      </c>
      <c r="D6818" s="10">
        <f t="shared" si="318"/>
        <v>39264.642857142841</v>
      </c>
      <c r="E6818" s="11">
        <f t="shared" si="319"/>
        <v>0.83062158294014665</v>
      </c>
      <c r="F6818">
        <f t="shared" si="320"/>
        <v>215257.80051020408</v>
      </c>
    </row>
    <row r="6819" spans="1:6" ht="11.85" hidden="1" customHeight="1">
      <c r="A6819" s="4" t="s">
        <v>6943</v>
      </c>
      <c r="B6819" s="5">
        <v>367879.80357142858</v>
      </c>
      <c r="C6819" s="5">
        <v>308953.45</v>
      </c>
      <c r="D6819" s="10">
        <f t="shared" si="318"/>
        <v>58926.353571428568</v>
      </c>
      <c r="E6819" s="11">
        <f t="shared" si="319"/>
        <v>0.8398217216619035</v>
      </c>
      <c r="F6819">
        <f t="shared" si="320"/>
        <v>341602.67474489799</v>
      </c>
    </row>
    <row r="6820" spans="1:6" ht="11.1" hidden="1" customHeight="1">
      <c r="A6820" s="4" t="s">
        <v>6944</v>
      </c>
      <c r="B6820" s="5">
        <v>235110.38571428569</v>
      </c>
      <c r="C6820" s="5">
        <v>213243.55</v>
      </c>
      <c r="D6820" s="10">
        <f t="shared" si="318"/>
        <v>21866.835714285698</v>
      </c>
      <c r="E6820" s="11">
        <f t="shared" si="319"/>
        <v>0.90699332295401425</v>
      </c>
      <c r="F6820">
        <f t="shared" si="320"/>
        <v>218316.78673469386</v>
      </c>
    </row>
    <row r="6821" spans="1:6" ht="11.85" hidden="1" customHeight="1">
      <c r="A6821" s="4" t="s">
        <v>6945</v>
      </c>
      <c r="B6821" s="5">
        <v>221667.64285714284</v>
      </c>
      <c r="C6821" s="5">
        <v>196517.75</v>
      </c>
      <c r="D6821" s="10">
        <f t="shared" si="318"/>
        <v>25149.892857142841</v>
      </c>
      <c r="E6821" s="11">
        <f t="shared" si="319"/>
        <v>0.88654233638713309</v>
      </c>
      <c r="F6821">
        <f t="shared" si="320"/>
        <v>205834.23979591834</v>
      </c>
    </row>
    <row r="6822" spans="1:6" ht="11.85" hidden="1" customHeight="1">
      <c r="A6822" s="4" t="s">
        <v>6946</v>
      </c>
      <c r="B6822" s="5">
        <v>240671.08928571429</v>
      </c>
      <c r="C6822" s="5">
        <v>189324.59</v>
      </c>
      <c r="D6822" s="10">
        <f t="shared" si="318"/>
        <v>51346.499285714293</v>
      </c>
      <c r="E6822" s="11">
        <f t="shared" si="319"/>
        <v>0.78665281551637489</v>
      </c>
      <c r="F6822">
        <f t="shared" si="320"/>
        <v>223480.29719387754</v>
      </c>
    </row>
    <row r="6823" spans="1:6" ht="11.85" hidden="1" customHeight="1">
      <c r="A6823" s="4" t="s">
        <v>6947</v>
      </c>
      <c r="B6823" s="5">
        <v>305862.23571428569</v>
      </c>
      <c r="C6823" s="5">
        <v>256171.15</v>
      </c>
      <c r="D6823" s="10">
        <f t="shared" si="318"/>
        <v>49691.085714285698</v>
      </c>
      <c r="E6823" s="11">
        <f t="shared" si="319"/>
        <v>0.83753768882830137</v>
      </c>
      <c r="F6823">
        <f t="shared" si="320"/>
        <v>284014.93316326529</v>
      </c>
    </row>
    <row r="6824" spans="1:6" ht="11.1" hidden="1" customHeight="1">
      <c r="A6824" s="4" t="s">
        <v>6948</v>
      </c>
      <c r="B6824" s="5">
        <v>60333</v>
      </c>
      <c r="C6824" s="5">
        <v>11497.95</v>
      </c>
      <c r="D6824" s="10">
        <f t="shared" si="318"/>
        <v>48835.05</v>
      </c>
      <c r="E6824" s="11">
        <f t="shared" si="319"/>
        <v>0.19057480980557906</v>
      </c>
      <c r="F6824">
        <f t="shared" si="320"/>
        <v>56023.5</v>
      </c>
    </row>
    <row r="6825" spans="1:6" ht="11.85" hidden="1" customHeight="1">
      <c r="A6825" s="4" t="s">
        <v>6949</v>
      </c>
      <c r="B6825" s="5">
        <v>26411.449999999997</v>
      </c>
      <c r="C6825" s="5">
        <v>6571.35</v>
      </c>
      <c r="D6825" s="10">
        <f t="shared" si="318"/>
        <v>19840.099999999999</v>
      </c>
      <c r="E6825" s="11">
        <f t="shared" si="319"/>
        <v>0.24880686217530659</v>
      </c>
      <c r="F6825">
        <f t="shared" si="320"/>
        <v>24524.917857142853</v>
      </c>
    </row>
    <row r="6826" spans="1:6" ht="11.85" hidden="1" customHeight="1">
      <c r="A6826" s="4" t="s">
        <v>6950</v>
      </c>
      <c r="B6826" s="5">
        <v>45748.299999999996</v>
      </c>
      <c r="C6826" s="5">
        <v>28714.05</v>
      </c>
      <c r="D6826" s="10">
        <f t="shared" si="318"/>
        <v>17034.249999999996</v>
      </c>
      <c r="E6826" s="11">
        <f t="shared" si="319"/>
        <v>0.62765283081557133</v>
      </c>
      <c r="F6826">
        <f t="shared" si="320"/>
        <v>42480.564285714281</v>
      </c>
    </row>
    <row r="6827" spans="1:6" ht="11.85" hidden="1" customHeight="1">
      <c r="A6827" s="4" t="s">
        <v>6951</v>
      </c>
      <c r="B6827" s="5">
        <v>49246.600000000006</v>
      </c>
      <c r="C6827" s="5">
        <v>45457.55</v>
      </c>
      <c r="D6827" s="10">
        <f t="shared" si="318"/>
        <v>3789.0500000000029</v>
      </c>
      <c r="E6827" s="11">
        <f t="shared" si="319"/>
        <v>0.92305966300211584</v>
      </c>
      <c r="F6827">
        <f t="shared" si="320"/>
        <v>45728.985714285722</v>
      </c>
    </row>
    <row r="6828" spans="1:6" ht="11.1" hidden="1" customHeight="1">
      <c r="A6828" s="4" t="s">
        <v>6952</v>
      </c>
      <c r="B6828" s="5">
        <v>58119.1</v>
      </c>
      <c r="C6828" s="5">
        <v>42911.7</v>
      </c>
      <c r="D6828" s="10">
        <f t="shared" si="318"/>
        <v>15207.400000000001</v>
      </c>
      <c r="E6828" s="11">
        <f t="shared" si="319"/>
        <v>0.73834075200751559</v>
      </c>
      <c r="F6828">
        <f t="shared" si="320"/>
        <v>53967.735714285714</v>
      </c>
    </row>
    <row r="6829" spans="1:6" ht="11.85" customHeight="1">
      <c r="A6829" s="4" t="s">
        <v>6953</v>
      </c>
      <c r="B6829" s="5">
        <v>65014.299999999996</v>
      </c>
      <c r="C6829" s="5">
        <v>64117.95</v>
      </c>
      <c r="D6829" s="10">
        <f t="shared" si="318"/>
        <v>896.34999999999854</v>
      </c>
      <c r="E6829" s="11">
        <f t="shared" si="319"/>
        <v>0.9862130331327108</v>
      </c>
      <c r="F6829">
        <f t="shared" si="320"/>
        <v>60370.421428571426</v>
      </c>
    </row>
    <row r="6830" spans="1:6" ht="11.85" customHeight="1">
      <c r="A6830" s="4" t="s">
        <v>6954</v>
      </c>
      <c r="B6830" s="5">
        <v>59488</v>
      </c>
      <c r="C6830" s="5">
        <v>57051.8</v>
      </c>
      <c r="D6830" s="10">
        <f t="shared" si="318"/>
        <v>2436.1999999999971</v>
      </c>
      <c r="E6830" s="11">
        <f t="shared" si="319"/>
        <v>0.95904720279720279</v>
      </c>
      <c r="F6830">
        <f t="shared" si="320"/>
        <v>55238.857142857138</v>
      </c>
    </row>
    <row r="6831" spans="1:6" ht="11.85" hidden="1" customHeight="1">
      <c r="A6831" s="4" t="s">
        <v>6955</v>
      </c>
      <c r="B6831" s="5">
        <v>56948.171428571426</v>
      </c>
      <c r="C6831" s="5">
        <v>47747.32</v>
      </c>
      <c r="D6831" s="10">
        <f t="shared" si="318"/>
        <v>9200.8514285714264</v>
      </c>
      <c r="E6831" s="11">
        <f t="shared" si="319"/>
        <v>0.83843464684179003</v>
      </c>
      <c r="F6831">
        <f t="shared" si="320"/>
        <v>52880.444897959183</v>
      </c>
    </row>
    <row r="6832" spans="1:6" ht="11.1" hidden="1" customHeight="1">
      <c r="A6832" s="4" t="s">
        <v>6956</v>
      </c>
      <c r="B6832" s="5">
        <v>49348</v>
      </c>
      <c r="C6832" s="5">
        <v>32330.9</v>
      </c>
      <c r="D6832" s="10">
        <f t="shared" si="318"/>
        <v>17017.099999999999</v>
      </c>
      <c r="E6832" s="11">
        <f t="shared" si="319"/>
        <v>0.65516130339628764</v>
      </c>
      <c r="F6832">
        <f t="shared" si="320"/>
        <v>45823.142857142855</v>
      </c>
    </row>
    <row r="6833" spans="1:6" ht="11.85" hidden="1" customHeight="1">
      <c r="A6833" s="4" t="s">
        <v>6957</v>
      </c>
      <c r="B6833" s="5">
        <v>55820.7</v>
      </c>
      <c r="C6833" s="5">
        <v>41952.3</v>
      </c>
      <c r="D6833" s="10">
        <f t="shared" si="318"/>
        <v>13868.399999999994</v>
      </c>
      <c r="E6833" s="11">
        <f t="shared" si="319"/>
        <v>0.75155453084608403</v>
      </c>
      <c r="F6833">
        <f t="shared" si="320"/>
        <v>51833.507142857139</v>
      </c>
    </row>
    <row r="6834" spans="1:6" ht="11.85" customHeight="1">
      <c r="A6834" s="4" t="s">
        <v>6958</v>
      </c>
      <c r="B6834" s="5">
        <v>57696.6</v>
      </c>
      <c r="C6834" s="5">
        <v>56209.4</v>
      </c>
      <c r="D6834" s="10">
        <f t="shared" si="318"/>
        <v>1487.1999999999971</v>
      </c>
      <c r="E6834" s="11">
        <f t="shared" si="319"/>
        <v>0.97422378441710611</v>
      </c>
      <c r="F6834">
        <f t="shared" si="320"/>
        <v>53575.414285714287</v>
      </c>
    </row>
    <row r="6835" spans="1:6" ht="11.85" hidden="1" customHeight="1">
      <c r="A6835" s="4" t="s">
        <v>6959</v>
      </c>
      <c r="B6835" s="5">
        <v>60054.279999999992</v>
      </c>
      <c r="C6835" s="5">
        <v>44973.21</v>
      </c>
      <c r="D6835" s="10">
        <f t="shared" si="318"/>
        <v>15081.069999999992</v>
      </c>
      <c r="E6835" s="11">
        <f t="shared" si="319"/>
        <v>0.74887601683010774</v>
      </c>
      <c r="F6835">
        <f t="shared" si="320"/>
        <v>55764.68857142856</v>
      </c>
    </row>
    <row r="6836" spans="1:6" ht="11.1" hidden="1" customHeight="1">
      <c r="A6836" s="4" t="s">
        <v>6960</v>
      </c>
      <c r="B6836" s="5">
        <v>57248.75</v>
      </c>
      <c r="C6836" s="5">
        <v>52226.95</v>
      </c>
      <c r="D6836" s="10">
        <f t="shared" si="318"/>
        <v>5021.8000000000029</v>
      </c>
      <c r="E6836" s="11">
        <f t="shared" si="319"/>
        <v>0.91228105417148841</v>
      </c>
      <c r="F6836">
        <f t="shared" si="320"/>
        <v>53159.553571428572</v>
      </c>
    </row>
    <row r="6837" spans="1:6" ht="11.85" hidden="1" customHeight="1">
      <c r="A6837" s="4" t="s">
        <v>6961</v>
      </c>
      <c r="B6837" s="5">
        <v>65073.450000000004</v>
      </c>
      <c r="C6837" s="5">
        <v>37931.4</v>
      </c>
      <c r="D6837" s="10">
        <f t="shared" si="318"/>
        <v>27142.050000000003</v>
      </c>
      <c r="E6837" s="11">
        <f t="shared" si="319"/>
        <v>0.58290132150669738</v>
      </c>
      <c r="F6837">
        <f t="shared" si="320"/>
        <v>60425.346428571429</v>
      </c>
    </row>
    <row r="6838" spans="1:6" ht="11.85" hidden="1" customHeight="1">
      <c r="A6838" s="4" t="s">
        <v>6962</v>
      </c>
      <c r="B6838" s="5">
        <v>53801.15</v>
      </c>
      <c r="C6838" s="5">
        <v>21791.9</v>
      </c>
      <c r="D6838" s="10">
        <f t="shared" si="318"/>
        <v>32009.25</v>
      </c>
      <c r="E6838" s="11">
        <f t="shared" si="319"/>
        <v>0.40504524531538827</v>
      </c>
      <c r="F6838">
        <f t="shared" si="320"/>
        <v>49958.210714285713</v>
      </c>
    </row>
    <row r="6839" spans="1:6" ht="11.85" hidden="1" customHeight="1">
      <c r="A6839" s="4" t="s">
        <v>6963</v>
      </c>
      <c r="B6839" s="5">
        <v>44628.071428571428</v>
      </c>
      <c r="C6839" s="5">
        <v>26332.799999999999</v>
      </c>
      <c r="D6839" s="10">
        <f t="shared" si="318"/>
        <v>18295.271428571428</v>
      </c>
      <c r="E6839" s="11">
        <f t="shared" si="319"/>
        <v>0.59005014460789418</v>
      </c>
      <c r="F6839">
        <f t="shared" si="320"/>
        <v>41440.352040816331</v>
      </c>
    </row>
    <row r="6840" spans="1:6" ht="11.1" hidden="1" customHeight="1">
      <c r="A6840" s="4" t="s">
        <v>6964</v>
      </c>
      <c r="B6840" s="5">
        <v>72526.349999999991</v>
      </c>
      <c r="C6840" s="5">
        <v>37436.1</v>
      </c>
      <c r="D6840" s="10">
        <f t="shared" si="318"/>
        <v>35090.249999999993</v>
      </c>
      <c r="E6840" s="11">
        <f t="shared" si="319"/>
        <v>0.51617239803188775</v>
      </c>
      <c r="F6840">
        <f t="shared" si="320"/>
        <v>67345.896428571432</v>
      </c>
    </row>
    <row r="6841" spans="1:6" ht="11.85" hidden="1" customHeight="1">
      <c r="A6841" s="4" t="s">
        <v>6965</v>
      </c>
      <c r="B6841" s="5">
        <v>50079.528571428571</v>
      </c>
      <c r="C6841" s="5">
        <v>17850.95</v>
      </c>
      <c r="D6841" s="10">
        <f t="shared" si="318"/>
        <v>32228.57857142857</v>
      </c>
      <c r="E6841" s="11">
        <f t="shared" si="319"/>
        <v>0.35645203757337973</v>
      </c>
      <c r="F6841">
        <f t="shared" si="320"/>
        <v>46502.419387755101</v>
      </c>
    </row>
    <row r="6842" spans="1:6" ht="11.85" hidden="1" customHeight="1">
      <c r="A6842" s="4" t="s">
        <v>6966</v>
      </c>
      <c r="B6842" s="5">
        <v>65380.064285714288</v>
      </c>
      <c r="C6842" s="5">
        <v>47961.55</v>
      </c>
      <c r="D6842" s="10">
        <f t="shared" si="318"/>
        <v>17418.514285714286</v>
      </c>
      <c r="E6842" s="11">
        <f t="shared" si="319"/>
        <v>0.73358064914720078</v>
      </c>
      <c r="F6842">
        <f t="shared" si="320"/>
        <v>60710.059693877556</v>
      </c>
    </row>
    <row r="6843" spans="1:6" ht="11.85" hidden="1" customHeight="1">
      <c r="A6843" s="4" t="s">
        <v>6967</v>
      </c>
      <c r="B6843" s="5">
        <v>65605.799999999988</v>
      </c>
      <c r="C6843" s="5">
        <v>40610.85</v>
      </c>
      <c r="D6843" s="10">
        <f t="shared" si="318"/>
        <v>24994.94999999999</v>
      </c>
      <c r="E6843" s="11">
        <f t="shared" si="319"/>
        <v>0.6190131055485949</v>
      </c>
      <c r="F6843">
        <f t="shared" si="320"/>
        <v>60919.671428571419</v>
      </c>
    </row>
    <row r="6844" spans="1:6" ht="11.1" hidden="1" customHeight="1">
      <c r="A6844" s="4" t="s">
        <v>6968</v>
      </c>
      <c r="B6844" s="5">
        <v>119414.79642857143</v>
      </c>
      <c r="C6844" s="5">
        <v>71250.399999999994</v>
      </c>
      <c r="D6844" s="10">
        <f t="shared" si="318"/>
        <v>48164.396428571432</v>
      </c>
      <c r="E6844" s="11">
        <f t="shared" si="319"/>
        <v>0.59666307803504726</v>
      </c>
      <c r="F6844">
        <f t="shared" si="320"/>
        <v>110885.16811224489</v>
      </c>
    </row>
    <row r="6845" spans="1:6" ht="11.85" hidden="1" customHeight="1">
      <c r="A6845" s="4" t="s">
        <v>6969</v>
      </c>
      <c r="B6845" s="5">
        <v>109917.6</v>
      </c>
      <c r="C6845" s="5">
        <v>78524.55</v>
      </c>
      <c r="D6845" s="10">
        <f t="shared" si="318"/>
        <v>31393.050000000003</v>
      </c>
      <c r="E6845" s="11">
        <f t="shared" si="319"/>
        <v>0.71439469202384331</v>
      </c>
      <c r="F6845">
        <f t="shared" si="320"/>
        <v>102066.34285714287</v>
      </c>
    </row>
    <row r="6846" spans="1:6" ht="11.85" hidden="1" customHeight="1">
      <c r="A6846" s="4" t="s">
        <v>6970</v>
      </c>
      <c r="B6846" s="5">
        <v>111797.12142857142</v>
      </c>
      <c r="C6846" s="5">
        <v>45101.27</v>
      </c>
      <c r="D6846" s="10">
        <f t="shared" si="318"/>
        <v>66695.851428571419</v>
      </c>
      <c r="E6846" s="11">
        <f t="shared" si="319"/>
        <v>0.403420673302539</v>
      </c>
      <c r="F6846">
        <f t="shared" si="320"/>
        <v>103811.61275510205</v>
      </c>
    </row>
    <row r="6847" spans="1:6" ht="11.85" hidden="1" customHeight="1">
      <c r="A6847" s="4" t="s">
        <v>6971</v>
      </c>
      <c r="B6847" s="5">
        <v>64042.549999999996</v>
      </c>
      <c r="C6847" s="5">
        <v>12066.6</v>
      </c>
      <c r="D6847" s="10">
        <f t="shared" si="318"/>
        <v>51975.95</v>
      </c>
      <c r="E6847" s="11">
        <f t="shared" si="319"/>
        <v>0.18841535822667899</v>
      </c>
      <c r="F6847">
        <f t="shared" si="320"/>
        <v>59468.082142857136</v>
      </c>
    </row>
    <row r="6848" spans="1:6" ht="11.1" hidden="1" customHeight="1">
      <c r="A6848" s="4" t="s">
        <v>6972</v>
      </c>
      <c r="B6848" s="5">
        <v>63516.179999999993</v>
      </c>
      <c r="C6848" s="5">
        <v>44167.23</v>
      </c>
      <c r="D6848" s="10">
        <f t="shared" si="318"/>
        <v>19348.94999999999</v>
      </c>
      <c r="E6848" s="11">
        <f t="shared" si="319"/>
        <v>0.69536974673225005</v>
      </c>
      <c r="F6848">
        <f t="shared" si="320"/>
        <v>58979.31</v>
      </c>
    </row>
    <row r="6849" spans="1:6" ht="11.85" hidden="1" customHeight="1">
      <c r="A6849" s="4" t="s">
        <v>6973</v>
      </c>
      <c r="B6849" s="5">
        <v>16562</v>
      </c>
      <c r="C6849" s="5">
        <v>0</v>
      </c>
      <c r="D6849" s="10">
        <f t="shared" si="318"/>
        <v>16562</v>
      </c>
      <c r="E6849" s="11">
        <f t="shared" si="319"/>
        <v>0</v>
      </c>
      <c r="F6849">
        <f t="shared" si="320"/>
        <v>15379</v>
      </c>
    </row>
    <row r="6850" spans="1:6" ht="11.85" hidden="1" customHeight="1">
      <c r="A6850" s="4" t="s">
        <v>6974</v>
      </c>
      <c r="B6850" s="5">
        <v>65325.259999999995</v>
      </c>
      <c r="C6850" s="5">
        <v>20864.349999999999</v>
      </c>
      <c r="D6850" s="10">
        <f t="shared" si="318"/>
        <v>44460.909999999996</v>
      </c>
      <c r="E6850" s="11">
        <f t="shared" si="319"/>
        <v>0.3193917636148712</v>
      </c>
      <c r="F6850">
        <f t="shared" si="320"/>
        <v>60659.169999999991</v>
      </c>
    </row>
    <row r="6851" spans="1:6" ht="11.85" hidden="1" customHeight="1">
      <c r="A6851" s="4" t="s">
        <v>6975</v>
      </c>
      <c r="B6851" s="5">
        <v>23998</v>
      </c>
      <c r="C6851" s="5">
        <v>0</v>
      </c>
      <c r="D6851" s="10">
        <f t="shared" ref="D6851:D6914" si="321">B6851-C6851</f>
        <v>23998</v>
      </c>
      <c r="E6851" s="11">
        <f t="shared" ref="E6851:E6914" si="322">C6851/B6851</f>
        <v>0</v>
      </c>
      <c r="F6851">
        <f t="shared" ref="F6851:F6914" si="323">B6851/14*13</f>
        <v>22283.857142857141</v>
      </c>
    </row>
    <row r="6852" spans="1:6" ht="11.1" hidden="1" customHeight="1">
      <c r="A6852" s="4" t="s">
        <v>6976</v>
      </c>
      <c r="B6852" s="5">
        <v>42233.100000000006</v>
      </c>
      <c r="C6852" s="5">
        <v>1058.8499999999999</v>
      </c>
      <c r="D6852" s="10">
        <f t="shared" si="321"/>
        <v>41174.250000000007</v>
      </c>
      <c r="E6852" s="11">
        <f t="shared" si="322"/>
        <v>2.5071567088373804E-2</v>
      </c>
      <c r="F6852">
        <f t="shared" si="323"/>
        <v>39216.450000000004</v>
      </c>
    </row>
    <row r="6853" spans="1:6" ht="11.85" hidden="1" customHeight="1">
      <c r="A6853" s="6" t="s">
        <v>6977</v>
      </c>
      <c r="B6853" s="7">
        <v>42511.950000000004</v>
      </c>
      <c r="C6853" s="7" t="s">
        <v>6978</v>
      </c>
      <c r="D6853" s="10">
        <f t="shared" si="321"/>
        <v>41871.700000000004</v>
      </c>
      <c r="E6853" s="11">
        <f t="shared" si="322"/>
        <v>1.5060471232206472E-2</v>
      </c>
      <c r="F6853">
        <f t="shared" si="323"/>
        <v>39475.382142857146</v>
      </c>
    </row>
    <row r="6854" spans="1:6" ht="11.85" hidden="1" customHeight="1">
      <c r="A6854" s="1" t="s">
        <v>6979</v>
      </c>
      <c r="B6854" s="2">
        <v>27563.9</v>
      </c>
      <c r="C6854" s="2">
        <v>0</v>
      </c>
      <c r="D6854" s="10">
        <f t="shared" si="321"/>
        <v>27563.9</v>
      </c>
      <c r="E6854" s="11">
        <f t="shared" si="322"/>
        <v>0</v>
      </c>
      <c r="F6854">
        <f t="shared" si="323"/>
        <v>25595.050000000003</v>
      </c>
    </row>
    <row r="6855" spans="1:6" ht="11.1" hidden="1" customHeight="1">
      <c r="A6855" s="4" t="s">
        <v>6980</v>
      </c>
      <c r="B6855" s="5">
        <v>39039</v>
      </c>
      <c r="C6855" s="5">
        <v>2197</v>
      </c>
      <c r="D6855" s="10">
        <f t="shared" si="321"/>
        <v>36842</v>
      </c>
      <c r="E6855" s="11">
        <f t="shared" si="322"/>
        <v>5.627705627705628E-2</v>
      </c>
      <c r="F6855">
        <f t="shared" si="323"/>
        <v>36250.5</v>
      </c>
    </row>
    <row r="6856" spans="1:6" ht="11.85" hidden="1" customHeight="1">
      <c r="A6856" s="4" t="s">
        <v>6981</v>
      </c>
      <c r="B6856" s="5">
        <v>31603</v>
      </c>
      <c r="C6856" s="5" t="s">
        <v>6982</v>
      </c>
      <c r="D6856" s="10">
        <f t="shared" si="321"/>
        <v>31197.4</v>
      </c>
      <c r="E6856" s="11">
        <f t="shared" si="322"/>
        <v>1.2834224598930482E-2</v>
      </c>
      <c r="F6856">
        <f t="shared" si="323"/>
        <v>29345.642857142855</v>
      </c>
    </row>
    <row r="6857" spans="1:6" ht="11.85" hidden="1" customHeight="1">
      <c r="A6857" s="4" t="s">
        <v>6983</v>
      </c>
      <c r="B6857" s="5">
        <v>48004.450000000004</v>
      </c>
      <c r="C6857" s="5">
        <v>1162.2</v>
      </c>
      <c r="D6857" s="10">
        <f t="shared" si="321"/>
        <v>46842.250000000007</v>
      </c>
      <c r="E6857" s="11">
        <f t="shared" si="322"/>
        <v>2.4210255507562319E-2</v>
      </c>
      <c r="F6857">
        <f t="shared" si="323"/>
        <v>44575.560714285719</v>
      </c>
    </row>
    <row r="6858" spans="1:6" ht="11.85" hidden="1" customHeight="1">
      <c r="A6858" s="4" t="s">
        <v>6984</v>
      </c>
      <c r="B6858" s="5">
        <v>34445.217857142852</v>
      </c>
      <c r="C6858" s="5">
        <v>31439.200000000001</v>
      </c>
      <c r="D6858" s="10">
        <f t="shared" si="321"/>
        <v>3006.0178571428514</v>
      </c>
      <c r="E6858" s="11">
        <f t="shared" si="322"/>
        <v>0.91273047336759705</v>
      </c>
      <c r="F6858">
        <f t="shared" si="323"/>
        <v>31984.845153061222</v>
      </c>
    </row>
    <row r="6859" spans="1:6" ht="11.1" hidden="1" customHeight="1">
      <c r="A6859" s="4" t="s">
        <v>6985</v>
      </c>
      <c r="B6859" s="5">
        <v>45655.350000000006</v>
      </c>
      <c r="C6859" s="5">
        <v>42535.35</v>
      </c>
      <c r="D6859" s="10">
        <f t="shared" si="321"/>
        <v>3120.0000000000073</v>
      </c>
      <c r="E6859" s="11">
        <f t="shared" si="322"/>
        <v>0.93166189723657777</v>
      </c>
      <c r="F6859">
        <f t="shared" si="323"/>
        <v>42394.253571428577</v>
      </c>
    </row>
    <row r="6860" spans="1:6" ht="11.85" hidden="1" customHeight="1">
      <c r="A6860" s="4" t="s">
        <v>6986</v>
      </c>
      <c r="B6860" s="5">
        <v>43664.771428571425</v>
      </c>
      <c r="C6860" s="5">
        <v>33740.199999999997</v>
      </c>
      <c r="D6860" s="10">
        <f t="shared" si="321"/>
        <v>9924.5714285714275</v>
      </c>
      <c r="E6860" s="11">
        <f t="shared" si="322"/>
        <v>0.77270987334019514</v>
      </c>
      <c r="F6860">
        <f t="shared" si="323"/>
        <v>40545.859183673463</v>
      </c>
    </row>
    <row r="6861" spans="1:6" ht="11.85" hidden="1" customHeight="1">
      <c r="A6861" s="4" t="s">
        <v>6987</v>
      </c>
      <c r="B6861" s="5">
        <v>14981.85</v>
      </c>
      <c r="C6861" s="5">
        <v>11048.05</v>
      </c>
      <c r="D6861" s="10">
        <f t="shared" si="321"/>
        <v>3933.8000000000011</v>
      </c>
      <c r="E6861" s="11">
        <f t="shared" si="322"/>
        <v>0.73742895570306732</v>
      </c>
      <c r="F6861">
        <f t="shared" si="323"/>
        <v>13911.717857142859</v>
      </c>
    </row>
    <row r="6862" spans="1:6" ht="11.85" hidden="1" customHeight="1">
      <c r="A6862" s="4" t="s">
        <v>6988</v>
      </c>
      <c r="B6862" s="5">
        <v>22130.550000000003</v>
      </c>
      <c r="C6862" s="5">
        <v>11222.25</v>
      </c>
      <c r="D6862" s="10">
        <f t="shared" si="321"/>
        <v>10908.300000000003</v>
      </c>
      <c r="E6862" s="11">
        <f t="shared" si="322"/>
        <v>0.50709313595911532</v>
      </c>
      <c r="F6862">
        <f t="shared" si="323"/>
        <v>20549.79642857143</v>
      </c>
    </row>
    <row r="6863" spans="1:6" ht="11.1" hidden="1" customHeight="1">
      <c r="A6863" s="4" t="s">
        <v>6989</v>
      </c>
      <c r="B6863" s="5">
        <v>13503.1</v>
      </c>
      <c r="C6863" s="5">
        <v>6409.65</v>
      </c>
      <c r="D6863" s="10">
        <f t="shared" si="321"/>
        <v>7093.4500000000007</v>
      </c>
      <c r="E6863" s="11">
        <f t="shared" si="322"/>
        <v>0.47467988832194086</v>
      </c>
      <c r="F6863">
        <f t="shared" si="323"/>
        <v>12538.592857142858</v>
      </c>
    </row>
    <row r="6864" spans="1:6" ht="11.85" hidden="1" customHeight="1">
      <c r="A6864" s="4" t="s">
        <v>6990</v>
      </c>
      <c r="B6864" s="5">
        <v>14103.05</v>
      </c>
      <c r="C6864" s="5">
        <v>9016.15</v>
      </c>
      <c r="D6864" s="10">
        <f t="shared" si="321"/>
        <v>5086.8999999999996</v>
      </c>
      <c r="E6864" s="11">
        <f t="shared" si="322"/>
        <v>0.63930497303774714</v>
      </c>
      <c r="F6864">
        <f t="shared" si="323"/>
        <v>13095.689285714285</v>
      </c>
    </row>
    <row r="6865" spans="1:6" ht="11.85" hidden="1" customHeight="1">
      <c r="A6865" s="4" t="s">
        <v>6991</v>
      </c>
      <c r="B6865" s="5">
        <v>25992.199999999997</v>
      </c>
      <c r="C6865" s="5">
        <v>0</v>
      </c>
      <c r="D6865" s="10">
        <f t="shared" si="321"/>
        <v>25992.199999999997</v>
      </c>
      <c r="E6865" s="11">
        <f t="shared" si="322"/>
        <v>0</v>
      </c>
      <c r="F6865">
        <f t="shared" si="323"/>
        <v>24135.614285714284</v>
      </c>
    </row>
    <row r="6866" spans="1:6" ht="11.85" hidden="1" customHeight="1">
      <c r="A6866" s="4" t="s">
        <v>6992</v>
      </c>
      <c r="B6866" s="5">
        <v>21386.949999999997</v>
      </c>
      <c r="C6866" s="5">
        <v>11519.3</v>
      </c>
      <c r="D6866" s="10">
        <f t="shared" si="321"/>
        <v>9867.6499999999978</v>
      </c>
      <c r="E6866" s="11">
        <f t="shared" si="322"/>
        <v>0.53861350028872756</v>
      </c>
      <c r="F6866">
        <f t="shared" si="323"/>
        <v>19859.310714285712</v>
      </c>
    </row>
    <row r="6867" spans="1:6" ht="11.1" hidden="1" customHeight="1">
      <c r="A6867" s="4" t="s">
        <v>6993</v>
      </c>
      <c r="B6867" s="5">
        <v>16409.899999999998</v>
      </c>
      <c r="C6867" s="5">
        <v>3139.45</v>
      </c>
      <c r="D6867" s="10">
        <f t="shared" si="321"/>
        <v>13270.449999999997</v>
      </c>
      <c r="E6867" s="11">
        <f t="shared" si="322"/>
        <v>0.19131438948439664</v>
      </c>
      <c r="F6867">
        <f t="shared" si="323"/>
        <v>15237.764285714284</v>
      </c>
    </row>
    <row r="6868" spans="1:6" ht="11.85" hidden="1" customHeight="1">
      <c r="A6868" s="4" t="s">
        <v>6994</v>
      </c>
      <c r="B6868" s="5">
        <v>85946.157142857133</v>
      </c>
      <c r="C6868" s="5">
        <v>72410.100000000006</v>
      </c>
      <c r="D6868" s="10">
        <f t="shared" si="321"/>
        <v>13536.057142857127</v>
      </c>
      <c r="E6868" s="11">
        <f t="shared" si="322"/>
        <v>0.84250538252271245</v>
      </c>
      <c r="F6868">
        <f t="shared" si="323"/>
        <v>79807.145918367343</v>
      </c>
    </row>
    <row r="6869" spans="1:6" ht="11.85" hidden="1" customHeight="1">
      <c r="A6869" s="4" t="s">
        <v>6995</v>
      </c>
      <c r="B6869" s="5">
        <v>50201.450000000004</v>
      </c>
      <c r="C6869" s="5">
        <v>34288.15</v>
      </c>
      <c r="D6869" s="10">
        <f t="shared" si="321"/>
        <v>15913.300000000003</v>
      </c>
      <c r="E6869" s="11">
        <f t="shared" si="322"/>
        <v>0.68301114808436802</v>
      </c>
      <c r="F6869">
        <f t="shared" si="323"/>
        <v>46615.632142857146</v>
      </c>
    </row>
    <row r="6870" spans="1:6" ht="11.1" hidden="1" customHeight="1">
      <c r="A6870" s="4" t="s">
        <v>6996</v>
      </c>
      <c r="B6870" s="5">
        <v>3929.25</v>
      </c>
      <c r="C6870" s="5">
        <v>0</v>
      </c>
      <c r="D6870" s="10">
        <f t="shared" si="321"/>
        <v>3929.25</v>
      </c>
      <c r="E6870" s="11">
        <f t="shared" si="322"/>
        <v>0</v>
      </c>
      <c r="F6870">
        <f t="shared" si="323"/>
        <v>3648.5892857142858</v>
      </c>
    </row>
    <row r="6871" spans="1:6" ht="11.85" hidden="1" customHeight="1">
      <c r="A6871" s="4" t="s">
        <v>6997</v>
      </c>
      <c r="B6871" s="5">
        <v>39647.399999999994</v>
      </c>
      <c r="C6871" s="5">
        <v>8759.4</v>
      </c>
      <c r="D6871" s="10">
        <f t="shared" si="321"/>
        <v>30887.999999999993</v>
      </c>
      <c r="E6871" s="11">
        <f t="shared" si="322"/>
        <v>0.22093252016525677</v>
      </c>
      <c r="F6871">
        <f t="shared" si="323"/>
        <v>36815.442857142851</v>
      </c>
    </row>
    <row r="6872" spans="1:6" ht="11.85" hidden="1" customHeight="1">
      <c r="A6872" s="4" t="s">
        <v>6998</v>
      </c>
      <c r="B6872" s="5">
        <v>6945.9</v>
      </c>
      <c r="C6872" s="5">
        <v>2805.4</v>
      </c>
      <c r="D6872" s="10">
        <f t="shared" si="321"/>
        <v>4140.5</v>
      </c>
      <c r="E6872" s="11">
        <f t="shared" si="322"/>
        <v>0.4038929440389295</v>
      </c>
      <c r="F6872">
        <f t="shared" si="323"/>
        <v>6449.7642857142855</v>
      </c>
    </row>
    <row r="6873" spans="1:6" ht="11.85" hidden="1" customHeight="1">
      <c r="A6873" s="4" t="s">
        <v>6999</v>
      </c>
      <c r="B6873" s="5">
        <v>50040.899999999994</v>
      </c>
      <c r="C6873" s="5">
        <v>17453.150000000001</v>
      </c>
      <c r="D6873" s="10">
        <f t="shared" si="321"/>
        <v>32587.749999999993</v>
      </c>
      <c r="E6873" s="11">
        <f t="shared" si="322"/>
        <v>0.34877769984152968</v>
      </c>
      <c r="F6873">
        <f t="shared" si="323"/>
        <v>46466.549999999996</v>
      </c>
    </row>
    <row r="6874" spans="1:6" ht="11.1" hidden="1" customHeight="1">
      <c r="A6874" s="4" t="s">
        <v>7000</v>
      </c>
      <c r="B6874" s="5">
        <v>16823.949999999997</v>
      </c>
      <c r="C6874" s="5">
        <v>14772.55</v>
      </c>
      <c r="D6874" s="10">
        <f t="shared" si="321"/>
        <v>2051.3999999999978</v>
      </c>
      <c r="E6874" s="11">
        <f t="shared" si="322"/>
        <v>0.87806668469651905</v>
      </c>
      <c r="F6874">
        <f t="shared" si="323"/>
        <v>15622.239285714284</v>
      </c>
    </row>
    <row r="6875" spans="1:6" ht="11.85" hidden="1" customHeight="1">
      <c r="A6875" s="4" t="s">
        <v>7001</v>
      </c>
      <c r="B6875" s="5">
        <v>61355.450000000004</v>
      </c>
      <c r="C6875" s="5">
        <v>35287.85</v>
      </c>
      <c r="D6875" s="10">
        <f t="shared" si="321"/>
        <v>26067.600000000006</v>
      </c>
      <c r="E6875" s="11">
        <f t="shared" si="322"/>
        <v>0.57513798692699669</v>
      </c>
      <c r="F6875">
        <f t="shared" si="323"/>
        <v>56972.917857142864</v>
      </c>
    </row>
    <row r="6876" spans="1:6" ht="11.85" hidden="1" customHeight="1">
      <c r="A6876" s="4" t="s">
        <v>7002</v>
      </c>
      <c r="B6876" s="5">
        <v>19663.149999999998</v>
      </c>
      <c r="C6876" s="5">
        <v>10077.6</v>
      </c>
      <c r="D6876" s="10">
        <f t="shared" si="321"/>
        <v>9585.5499999999975</v>
      </c>
      <c r="E6876" s="11">
        <f t="shared" si="322"/>
        <v>0.51251198307493973</v>
      </c>
      <c r="F6876">
        <f t="shared" si="323"/>
        <v>18258.639285714286</v>
      </c>
    </row>
    <row r="6877" spans="1:6" ht="11.85" hidden="1" customHeight="1">
      <c r="A6877" s="4" t="s">
        <v>7003</v>
      </c>
      <c r="B6877" s="5">
        <v>6354.4000000000005</v>
      </c>
      <c r="C6877" s="5">
        <v>0</v>
      </c>
      <c r="D6877" s="10">
        <f t="shared" si="321"/>
        <v>6354.4000000000005</v>
      </c>
      <c r="E6877" s="11">
        <f t="shared" si="322"/>
        <v>0</v>
      </c>
      <c r="F6877">
        <f t="shared" si="323"/>
        <v>5900.5142857142855</v>
      </c>
    </row>
    <row r="6878" spans="1:6" ht="11.1" hidden="1" customHeight="1">
      <c r="A6878" s="4" t="s">
        <v>7004</v>
      </c>
      <c r="B6878" s="5">
        <v>15999.471428571429</v>
      </c>
      <c r="C6878" s="5">
        <v>4387.5</v>
      </c>
      <c r="D6878" s="10">
        <f t="shared" si="321"/>
        <v>11611.971428571429</v>
      </c>
      <c r="E6878" s="11">
        <f t="shared" si="322"/>
        <v>0.2742278093115576</v>
      </c>
      <c r="F6878">
        <f t="shared" si="323"/>
        <v>14856.652040816327</v>
      </c>
    </row>
    <row r="6879" spans="1:6" ht="11.85" hidden="1" customHeight="1">
      <c r="A6879" s="4" t="s">
        <v>7005</v>
      </c>
      <c r="B6879" s="5">
        <v>20660.25</v>
      </c>
      <c r="C6879" s="5">
        <v>7275.45</v>
      </c>
      <c r="D6879" s="10">
        <f t="shared" si="321"/>
        <v>13384.8</v>
      </c>
      <c r="E6879" s="11">
        <f t="shared" si="322"/>
        <v>0.35214723926380365</v>
      </c>
      <c r="F6879">
        <f t="shared" si="323"/>
        <v>19184.517857142859</v>
      </c>
    </row>
    <row r="6880" spans="1:6" ht="11.85" hidden="1" customHeight="1">
      <c r="A6880" s="4" t="s">
        <v>7006</v>
      </c>
      <c r="B6880" s="5">
        <v>7754.0821428571417</v>
      </c>
      <c r="C6880" s="5">
        <v>3954.6</v>
      </c>
      <c r="D6880" s="10">
        <f t="shared" si="321"/>
        <v>3799.4821428571418</v>
      </c>
      <c r="E6880" s="11">
        <f t="shared" si="322"/>
        <v>0.5100023351755274</v>
      </c>
      <c r="F6880">
        <f t="shared" si="323"/>
        <v>7200.2191326530601</v>
      </c>
    </row>
    <row r="6881" spans="1:6" ht="11.85" hidden="1" customHeight="1">
      <c r="A6881" s="4" t="s">
        <v>7007</v>
      </c>
      <c r="B6881" s="5">
        <v>154846.25</v>
      </c>
      <c r="C6881" s="5">
        <v>116238.85</v>
      </c>
      <c r="D6881" s="10">
        <f t="shared" si="321"/>
        <v>38607.399999999994</v>
      </c>
      <c r="E6881" s="11">
        <f t="shared" si="322"/>
        <v>0.75067268338755377</v>
      </c>
      <c r="F6881">
        <f t="shared" si="323"/>
        <v>143785.80357142858</v>
      </c>
    </row>
    <row r="6882" spans="1:6" ht="11.1" hidden="1" customHeight="1">
      <c r="A6882" s="4" t="s">
        <v>7008</v>
      </c>
      <c r="B6882" s="5">
        <v>15556.449999999999</v>
      </c>
      <c r="C6882" s="5">
        <v>6806.8</v>
      </c>
      <c r="D6882" s="10">
        <f t="shared" si="321"/>
        <v>8749.6499999999978</v>
      </c>
      <c r="E6882" s="11">
        <f t="shared" si="322"/>
        <v>0.43755484059666572</v>
      </c>
      <c r="F6882">
        <f t="shared" si="323"/>
        <v>14445.275</v>
      </c>
    </row>
    <row r="6883" spans="1:6" ht="11.85" hidden="1" customHeight="1">
      <c r="A6883" s="4" t="s">
        <v>7009</v>
      </c>
      <c r="B6883" s="5">
        <v>17660.5</v>
      </c>
      <c r="C6883" s="5">
        <v>8112</v>
      </c>
      <c r="D6883" s="10">
        <f t="shared" si="321"/>
        <v>9548.5</v>
      </c>
      <c r="E6883" s="11">
        <f t="shared" si="322"/>
        <v>0.45933014354066987</v>
      </c>
      <c r="F6883">
        <f t="shared" si="323"/>
        <v>16399.035714285714</v>
      </c>
    </row>
    <row r="6884" spans="1:6" ht="11.85" hidden="1" customHeight="1">
      <c r="A6884" s="4" t="s">
        <v>7010</v>
      </c>
      <c r="B6884" s="5">
        <v>21986.899999999998</v>
      </c>
      <c r="C6884" s="5">
        <v>10152.35</v>
      </c>
      <c r="D6884" s="10">
        <f t="shared" si="321"/>
        <v>11834.549999999997</v>
      </c>
      <c r="E6884" s="11">
        <f t="shared" si="322"/>
        <v>0.46174540294448063</v>
      </c>
      <c r="F6884">
        <f t="shared" si="323"/>
        <v>20416.407142857141</v>
      </c>
    </row>
    <row r="6885" spans="1:6" ht="11.85" hidden="1" customHeight="1">
      <c r="A6885" s="4" t="s">
        <v>7011</v>
      </c>
      <c r="B6885" s="5">
        <v>82992.278571428586</v>
      </c>
      <c r="C6885" s="5">
        <v>64534.6</v>
      </c>
      <c r="D6885" s="10">
        <f t="shared" si="321"/>
        <v>18457.678571428587</v>
      </c>
      <c r="E6885" s="11">
        <f t="shared" si="322"/>
        <v>0.77759764053781577</v>
      </c>
      <c r="F6885">
        <f t="shared" si="323"/>
        <v>77064.258673469405</v>
      </c>
    </row>
    <row r="6886" spans="1:6" ht="11.1" hidden="1" customHeight="1">
      <c r="A6886" s="4" t="s">
        <v>7012</v>
      </c>
      <c r="B6886" s="5">
        <v>27099.15</v>
      </c>
      <c r="C6886" s="5">
        <v>19628.349999999999</v>
      </c>
      <c r="D6886" s="10">
        <f t="shared" si="321"/>
        <v>7470.8000000000029</v>
      </c>
      <c r="E6886" s="11">
        <f t="shared" si="322"/>
        <v>0.72431607633449746</v>
      </c>
      <c r="F6886">
        <f t="shared" si="323"/>
        <v>25163.49642857143</v>
      </c>
    </row>
    <row r="6887" spans="1:6" ht="11.85" hidden="1" customHeight="1">
      <c r="A6887" s="4" t="s">
        <v>7013</v>
      </c>
      <c r="B6887" s="5">
        <v>7461.35</v>
      </c>
      <c r="C6887" s="5">
        <v>0</v>
      </c>
      <c r="D6887" s="10">
        <f t="shared" si="321"/>
        <v>7461.35</v>
      </c>
      <c r="E6887" s="11">
        <f t="shared" si="322"/>
        <v>0</v>
      </c>
      <c r="F6887">
        <f t="shared" si="323"/>
        <v>6928.3964285714283</v>
      </c>
    </row>
    <row r="6888" spans="1:6" ht="11.85" hidden="1" customHeight="1">
      <c r="A6888" s="4" t="s">
        <v>7014</v>
      </c>
      <c r="B6888" s="5">
        <v>13173.550000000001</v>
      </c>
      <c r="C6888" s="5">
        <v>11204.7</v>
      </c>
      <c r="D6888" s="10">
        <f t="shared" si="321"/>
        <v>1968.8500000000004</v>
      </c>
      <c r="E6888" s="11">
        <f t="shared" si="322"/>
        <v>0.85054522129570231</v>
      </c>
      <c r="F6888">
        <f t="shared" si="323"/>
        <v>12232.582142857145</v>
      </c>
    </row>
    <row r="6889" spans="1:6" ht="11.85" hidden="1" customHeight="1">
      <c r="A6889" s="4" t="s">
        <v>7015</v>
      </c>
      <c r="B6889" s="5">
        <v>21801</v>
      </c>
      <c r="C6889" s="5">
        <v>4424.55</v>
      </c>
      <c r="D6889" s="10">
        <f t="shared" si="321"/>
        <v>17376.45</v>
      </c>
      <c r="E6889" s="11">
        <f t="shared" si="322"/>
        <v>0.20295169946332739</v>
      </c>
      <c r="F6889">
        <f t="shared" si="323"/>
        <v>20243.785714285714</v>
      </c>
    </row>
    <row r="6890" spans="1:6" ht="11.1" hidden="1" customHeight="1">
      <c r="A6890" s="4" t="s">
        <v>7016</v>
      </c>
      <c r="B6890" s="5">
        <v>30639.7</v>
      </c>
      <c r="C6890" s="5">
        <v>16851.900000000001</v>
      </c>
      <c r="D6890" s="10">
        <f t="shared" si="321"/>
        <v>13787.8</v>
      </c>
      <c r="E6890" s="11">
        <f t="shared" si="322"/>
        <v>0.55000212143069294</v>
      </c>
      <c r="F6890">
        <f t="shared" si="323"/>
        <v>28451.15</v>
      </c>
    </row>
    <row r="6891" spans="1:6" ht="11.85" hidden="1" customHeight="1">
      <c r="A6891" s="4" t="s">
        <v>7017</v>
      </c>
      <c r="B6891" s="5">
        <v>30343.95</v>
      </c>
      <c r="C6891" s="5">
        <v>18819.8</v>
      </c>
      <c r="D6891" s="10">
        <f t="shared" si="321"/>
        <v>11524.150000000001</v>
      </c>
      <c r="E6891" s="11">
        <f t="shared" si="322"/>
        <v>0.62021589147095213</v>
      </c>
      <c r="F6891">
        <f t="shared" si="323"/>
        <v>28176.525000000001</v>
      </c>
    </row>
    <row r="6892" spans="1:6" ht="11.85" hidden="1" customHeight="1">
      <c r="A6892" s="4" t="s">
        <v>7018</v>
      </c>
      <c r="B6892" s="5">
        <v>59657</v>
      </c>
      <c r="C6892" s="5">
        <v>27124.5</v>
      </c>
      <c r="D6892" s="10">
        <f t="shared" si="321"/>
        <v>32532.5</v>
      </c>
      <c r="E6892" s="11">
        <f t="shared" si="322"/>
        <v>0.45467422096317278</v>
      </c>
      <c r="F6892">
        <f t="shared" si="323"/>
        <v>55395.78571428571</v>
      </c>
    </row>
    <row r="6893" spans="1:6" ht="11.85" hidden="1" customHeight="1">
      <c r="A6893" s="4" t="s">
        <v>7019</v>
      </c>
      <c r="B6893" s="5">
        <v>34198.357142857145</v>
      </c>
      <c r="C6893" s="5">
        <v>14507.35</v>
      </c>
      <c r="D6893" s="10">
        <f t="shared" si="321"/>
        <v>19691.007142857146</v>
      </c>
      <c r="E6893" s="11">
        <f t="shared" si="322"/>
        <v>0.42421189823237121</v>
      </c>
      <c r="F6893">
        <f t="shared" si="323"/>
        <v>31755.61734693878</v>
      </c>
    </row>
    <row r="6894" spans="1:6" ht="11.1" hidden="1" customHeight="1">
      <c r="A6894" s="4" t="s">
        <v>7020</v>
      </c>
      <c r="B6894" s="5">
        <v>57455.171428571426</v>
      </c>
      <c r="C6894" s="5">
        <v>33470.1</v>
      </c>
      <c r="D6894" s="10">
        <f t="shared" si="321"/>
        <v>23985.071428571428</v>
      </c>
      <c r="E6894" s="11">
        <f t="shared" si="322"/>
        <v>0.58254286198780569</v>
      </c>
      <c r="F6894">
        <f t="shared" si="323"/>
        <v>53351.230612244901</v>
      </c>
    </row>
    <row r="6895" spans="1:6" ht="11.85" hidden="1" customHeight="1">
      <c r="A6895" s="6" t="s">
        <v>7021</v>
      </c>
      <c r="B6895" s="7">
        <v>54274.35</v>
      </c>
      <c r="C6895" s="7">
        <v>31378.1</v>
      </c>
      <c r="D6895" s="10">
        <f t="shared" si="321"/>
        <v>22896.25</v>
      </c>
      <c r="E6895" s="11">
        <f t="shared" si="322"/>
        <v>0.57813866034323769</v>
      </c>
      <c r="F6895">
        <f t="shared" si="323"/>
        <v>50397.610714285707</v>
      </c>
    </row>
    <row r="6896" spans="1:6" ht="11.85" hidden="1" customHeight="1">
      <c r="A6896" s="1" t="s">
        <v>7022</v>
      </c>
      <c r="B6896" s="2">
        <v>65529.75</v>
      </c>
      <c r="C6896" s="2">
        <v>36047.699999999997</v>
      </c>
      <c r="D6896" s="10">
        <f t="shared" si="321"/>
        <v>29482.050000000003</v>
      </c>
      <c r="E6896" s="11">
        <f t="shared" si="322"/>
        <v>0.55009671179883946</v>
      </c>
      <c r="F6896">
        <f t="shared" si="323"/>
        <v>60849.053571428572</v>
      </c>
    </row>
    <row r="6897" spans="1:6" ht="11.1" hidden="1" customHeight="1">
      <c r="A6897" s="4" t="s">
        <v>7023</v>
      </c>
      <c r="B6897" s="5">
        <v>21817.899999999998</v>
      </c>
      <c r="C6897" s="5" t="s">
        <v>7024</v>
      </c>
      <c r="D6897" s="10">
        <f t="shared" si="321"/>
        <v>21564.399999999998</v>
      </c>
      <c r="E6897" s="11">
        <f t="shared" si="322"/>
        <v>1.1618900077459336E-2</v>
      </c>
      <c r="F6897">
        <f t="shared" si="323"/>
        <v>20259.478571428568</v>
      </c>
    </row>
    <row r="6898" spans="1:6" ht="11.85" hidden="1" customHeight="1">
      <c r="A6898" s="4" t="s">
        <v>7025</v>
      </c>
      <c r="B6898" s="5">
        <v>14990.3</v>
      </c>
      <c r="C6898" s="5">
        <v>1099.8</v>
      </c>
      <c r="D6898" s="10">
        <f t="shared" si="321"/>
        <v>13890.5</v>
      </c>
      <c r="E6898" s="11">
        <f t="shared" si="322"/>
        <v>7.3367444280634811E-2</v>
      </c>
      <c r="F6898">
        <f t="shared" si="323"/>
        <v>13919.564285714285</v>
      </c>
    </row>
    <row r="6899" spans="1:6" ht="11.85" hidden="1" customHeight="1">
      <c r="A6899" s="4" t="s">
        <v>7026</v>
      </c>
      <c r="B6899" s="5">
        <v>133594.5</v>
      </c>
      <c r="C6899" s="5">
        <v>106913.4</v>
      </c>
      <c r="D6899" s="10">
        <f t="shared" si="321"/>
        <v>26681.100000000006</v>
      </c>
      <c r="E6899" s="11">
        <f t="shared" si="322"/>
        <v>0.80028294577995351</v>
      </c>
      <c r="F6899">
        <f t="shared" si="323"/>
        <v>124052.03571428572</v>
      </c>
    </row>
    <row r="6900" spans="1:6" ht="11.85" hidden="1" customHeight="1">
      <c r="A6900" s="4" t="s">
        <v>7027</v>
      </c>
      <c r="B6900" s="5">
        <v>135449.27500000002</v>
      </c>
      <c r="C6900" s="5">
        <v>110674.2</v>
      </c>
      <c r="D6900" s="10">
        <f t="shared" si="321"/>
        <v>24775.075000000026</v>
      </c>
      <c r="E6900" s="11">
        <f t="shared" si="322"/>
        <v>0.81708964481352875</v>
      </c>
      <c r="F6900">
        <f t="shared" si="323"/>
        <v>125774.32678571431</v>
      </c>
    </row>
    <row r="6901" spans="1:6" ht="11.1" hidden="1" customHeight="1">
      <c r="A6901" s="4" t="s">
        <v>7028</v>
      </c>
      <c r="B6901" s="5">
        <v>25130.300000000003</v>
      </c>
      <c r="C6901" s="5">
        <v>15598.5</v>
      </c>
      <c r="D6901" s="10">
        <f t="shared" si="321"/>
        <v>9531.8000000000029</v>
      </c>
      <c r="E6901" s="11">
        <f t="shared" si="322"/>
        <v>0.6207048861334723</v>
      </c>
      <c r="F6901">
        <f t="shared" si="323"/>
        <v>23335.278571428575</v>
      </c>
    </row>
    <row r="6902" spans="1:6" ht="11.85" hidden="1" customHeight="1">
      <c r="A6902" s="4" t="s">
        <v>7029</v>
      </c>
      <c r="B6902" s="5">
        <v>76430.25</v>
      </c>
      <c r="C6902" s="5">
        <v>54507.7</v>
      </c>
      <c r="D6902" s="10">
        <f t="shared" si="321"/>
        <v>21922.550000000003</v>
      </c>
      <c r="E6902" s="11">
        <f t="shared" si="322"/>
        <v>0.71316919675128632</v>
      </c>
      <c r="F6902">
        <f t="shared" si="323"/>
        <v>70970.946428571435</v>
      </c>
    </row>
    <row r="6903" spans="1:6" ht="11.85" hidden="1" customHeight="1">
      <c r="A6903" s="4" t="s">
        <v>7030</v>
      </c>
      <c r="B6903" s="5">
        <v>72965.75</v>
      </c>
      <c r="C6903" s="5">
        <v>47785.4</v>
      </c>
      <c r="D6903" s="10">
        <f t="shared" si="321"/>
        <v>25180.35</v>
      </c>
      <c r="E6903" s="11">
        <f t="shared" si="322"/>
        <v>0.65490178611197725</v>
      </c>
      <c r="F6903">
        <f t="shared" si="323"/>
        <v>67753.91071428571</v>
      </c>
    </row>
    <row r="6904" spans="1:6" ht="11.85" hidden="1" customHeight="1">
      <c r="A6904" s="4" t="s">
        <v>7031</v>
      </c>
      <c r="B6904" s="5">
        <v>45731.399999999994</v>
      </c>
      <c r="C6904" s="5">
        <v>31588.05</v>
      </c>
      <c r="D6904" s="10">
        <f t="shared" si="321"/>
        <v>14143.349999999995</v>
      </c>
      <c r="E6904" s="11">
        <f t="shared" si="322"/>
        <v>0.6907300017056115</v>
      </c>
      <c r="F6904">
        <f t="shared" si="323"/>
        <v>42464.871428571423</v>
      </c>
    </row>
    <row r="6905" spans="1:6" ht="11.1" hidden="1" customHeight="1">
      <c r="A6905" s="4" t="s">
        <v>7032</v>
      </c>
      <c r="B6905" s="5">
        <v>76318.58928571429</v>
      </c>
      <c r="C6905" s="5">
        <v>47748.35</v>
      </c>
      <c r="D6905" s="10">
        <f t="shared" si="321"/>
        <v>28570.239285714291</v>
      </c>
      <c r="E6905" s="11">
        <f t="shared" si="322"/>
        <v>0.62564508132146235</v>
      </c>
      <c r="F6905">
        <f t="shared" si="323"/>
        <v>70867.261479591834</v>
      </c>
    </row>
    <row r="6906" spans="1:6" ht="11.85" hidden="1" customHeight="1">
      <c r="A6906" s="4" t="s">
        <v>7033</v>
      </c>
      <c r="B6906" s="5">
        <v>74833.200000000012</v>
      </c>
      <c r="C6906" s="5">
        <v>58649.5</v>
      </c>
      <c r="D6906" s="10">
        <f t="shared" si="321"/>
        <v>16183.700000000012</v>
      </c>
      <c r="E6906" s="11">
        <f t="shared" si="322"/>
        <v>0.78373636300465555</v>
      </c>
      <c r="F6906">
        <f t="shared" si="323"/>
        <v>69487.971428571444</v>
      </c>
    </row>
    <row r="6907" spans="1:6" ht="11.85" hidden="1" customHeight="1">
      <c r="A6907" s="4" t="s">
        <v>7034</v>
      </c>
      <c r="B6907" s="5">
        <v>30394.65</v>
      </c>
      <c r="C6907" s="5">
        <v>22722.18</v>
      </c>
      <c r="D6907" s="10">
        <f t="shared" si="321"/>
        <v>7672.4700000000012</v>
      </c>
      <c r="E6907" s="11">
        <f t="shared" si="322"/>
        <v>0.74757169436068516</v>
      </c>
      <c r="F6907">
        <f t="shared" si="323"/>
        <v>28223.603571428575</v>
      </c>
    </row>
    <row r="6908" spans="1:6" ht="11.85" hidden="1" customHeight="1">
      <c r="A6908" s="4" t="s">
        <v>7035</v>
      </c>
      <c r="B6908" s="5">
        <v>37281.399999999994</v>
      </c>
      <c r="C6908" s="5">
        <v>9358.51</v>
      </c>
      <c r="D6908" s="10">
        <f t="shared" si="321"/>
        <v>27922.889999999992</v>
      </c>
      <c r="E6908" s="11">
        <f t="shared" si="322"/>
        <v>0.25102356671155057</v>
      </c>
      <c r="F6908">
        <f t="shared" si="323"/>
        <v>34618.442857142851</v>
      </c>
    </row>
    <row r="6909" spans="1:6" ht="11.1" hidden="1" customHeight="1">
      <c r="A6909" s="4" t="s">
        <v>7036</v>
      </c>
      <c r="B6909" s="5">
        <v>21956.721428571429</v>
      </c>
      <c r="C6909" s="5" t="s">
        <v>7037</v>
      </c>
      <c r="D6909" s="10">
        <f t="shared" si="321"/>
        <v>21299.571428571428</v>
      </c>
      <c r="E6909" s="11">
        <f t="shared" si="322"/>
        <v>2.9929331760108601E-2</v>
      </c>
      <c r="F6909">
        <f t="shared" si="323"/>
        <v>20388.384183673468</v>
      </c>
    </row>
    <row r="6910" spans="1:6" ht="11.85" hidden="1" customHeight="1">
      <c r="A6910" s="4" t="s">
        <v>7038</v>
      </c>
      <c r="B6910" s="5">
        <v>2560.3500000000004</v>
      </c>
      <c r="C6910" s="5">
        <v>1575.6</v>
      </c>
      <c r="D6910" s="10">
        <f t="shared" si="321"/>
        <v>984.75000000000045</v>
      </c>
      <c r="E6910" s="11">
        <f t="shared" si="322"/>
        <v>0.61538461538461531</v>
      </c>
      <c r="F6910">
        <f t="shared" si="323"/>
        <v>2377.4678571428576</v>
      </c>
    </row>
    <row r="6911" spans="1:6" ht="11.85" hidden="1" customHeight="1">
      <c r="A6911" s="4" t="s">
        <v>7039</v>
      </c>
      <c r="B6911" s="5">
        <v>20398.300000000003</v>
      </c>
      <c r="C6911" s="5">
        <v>17170.400000000001</v>
      </c>
      <c r="D6911" s="10">
        <f t="shared" si="321"/>
        <v>3227.9000000000015</v>
      </c>
      <c r="E6911" s="11">
        <f t="shared" si="322"/>
        <v>0.84175642087821034</v>
      </c>
      <c r="F6911">
        <f t="shared" si="323"/>
        <v>18941.278571428575</v>
      </c>
    </row>
    <row r="6912" spans="1:6" ht="11.85" customHeight="1">
      <c r="A6912" s="4" t="s">
        <v>7040</v>
      </c>
      <c r="B6912" s="5">
        <v>66391.650000000009</v>
      </c>
      <c r="C6912" s="5">
        <v>65122.2</v>
      </c>
      <c r="D6912" s="10">
        <f t="shared" si="321"/>
        <v>1269.4500000000116</v>
      </c>
      <c r="E6912" s="11">
        <f t="shared" si="322"/>
        <v>0.9808793726319498</v>
      </c>
      <c r="F6912">
        <f t="shared" si="323"/>
        <v>61649.389285714293</v>
      </c>
    </row>
    <row r="6913" spans="1:6" ht="11.1" hidden="1" customHeight="1">
      <c r="A6913" s="4" t="s">
        <v>7041</v>
      </c>
      <c r="B6913" s="5">
        <v>78069.549999999988</v>
      </c>
      <c r="C6913" s="5">
        <v>71338.8</v>
      </c>
      <c r="D6913" s="10">
        <f t="shared" si="321"/>
        <v>6730.7499999999854</v>
      </c>
      <c r="E6913" s="11">
        <f t="shared" si="322"/>
        <v>0.91378520818936471</v>
      </c>
      <c r="F6913">
        <f t="shared" si="323"/>
        <v>72493.153571428556</v>
      </c>
    </row>
    <row r="6914" spans="1:6" ht="11.85" hidden="1" customHeight="1">
      <c r="A6914" s="4" t="s">
        <v>7042</v>
      </c>
      <c r="B6914" s="5">
        <v>32972.03</v>
      </c>
      <c r="C6914" s="5">
        <v>30033.599999999999</v>
      </c>
      <c r="D6914" s="10">
        <f t="shared" si="321"/>
        <v>2938.4300000000003</v>
      </c>
      <c r="E6914" s="11">
        <f t="shared" si="322"/>
        <v>0.91088113167433127</v>
      </c>
      <c r="F6914">
        <f t="shared" si="323"/>
        <v>30616.884999999998</v>
      </c>
    </row>
    <row r="6915" spans="1:6" ht="11.85" hidden="1" customHeight="1">
      <c r="A6915" s="4" t="s">
        <v>7043</v>
      </c>
      <c r="B6915" s="5">
        <v>73929.049999999988</v>
      </c>
      <c r="C6915" s="5">
        <v>68569.600000000006</v>
      </c>
      <c r="D6915" s="10">
        <f t="shared" ref="D6915:D6978" si="324">B6915-C6915</f>
        <v>5359.4499999999825</v>
      </c>
      <c r="E6915" s="11">
        <f t="shared" ref="E6915:E6978" si="325">C6915/B6915</f>
        <v>0.92750549344269972</v>
      </c>
      <c r="F6915">
        <f t="shared" ref="F6915:F6978" si="326">B6915/14*13</f>
        <v>68648.403571428556</v>
      </c>
    </row>
    <row r="6916" spans="1:6" ht="11.85" hidden="1" customHeight="1">
      <c r="A6916" s="4" t="s">
        <v>7044</v>
      </c>
      <c r="B6916" s="5">
        <v>37864.450000000004</v>
      </c>
      <c r="C6916" s="5">
        <v>22436.61</v>
      </c>
      <c r="D6916" s="10">
        <f t="shared" si="324"/>
        <v>15427.840000000004</v>
      </c>
      <c r="E6916" s="11">
        <f t="shared" si="325"/>
        <v>0.5925507963274258</v>
      </c>
      <c r="F6916">
        <f t="shared" si="326"/>
        <v>35159.846428571429</v>
      </c>
    </row>
    <row r="6917" spans="1:6" ht="11.1" hidden="1" customHeight="1">
      <c r="A6917" s="4" t="s">
        <v>7045</v>
      </c>
      <c r="B6917" s="5">
        <v>43323.149999999994</v>
      </c>
      <c r="C6917" s="5">
        <v>32204.25</v>
      </c>
      <c r="D6917" s="10">
        <f t="shared" si="324"/>
        <v>11118.899999999994</v>
      </c>
      <c r="E6917" s="11">
        <f t="shared" si="325"/>
        <v>0.74334968717648653</v>
      </c>
      <c r="F6917">
        <f t="shared" si="326"/>
        <v>40228.639285714278</v>
      </c>
    </row>
    <row r="6918" spans="1:6" ht="11.85" hidden="1" customHeight="1">
      <c r="A6918" s="4" t="s">
        <v>7046</v>
      </c>
      <c r="B6918" s="5">
        <v>64422.799999999996</v>
      </c>
      <c r="C6918" s="5">
        <v>34548.800000000003</v>
      </c>
      <c r="D6918" s="10">
        <f t="shared" si="324"/>
        <v>29873.999999999993</v>
      </c>
      <c r="E6918" s="11">
        <f t="shared" si="325"/>
        <v>0.53628218580999276</v>
      </c>
      <c r="F6918">
        <f t="shared" si="326"/>
        <v>59821.171428571426</v>
      </c>
    </row>
    <row r="6919" spans="1:6" ht="11.85" hidden="1" customHeight="1">
      <c r="A6919" s="4" t="s">
        <v>7047</v>
      </c>
      <c r="B6919" s="5">
        <v>69044.950000000012</v>
      </c>
      <c r="C6919" s="5">
        <v>16468.400000000001</v>
      </c>
      <c r="D6919" s="10">
        <f t="shared" si="324"/>
        <v>52576.55000000001</v>
      </c>
      <c r="E6919" s="11">
        <f t="shared" si="325"/>
        <v>0.23851708198789337</v>
      </c>
      <c r="F6919">
        <f t="shared" si="326"/>
        <v>64113.167857142864</v>
      </c>
    </row>
    <row r="6920" spans="1:6" ht="11.85" hidden="1" customHeight="1">
      <c r="A6920" s="4" t="s">
        <v>7048</v>
      </c>
      <c r="B6920" s="5">
        <v>14288.95</v>
      </c>
      <c r="C6920" s="5">
        <v>4318.6000000000004</v>
      </c>
      <c r="D6920" s="10">
        <f t="shared" si="324"/>
        <v>9970.35</v>
      </c>
      <c r="E6920" s="11">
        <f t="shared" si="325"/>
        <v>0.30223354410226083</v>
      </c>
      <c r="F6920">
        <f t="shared" si="326"/>
        <v>13268.310714285715</v>
      </c>
    </row>
    <row r="6921" spans="1:6" ht="11.1" hidden="1" customHeight="1">
      <c r="A6921" s="4" t="s">
        <v>7049</v>
      </c>
      <c r="B6921" s="5">
        <v>24995.100000000002</v>
      </c>
      <c r="C6921" s="5">
        <v>8478.1</v>
      </c>
      <c r="D6921" s="10">
        <f t="shared" si="324"/>
        <v>16517</v>
      </c>
      <c r="E6921" s="11">
        <f t="shared" si="325"/>
        <v>0.33919048133434154</v>
      </c>
      <c r="F6921">
        <f t="shared" si="326"/>
        <v>23209.735714285714</v>
      </c>
    </row>
    <row r="6922" spans="1:6" ht="11.85" hidden="1" customHeight="1">
      <c r="A6922" s="4" t="s">
        <v>7050</v>
      </c>
      <c r="B6922" s="5">
        <v>8069.75</v>
      </c>
      <c r="C6922" s="5">
        <v>0</v>
      </c>
      <c r="D6922" s="10">
        <f t="shared" si="324"/>
        <v>8069.75</v>
      </c>
      <c r="E6922" s="11">
        <f t="shared" si="325"/>
        <v>0</v>
      </c>
      <c r="F6922">
        <f t="shared" si="326"/>
        <v>7493.3392857142862</v>
      </c>
    </row>
    <row r="6923" spans="1:6" ht="11.85" hidden="1" customHeight="1">
      <c r="A6923" s="4" t="s">
        <v>7051</v>
      </c>
      <c r="B6923" s="5">
        <v>43255.549999999996</v>
      </c>
      <c r="C6923" s="5">
        <v>11959.35</v>
      </c>
      <c r="D6923" s="10">
        <f t="shared" si="324"/>
        <v>31296.199999999997</v>
      </c>
      <c r="E6923" s="11">
        <f t="shared" si="325"/>
        <v>0.2764812839046088</v>
      </c>
      <c r="F6923">
        <f t="shared" si="326"/>
        <v>40165.867857142854</v>
      </c>
    </row>
    <row r="6924" spans="1:6" ht="11.85" hidden="1" customHeight="1">
      <c r="A6924" s="4" t="s">
        <v>7052</v>
      </c>
      <c r="B6924" s="5">
        <v>15640.949999999999</v>
      </c>
      <c r="C6924" s="5">
        <v>6760</v>
      </c>
      <c r="D6924" s="10">
        <f t="shared" si="324"/>
        <v>8880.9499999999989</v>
      </c>
      <c r="E6924" s="11">
        <f t="shared" si="325"/>
        <v>0.43219881145326855</v>
      </c>
      <c r="F6924">
        <f t="shared" si="326"/>
        <v>14523.739285714284</v>
      </c>
    </row>
    <row r="6925" spans="1:6" ht="11.1" hidden="1" customHeight="1">
      <c r="A6925" s="4" t="s">
        <v>7053</v>
      </c>
      <c r="B6925" s="5">
        <v>56522.05</v>
      </c>
      <c r="C6925" s="5">
        <v>33569.35</v>
      </c>
      <c r="D6925" s="10">
        <f t="shared" si="324"/>
        <v>22952.700000000004</v>
      </c>
      <c r="E6925" s="11">
        <f t="shared" si="325"/>
        <v>0.59391600269275435</v>
      </c>
      <c r="F6925">
        <f t="shared" si="326"/>
        <v>52484.760714285716</v>
      </c>
    </row>
    <row r="6926" spans="1:6" ht="11.85" hidden="1" customHeight="1">
      <c r="A6926" s="4" t="s">
        <v>7054</v>
      </c>
      <c r="B6926" s="5">
        <v>50184.549999999996</v>
      </c>
      <c r="C6926" s="5">
        <v>32425.25</v>
      </c>
      <c r="D6926" s="10">
        <f t="shared" si="324"/>
        <v>17759.299999999996</v>
      </c>
      <c r="E6926" s="11">
        <f t="shared" si="325"/>
        <v>0.64612017045086589</v>
      </c>
      <c r="F6926">
        <f t="shared" si="326"/>
        <v>46599.939285714281</v>
      </c>
    </row>
    <row r="6927" spans="1:6" ht="11.85" hidden="1" customHeight="1">
      <c r="A6927" s="4" t="s">
        <v>7055</v>
      </c>
      <c r="B6927" s="5">
        <v>56395.3</v>
      </c>
      <c r="C6927" s="5">
        <v>14883.9</v>
      </c>
      <c r="D6927" s="10">
        <f t="shared" si="324"/>
        <v>41511.4</v>
      </c>
      <c r="E6927" s="11">
        <f t="shared" si="325"/>
        <v>0.26392092958101115</v>
      </c>
      <c r="F6927">
        <f t="shared" si="326"/>
        <v>52367.064285714288</v>
      </c>
    </row>
    <row r="6928" spans="1:6" ht="11.85" hidden="1" customHeight="1">
      <c r="A6928" s="4" t="s">
        <v>7056</v>
      </c>
      <c r="B6928" s="5">
        <v>5639.7714285714292</v>
      </c>
      <c r="C6928" s="5">
        <v>1225.25</v>
      </c>
      <c r="D6928" s="10">
        <f t="shared" si="324"/>
        <v>4414.5214285714292</v>
      </c>
      <c r="E6928" s="11">
        <f t="shared" si="325"/>
        <v>0.21725171232876711</v>
      </c>
      <c r="F6928">
        <f t="shared" si="326"/>
        <v>5236.9306122448988</v>
      </c>
    </row>
    <row r="6929" spans="1:6" ht="11.1" hidden="1" customHeight="1">
      <c r="A6929" s="4" t="s">
        <v>7057</v>
      </c>
      <c r="B6929" s="5">
        <v>13815.75</v>
      </c>
      <c r="C6929" s="5">
        <v>10951.2</v>
      </c>
      <c r="D6929" s="10">
        <f t="shared" si="324"/>
        <v>2864.5499999999993</v>
      </c>
      <c r="E6929" s="11">
        <f t="shared" si="325"/>
        <v>0.79266055045871564</v>
      </c>
      <c r="F6929">
        <f t="shared" si="326"/>
        <v>12828.910714285714</v>
      </c>
    </row>
    <row r="6930" spans="1:6" ht="11.85" hidden="1" customHeight="1">
      <c r="A6930" s="4" t="s">
        <v>7058</v>
      </c>
      <c r="B6930" s="5">
        <v>21015.149999999998</v>
      </c>
      <c r="C6930" s="5">
        <v>15700.1</v>
      </c>
      <c r="D6930" s="10">
        <f t="shared" si="324"/>
        <v>5315.0499999999975</v>
      </c>
      <c r="E6930" s="11">
        <f t="shared" si="325"/>
        <v>0.74708484117410545</v>
      </c>
      <c r="F6930">
        <f t="shared" si="326"/>
        <v>19514.067857142858</v>
      </c>
    </row>
    <row r="6931" spans="1:6" ht="11.85" hidden="1" customHeight="1">
      <c r="A6931" s="4" t="s">
        <v>7059</v>
      </c>
      <c r="B6931" s="5">
        <v>33090.459999999992</v>
      </c>
      <c r="C6931" s="5">
        <v>16485.32</v>
      </c>
      <c r="D6931" s="10">
        <f t="shared" si="324"/>
        <v>16605.139999999992</v>
      </c>
      <c r="E6931" s="11">
        <f t="shared" si="325"/>
        <v>0.49818950839607562</v>
      </c>
      <c r="F6931">
        <f t="shared" si="326"/>
        <v>30726.855714285706</v>
      </c>
    </row>
    <row r="6932" spans="1:6" ht="11.85" hidden="1" customHeight="1">
      <c r="A6932" s="4" t="s">
        <v>7060</v>
      </c>
      <c r="B6932" s="5">
        <v>31577.649999999998</v>
      </c>
      <c r="C6932" s="5">
        <v>24337.3</v>
      </c>
      <c r="D6932" s="10">
        <f t="shared" si="324"/>
        <v>7240.3499999999985</v>
      </c>
      <c r="E6932" s="11">
        <f t="shared" si="325"/>
        <v>0.77071283011877079</v>
      </c>
      <c r="F6932">
        <f t="shared" si="326"/>
        <v>29322.103571428568</v>
      </c>
    </row>
    <row r="6933" spans="1:6" ht="11.1" hidden="1" customHeight="1">
      <c r="A6933" s="4" t="s">
        <v>7061</v>
      </c>
      <c r="B6933" s="5">
        <v>132027.87</v>
      </c>
      <c r="C6933" s="5">
        <v>96119.49</v>
      </c>
      <c r="D6933" s="10">
        <f t="shared" si="324"/>
        <v>35908.37999999999</v>
      </c>
      <c r="E6933" s="11">
        <f t="shared" si="325"/>
        <v>0.72802424215432704</v>
      </c>
      <c r="F6933">
        <f t="shared" si="326"/>
        <v>122597.30785714286</v>
      </c>
    </row>
    <row r="6934" spans="1:6" ht="11.85" hidden="1" customHeight="1">
      <c r="A6934" s="4" t="s">
        <v>7062</v>
      </c>
      <c r="B6934" s="5">
        <v>33994.350000000006</v>
      </c>
      <c r="C6934" s="5">
        <v>20200.099999999999</v>
      </c>
      <c r="D6934" s="10">
        <f t="shared" si="324"/>
        <v>13794.250000000007</v>
      </c>
      <c r="E6934" s="11">
        <f t="shared" si="325"/>
        <v>0.59421933350689149</v>
      </c>
      <c r="F6934">
        <f t="shared" si="326"/>
        <v>31566.182142857146</v>
      </c>
    </row>
    <row r="6935" spans="1:6" ht="11.85" hidden="1" customHeight="1">
      <c r="A6935" s="4" t="s">
        <v>7063</v>
      </c>
      <c r="B6935" s="5">
        <v>34552.049999999996</v>
      </c>
      <c r="C6935" s="5">
        <v>28110.55</v>
      </c>
      <c r="D6935" s="10">
        <f t="shared" si="324"/>
        <v>6441.4999999999964</v>
      </c>
      <c r="E6935" s="11">
        <f t="shared" si="325"/>
        <v>0.81357111951389294</v>
      </c>
      <c r="F6935">
        <f t="shared" si="326"/>
        <v>32084.046428571422</v>
      </c>
    </row>
    <row r="6936" spans="1:6" ht="11.85" hidden="1" customHeight="1">
      <c r="A6936" s="4" t="s">
        <v>7064</v>
      </c>
      <c r="B6936" s="5">
        <v>15835.300000000001</v>
      </c>
      <c r="C6936" s="5">
        <v>14314.3</v>
      </c>
      <c r="D6936" s="10">
        <f t="shared" si="324"/>
        <v>1521.0000000000018</v>
      </c>
      <c r="E6936" s="11">
        <f t="shared" si="325"/>
        <v>0.90394877267876195</v>
      </c>
      <c r="F6936">
        <f t="shared" si="326"/>
        <v>14704.207142857143</v>
      </c>
    </row>
    <row r="6937" spans="1:6" ht="11.1" hidden="1" customHeight="1">
      <c r="A6937" s="4" t="s">
        <v>7065</v>
      </c>
      <c r="B6937" s="5">
        <v>49778.950000000004</v>
      </c>
      <c r="C6937" s="5">
        <v>45331.65</v>
      </c>
      <c r="D6937" s="10">
        <f t="shared" si="324"/>
        <v>4447.3000000000029</v>
      </c>
      <c r="E6937" s="11">
        <f t="shared" si="325"/>
        <v>0.91065902354308392</v>
      </c>
      <c r="F6937">
        <f t="shared" si="326"/>
        <v>46223.310714285719</v>
      </c>
    </row>
    <row r="6938" spans="1:6" ht="11.85" hidden="1" customHeight="1">
      <c r="A6938" s="1" t="s">
        <v>7066</v>
      </c>
      <c r="B6938" s="2">
        <v>214156.79999999999</v>
      </c>
      <c r="C6938" s="2">
        <v>192080.2</v>
      </c>
      <c r="D6938" s="10">
        <f t="shared" si="324"/>
        <v>22076.599999999977</v>
      </c>
      <c r="E6938" s="11">
        <f t="shared" si="325"/>
        <v>0.89691385003885016</v>
      </c>
      <c r="F6938">
        <f t="shared" si="326"/>
        <v>198859.88571428572</v>
      </c>
    </row>
    <row r="6939" spans="1:6" ht="11.1" hidden="1" customHeight="1">
      <c r="A6939" s="4" t="s">
        <v>7067</v>
      </c>
      <c r="B6939" s="5">
        <v>33909.850000000006</v>
      </c>
      <c r="C6939" s="5">
        <v>24997.7</v>
      </c>
      <c r="D6939" s="10">
        <f t="shared" si="324"/>
        <v>8912.1500000000051</v>
      </c>
      <c r="E6939" s="11">
        <f t="shared" si="325"/>
        <v>0.73718108455212861</v>
      </c>
      <c r="F6939">
        <f t="shared" si="326"/>
        <v>31487.717857142863</v>
      </c>
    </row>
    <row r="6940" spans="1:6" ht="11.85" hidden="1" customHeight="1">
      <c r="A6940" s="4" t="s">
        <v>7068</v>
      </c>
      <c r="B6940" s="5">
        <v>34070.399999999994</v>
      </c>
      <c r="C6940" s="5">
        <v>25473.5</v>
      </c>
      <c r="D6940" s="10">
        <f t="shared" si="324"/>
        <v>8596.8999999999942</v>
      </c>
      <c r="E6940" s="11">
        <f t="shared" si="325"/>
        <v>0.74767246642246654</v>
      </c>
      <c r="F6940">
        <f t="shared" si="326"/>
        <v>31636.799999999992</v>
      </c>
    </row>
    <row r="6941" spans="1:6" ht="11.85" hidden="1" customHeight="1">
      <c r="A6941" s="4" t="s">
        <v>7069</v>
      </c>
      <c r="B6941" s="5">
        <v>167605.75</v>
      </c>
      <c r="C6941" s="5">
        <v>140663.25</v>
      </c>
      <c r="D6941" s="10">
        <f t="shared" si="324"/>
        <v>26942.5</v>
      </c>
      <c r="E6941" s="11">
        <f t="shared" si="325"/>
        <v>0.8392507416959144</v>
      </c>
      <c r="F6941">
        <f t="shared" si="326"/>
        <v>155633.91071428571</v>
      </c>
    </row>
    <row r="6942" spans="1:6" ht="11.85" hidden="1" customHeight="1">
      <c r="A6942" s="4" t="s">
        <v>7070</v>
      </c>
      <c r="B6942" s="5">
        <v>32853.600000000006</v>
      </c>
      <c r="C6942" s="5">
        <v>25986.35</v>
      </c>
      <c r="D6942" s="10">
        <f t="shared" si="324"/>
        <v>6867.2500000000073</v>
      </c>
      <c r="E6942" s="11">
        <f t="shared" si="325"/>
        <v>0.79097420069642277</v>
      </c>
      <c r="F6942">
        <f t="shared" si="326"/>
        <v>30506.914285714291</v>
      </c>
    </row>
    <row r="6943" spans="1:6" ht="11.1" hidden="1" customHeight="1">
      <c r="A6943" s="4" t="s">
        <v>7071</v>
      </c>
      <c r="B6943" s="5">
        <v>28670.98</v>
      </c>
      <c r="C6943" s="5">
        <v>21190.39</v>
      </c>
      <c r="D6943" s="10">
        <f t="shared" si="324"/>
        <v>7480.59</v>
      </c>
      <c r="E6943" s="11">
        <f t="shared" si="325"/>
        <v>0.73908844413410357</v>
      </c>
      <c r="F6943">
        <f t="shared" si="326"/>
        <v>26623.052857142859</v>
      </c>
    </row>
    <row r="6944" spans="1:6" ht="11.85" hidden="1" customHeight="1">
      <c r="A6944" s="4" t="s">
        <v>7072</v>
      </c>
      <c r="B6944" s="5">
        <v>29406</v>
      </c>
      <c r="C6944" s="5">
        <v>26185.3</v>
      </c>
      <c r="D6944" s="10">
        <f t="shared" si="324"/>
        <v>3220.7000000000007</v>
      </c>
      <c r="E6944" s="11">
        <f t="shared" si="325"/>
        <v>0.89047473304767732</v>
      </c>
      <c r="F6944">
        <f t="shared" si="326"/>
        <v>27305.571428571431</v>
      </c>
    </row>
    <row r="6945" spans="1:6" ht="11.85" hidden="1" customHeight="1">
      <c r="A6945" s="4" t="s">
        <v>7073</v>
      </c>
      <c r="B6945" s="5">
        <v>279526</v>
      </c>
      <c r="C6945" s="5">
        <v>226957</v>
      </c>
      <c r="D6945" s="10">
        <f t="shared" si="324"/>
        <v>52569</v>
      </c>
      <c r="E6945" s="11">
        <f t="shared" si="325"/>
        <v>0.81193520459635238</v>
      </c>
      <c r="F6945">
        <f t="shared" si="326"/>
        <v>259559.85714285716</v>
      </c>
    </row>
    <row r="6946" spans="1:6" ht="11.85" hidden="1" customHeight="1">
      <c r="A6946" s="4" t="s">
        <v>7074</v>
      </c>
      <c r="B6946" s="5">
        <v>305638.255</v>
      </c>
      <c r="C6946" s="5">
        <v>216272.68</v>
      </c>
      <c r="D6946" s="10">
        <f t="shared" si="324"/>
        <v>89365.575000000012</v>
      </c>
      <c r="E6946" s="11">
        <f t="shared" si="325"/>
        <v>0.70760998161044986</v>
      </c>
      <c r="F6946">
        <f t="shared" si="326"/>
        <v>283806.9510714286</v>
      </c>
    </row>
    <row r="6947" spans="1:6" ht="11.1" hidden="1" customHeight="1">
      <c r="A6947" s="4" t="s">
        <v>7075</v>
      </c>
      <c r="B6947" s="5">
        <v>437167.51000000007</v>
      </c>
      <c r="C6947" s="5">
        <v>376516.35</v>
      </c>
      <c r="D6947" s="10">
        <f t="shared" si="324"/>
        <v>60651.160000000091</v>
      </c>
      <c r="E6947" s="11">
        <f t="shared" si="325"/>
        <v>0.86126334045272468</v>
      </c>
      <c r="F6947">
        <f t="shared" si="326"/>
        <v>405941.2592857143</v>
      </c>
    </row>
    <row r="6948" spans="1:6" ht="11.85" hidden="1" customHeight="1">
      <c r="A6948" s="4" t="s">
        <v>7076</v>
      </c>
      <c r="B6948" s="5">
        <v>390949.03714285709</v>
      </c>
      <c r="C6948" s="5">
        <v>301040.86</v>
      </c>
      <c r="D6948" s="10">
        <f t="shared" si="324"/>
        <v>89908.177142857108</v>
      </c>
      <c r="E6948" s="11">
        <f t="shared" si="325"/>
        <v>0.77002583815034775</v>
      </c>
      <c r="F6948">
        <f t="shared" si="326"/>
        <v>363024.10591836728</v>
      </c>
    </row>
    <row r="6949" spans="1:6" ht="11.85" hidden="1" customHeight="1">
      <c r="A6949" s="4" t="s">
        <v>7077</v>
      </c>
      <c r="B6949" s="5">
        <v>340053.48</v>
      </c>
      <c r="C6949" s="5">
        <v>212212.25</v>
      </c>
      <c r="D6949" s="10">
        <f t="shared" si="324"/>
        <v>127841.22999999998</v>
      </c>
      <c r="E6949" s="11">
        <f t="shared" si="325"/>
        <v>0.6240555162088034</v>
      </c>
      <c r="F6949">
        <f t="shared" si="326"/>
        <v>315763.94571428571</v>
      </c>
    </row>
    <row r="6950" spans="1:6" ht="11.85" hidden="1" customHeight="1">
      <c r="A6950" s="4" t="s">
        <v>7078</v>
      </c>
      <c r="B6950" s="5">
        <v>330664.75</v>
      </c>
      <c r="C6950" s="5">
        <v>209743.27</v>
      </c>
      <c r="D6950" s="10">
        <f t="shared" si="324"/>
        <v>120921.48000000001</v>
      </c>
      <c r="E6950" s="11">
        <f t="shared" si="325"/>
        <v>0.63430792063562869</v>
      </c>
      <c r="F6950">
        <f t="shared" si="326"/>
        <v>307045.83928571426</v>
      </c>
    </row>
    <row r="6951" spans="1:6" ht="11.1" hidden="1" customHeight="1">
      <c r="A6951" s="4" t="s">
        <v>7079</v>
      </c>
      <c r="B6951" s="5">
        <v>88792.599999999991</v>
      </c>
      <c r="C6951" s="5">
        <v>47335.22</v>
      </c>
      <c r="D6951" s="10">
        <f t="shared" si="324"/>
        <v>41457.37999999999</v>
      </c>
      <c r="E6951" s="11">
        <f t="shared" si="325"/>
        <v>0.53309870417129357</v>
      </c>
      <c r="F6951">
        <f t="shared" si="326"/>
        <v>82450.271428571432</v>
      </c>
    </row>
    <row r="6952" spans="1:6" ht="11.85" hidden="1" customHeight="1">
      <c r="A6952" s="4" t="s">
        <v>7080</v>
      </c>
      <c r="B6952" s="5">
        <v>19277.467857142856</v>
      </c>
      <c r="C6952" s="5">
        <v>15723.5</v>
      </c>
      <c r="D6952" s="10">
        <f t="shared" si="324"/>
        <v>3553.9678571428558</v>
      </c>
      <c r="E6952" s="11">
        <f t="shared" si="325"/>
        <v>0.81564135479411481</v>
      </c>
      <c r="F6952">
        <f t="shared" si="326"/>
        <v>17900.505867346939</v>
      </c>
    </row>
    <row r="6953" spans="1:6" ht="11.85" hidden="1" customHeight="1">
      <c r="A6953" s="4" t="s">
        <v>7081</v>
      </c>
      <c r="B6953" s="5">
        <v>79582.099999999991</v>
      </c>
      <c r="C6953" s="5">
        <v>70142.45</v>
      </c>
      <c r="D6953" s="10">
        <f t="shared" si="324"/>
        <v>9439.6499999999942</v>
      </c>
      <c r="E6953" s="11">
        <f t="shared" si="325"/>
        <v>0.88138475863290877</v>
      </c>
      <c r="F6953">
        <f t="shared" si="326"/>
        <v>73897.664285714272</v>
      </c>
    </row>
    <row r="6954" spans="1:6" ht="11.85" customHeight="1">
      <c r="A6954" s="4" t="s">
        <v>7082</v>
      </c>
      <c r="B6954" s="5">
        <v>51934.907142857148</v>
      </c>
      <c r="C6954" s="5">
        <v>50637.15</v>
      </c>
      <c r="D6954" s="10">
        <f t="shared" si="324"/>
        <v>1297.7571428571464</v>
      </c>
      <c r="E6954" s="11">
        <f t="shared" si="325"/>
        <v>0.97501185206151597</v>
      </c>
      <c r="F6954">
        <f t="shared" si="326"/>
        <v>48225.270918367351</v>
      </c>
    </row>
    <row r="6955" spans="1:6" ht="11.1" hidden="1" customHeight="1">
      <c r="A6955" s="4" t="s">
        <v>7083</v>
      </c>
      <c r="B6955" s="5">
        <v>75416.25</v>
      </c>
      <c r="C6955" s="5">
        <v>69134.7</v>
      </c>
      <c r="D6955" s="10">
        <f t="shared" si="324"/>
        <v>6281.5500000000029</v>
      </c>
      <c r="E6955" s="11">
        <f t="shared" si="325"/>
        <v>0.91670826910645908</v>
      </c>
      <c r="F6955">
        <f t="shared" si="326"/>
        <v>70029.375</v>
      </c>
    </row>
    <row r="6956" spans="1:6" ht="11.85" hidden="1" customHeight="1">
      <c r="A6956" s="4" t="s">
        <v>7084</v>
      </c>
      <c r="B6956" s="5">
        <v>42562.649999999994</v>
      </c>
      <c r="C6956" s="5">
        <v>34137.949999999997</v>
      </c>
      <c r="D6956" s="10">
        <f t="shared" si="324"/>
        <v>8424.6999999999971</v>
      </c>
      <c r="E6956" s="11">
        <f t="shared" si="325"/>
        <v>0.80206354632524057</v>
      </c>
      <c r="F6956">
        <f t="shared" si="326"/>
        <v>39522.460714285706</v>
      </c>
    </row>
    <row r="6957" spans="1:6" ht="11.85" customHeight="1">
      <c r="A6957" s="4" t="s">
        <v>7085</v>
      </c>
      <c r="B6957" s="5">
        <v>26380.899999999998</v>
      </c>
      <c r="C6957" s="5">
        <v>26141.05</v>
      </c>
      <c r="D6957" s="10">
        <f t="shared" si="324"/>
        <v>239.84999999999854</v>
      </c>
      <c r="E6957" s="11">
        <f t="shared" si="325"/>
        <v>0.99090819494406945</v>
      </c>
      <c r="F6957">
        <f t="shared" si="326"/>
        <v>24496.55</v>
      </c>
    </row>
    <row r="6958" spans="1:6" ht="11.85" hidden="1" customHeight="1">
      <c r="A6958" s="4" t="s">
        <v>7086</v>
      </c>
      <c r="B6958" s="5">
        <v>70937.75</v>
      </c>
      <c r="C6958" s="5">
        <v>54714</v>
      </c>
      <c r="D6958" s="10">
        <f t="shared" si="324"/>
        <v>16223.75</v>
      </c>
      <c r="E6958" s="11">
        <f t="shared" si="325"/>
        <v>0.77129596019044866</v>
      </c>
      <c r="F6958">
        <f t="shared" si="326"/>
        <v>65870.767857142855</v>
      </c>
    </row>
    <row r="6959" spans="1:6" ht="11.1" hidden="1" customHeight="1">
      <c r="A6959" s="4" t="s">
        <v>7087</v>
      </c>
      <c r="B6959" s="5">
        <v>31129.8</v>
      </c>
      <c r="C6959" s="5">
        <v>23736.69</v>
      </c>
      <c r="D6959" s="10">
        <f t="shared" si="324"/>
        <v>7393.1100000000006</v>
      </c>
      <c r="E6959" s="11">
        <f t="shared" si="325"/>
        <v>0.76250698687431329</v>
      </c>
      <c r="F6959">
        <f t="shared" si="326"/>
        <v>28906.242857142857</v>
      </c>
    </row>
    <row r="6960" spans="1:6" ht="11.85" hidden="1" customHeight="1">
      <c r="A6960" s="4" t="s">
        <v>7088</v>
      </c>
      <c r="B6960" s="5">
        <v>26473.850000000002</v>
      </c>
      <c r="C6960" s="5">
        <v>13816.4</v>
      </c>
      <c r="D6960" s="10">
        <f t="shared" si="324"/>
        <v>12657.450000000003</v>
      </c>
      <c r="E6960" s="11">
        <f t="shared" si="325"/>
        <v>0.52188858061823262</v>
      </c>
      <c r="F6960">
        <f t="shared" si="326"/>
        <v>24582.860714285714</v>
      </c>
    </row>
    <row r="6961" spans="1:6" ht="11.85" hidden="1" customHeight="1">
      <c r="A6961" s="4" t="s">
        <v>7089</v>
      </c>
      <c r="B6961" s="5">
        <v>34095.75</v>
      </c>
      <c r="C6961" s="5">
        <v>6098.95</v>
      </c>
      <c r="D6961" s="10">
        <f t="shared" si="324"/>
        <v>27996.799999999999</v>
      </c>
      <c r="E6961" s="11">
        <f t="shared" si="325"/>
        <v>0.17887713278047851</v>
      </c>
      <c r="F6961">
        <f t="shared" si="326"/>
        <v>31660.339285714286</v>
      </c>
    </row>
    <row r="6962" spans="1:6" ht="11.85" hidden="1" customHeight="1">
      <c r="A6962" s="4" t="s">
        <v>7090</v>
      </c>
      <c r="B6962" s="5">
        <v>50671.632142857139</v>
      </c>
      <c r="C6962" s="5">
        <v>29987.75</v>
      </c>
      <c r="D6962" s="10">
        <f t="shared" si="324"/>
        <v>20683.882142857139</v>
      </c>
      <c r="E6962" s="11">
        <f t="shared" si="325"/>
        <v>0.59180548823563373</v>
      </c>
      <c r="F6962">
        <f t="shared" si="326"/>
        <v>47052.229846938775</v>
      </c>
    </row>
    <row r="6963" spans="1:6" ht="11.1" hidden="1" customHeight="1">
      <c r="A6963" s="4" t="s">
        <v>7091</v>
      </c>
      <c r="B6963" s="5">
        <v>9041.5</v>
      </c>
      <c r="C6963" s="5">
        <v>0</v>
      </c>
      <c r="D6963" s="10">
        <f t="shared" si="324"/>
        <v>9041.5</v>
      </c>
      <c r="E6963" s="11">
        <f t="shared" si="325"/>
        <v>0</v>
      </c>
      <c r="F6963">
        <f t="shared" si="326"/>
        <v>8395.6785714285706</v>
      </c>
    </row>
    <row r="6964" spans="1:6" ht="11.85" hidden="1" customHeight="1">
      <c r="A6964" s="4" t="s">
        <v>7092</v>
      </c>
      <c r="B6964" s="5">
        <v>23195.25</v>
      </c>
      <c r="C6964" s="5">
        <v>21745.75</v>
      </c>
      <c r="D6964" s="10">
        <f t="shared" si="324"/>
        <v>1449.5</v>
      </c>
      <c r="E6964" s="11">
        <f t="shared" si="325"/>
        <v>0.93750875718088833</v>
      </c>
      <c r="F6964">
        <f t="shared" si="326"/>
        <v>21538.446428571428</v>
      </c>
    </row>
    <row r="6965" spans="1:6" ht="11.85" hidden="1" customHeight="1">
      <c r="A6965" s="4" t="s">
        <v>7093</v>
      </c>
      <c r="B6965" s="5">
        <v>21065.850000000002</v>
      </c>
      <c r="C6965" s="5">
        <v>3246.75</v>
      </c>
      <c r="D6965" s="10">
        <f t="shared" si="324"/>
        <v>17819.100000000002</v>
      </c>
      <c r="E6965" s="11">
        <f t="shared" si="325"/>
        <v>0.15412385448486529</v>
      </c>
      <c r="F6965">
        <f t="shared" si="326"/>
        <v>19561.146428571432</v>
      </c>
    </row>
    <row r="6966" spans="1:6" ht="11.85" hidden="1" customHeight="1">
      <c r="A6966" s="4" t="s">
        <v>7094</v>
      </c>
      <c r="B6966" s="5">
        <v>20601.100000000002</v>
      </c>
      <c r="C6966" s="5">
        <v>10731.5</v>
      </c>
      <c r="D6966" s="10">
        <f t="shared" si="324"/>
        <v>9869.6000000000022</v>
      </c>
      <c r="E6966" s="11">
        <f t="shared" si="325"/>
        <v>0.52091878589007379</v>
      </c>
      <c r="F6966">
        <f t="shared" si="326"/>
        <v>19129.592857142859</v>
      </c>
    </row>
    <row r="6967" spans="1:6" ht="11.1" hidden="1" customHeight="1">
      <c r="A6967" s="4" t="s">
        <v>7095</v>
      </c>
      <c r="B6967" s="5">
        <v>51384.450000000004</v>
      </c>
      <c r="C6967" s="5">
        <v>24926.799999999999</v>
      </c>
      <c r="D6967" s="10">
        <f t="shared" si="324"/>
        <v>26457.650000000005</v>
      </c>
      <c r="E6967" s="11">
        <f t="shared" si="325"/>
        <v>0.48510395654716548</v>
      </c>
      <c r="F6967">
        <f t="shared" si="326"/>
        <v>47714.132142857146</v>
      </c>
    </row>
    <row r="6968" spans="1:6" ht="11.85" hidden="1" customHeight="1">
      <c r="A6968" s="4" t="s">
        <v>7096</v>
      </c>
      <c r="B6968" s="5">
        <v>12193.349999999999</v>
      </c>
      <c r="C6968" s="5" t="s">
        <v>4912</v>
      </c>
      <c r="D6968" s="10">
        <f t="shared" si="324"/>
        <v>11540.099999999999</v>
      </c>
      <c r="E6968" s="11">
        <f t="shared" si="325"/>
        <v>5.3574284343515119E-2</v>
      </c>
      <c r="F6968">
        <f t="shared" si="326"/>
        <v>11322.396428571426</v>
      </c>
    </row>
    <row r="6969" spans="1:6" ht="11.85" hidden="1" customHeight="1">
      <c r="A6969" s="4" t="s">
        <v>7097</v>
      </c>
      <c r="B6969" s="5">
        <v>59682.35</v>
      </c>
      <c r="C6969" s="5">
        <v>12752.14</v>
      </c>
      <c r="D6969" s="10">
        <f t="shared" si="324"/>
        <v>46930.21</v>
      </c>
      <c r="E6969" s="11">
        <f t="shared" si="325"/>
        <v>0.21366685460609375</v>
      </c>
      <c r="F6969">
        <f t="shared" si="326"/>
        <v>55419.324999999997</v>
      </c>
    </row>
    <row r="6970" spans="1:6" ht="11.85" hidden="1" customHeight="1">
      <c r="A6970" s="4" t="s">
        <v>7098</v>
      </c>
      <c r="B6970" s="5">
        <v>30725.407142857144</v>
      </c>
      <c r="C6970" s="5" t="s">
        <v>7099</v>
      </c>
      <c r="D6970" s="10">
        <f t="shared" si="324"/>
        <v>30384.157142857144</v>
      </c>
      <c r="E6970" s="11">
        <f t="shared" si="325"/>
        <v>1.1106443550556228E-2</v>
      </c>
      <c r="F6970">
        <f t="shared" si="326"/>
        <v>28530.735204081633</v>
      </c>
    </row>
    <row r="6971" spans="1:6" ht="11.1" hidden="1" customHeight="1">
      <c r="A6971" s="4" t="s">
        <v>7100</v>
      </c>
      <c r="B6971" s="5">
        <v>64110.15</v>
      </c>
      <c r="C6971" s="5">
        <v>38670.5</v>
      </c>
      <c r="D6971" s="10">
        <f t="shared" si="324"/>
        <v>25439.65</v>
      </c>
      <c r="E6971" s="11">
        <f t="shared" si="325"/>
        <v>0.60318841868253315</v>
      </c>
      <c r="F6971">
        <f t="shared" si="326"/>
        <v>59530.853571428575</v>
      </c>
    </row>
    <row r="6972" spans="1:6" ht="11.85" hidden="1" customHeight="1">
      <c r="A6972" s="4" t="s">
        <v>7101</v>
      </c>
      <c r="B6972" s="5">
        <v>42469.700000000004</v>
      </c>
      <c r="C6972" s="5">
        <v>24492</v>
      </c>
      <c r="D6972" s="10">
        <f t="shared" si="324"/>
        <v>17977.700000000004</v>
      </c>
      <c r="E6972" s="11">
        <f t="shared" si="325"/>
        <v>0.57669350148458776</v>
      </c>
      <c r="F6972">
        <f t="shared" si="326"/>
        <v>39436.15</v>
      </c>
    </row>
    <row r="6973" spans="1:6" ht="11.85" hidden="1" customHeight="1">
      <c r="A6973" s="4" t="s">
        <v>7102</v>
      </c>
      <c r="B6973" s="5">
        <v>28223</v>
      </c>
      <c r="C6973" s="5">
        <v>15360.8</v>
      </c>
      <c r="D6973" s="10">
        <f t="shared" si="324"/>
        <v>12862.2</v>
      </c>
      <c r="E6973" s="11">
        <f t="shared" si="325"/>
        <v>0.54426531552280055</v>
      </c>
      <c r="F6973">
        <f t="shared" si="326"/>
        <v>26207.071428571428</v>
      </c>
    </row>
    <row r="6974" spans="1:6" ht="11.85" hidden="1" customHeight="1">
      <c r="A6974" s="4" t="s">
        <v>7103</v>
      </c>
      <c r="B6974" s="5">
        <v>23414.949999999997</v>
      </c>
      <c r="C6974" s="5">
        <v>13637.65</v>
      </c>
      <c r="D6974" s="10">
        <f t="shared" si="324"/>
        <v>9777.2999999999975</v>
      </c>
      <c r="E6974" s="11">
        <f t="shared" si="325"/>
        <v>0.58243344529883689</v>
      </c>
      <c r="F6974">
        <f t="shared" si="326"/>
        <v>21742.45357142857</v>
      </c>
    </row>
    <row r="6975" spans="1:6" ht="11.1" hidden="1" customHeight="1">
      <c r="A6975" s="4" t="s">
        <v>7104</v>
      </c>
      <c r="B6975" s="5">
        <v>58228.95</v>
      </c>
      <c r="C6975" s="5">
        <v>39363.35</v>
      </c>
      <c r="D6975" s="10">
        <f t="shared" si="324"/>
        <v>18865.599999999999</v>
      </c>
      <c r="E6975" s="11">
        <f t="shared" si="325"/>
        <v>0.6760099572463526</v>
      </c>
      <c r="F6975">
        <f t="shared" si="326"/>
        <v>54069.739285714284</v>
      </c>
    </row>
    <row r="6976" spans="1:6" ht="11.85" hidden="1" customHeight="1">
      <c r="A6976" s="4" t="s">
        <v>7105</v>
      </c>
      <c r="B6976" s="5">
        <v>53674.400000000001</v>
      </c>
      <c r="C6976" s="5">
        <v>47113.3</v>
      </c>
      <c r="D6976" s="10">
        <f t="shared" si="324"/>
        <v>6561.0999999999985</v>
      </c>
      <c r="E6976" s="11">
        <f t="shared" si="325"/>
        <v>0.87776109281147063</v>
      </c>
      <c r="F6976">
        <f t="shared" si="326"/>
        <v>49840.514285714293</v>
      </c>
    </row>
    <row r="6977" spans="1:6" ht="11.85" hidden="1" customHeight="1">
      <c r="A6977" s="4" t="s">
        <v>7106</v>
      </c>
      <c r="B6977" s="5">
        <v>53074.450000000004</v>
      </c>
      <c r="C6977" s="5">
        <v>39469.949999999997</v>
      </c>
      <c r="D6977" s="10">
        <f t="shared" si="324"/>
        <v>13604.500000000007</v>
      </c>
      <c r="E6977" s="11">
        <f t="shared" si="325"/>
        <v>0.74367138990606585</v>
      </c>
      <c r="F6977">
        <f t="shared" si="326"/>
        <v>49283.417857142864</v>
      </c>
    </row>
    <row r="6978" spans="1:6" ht="11.85" hidden="1" customHeight="1">
      <c r="A6978" s="4" t="s">
        <v>7107</v>
      </c>
      <c r="B6978" s="5">
        <v>75325.71428571429</v>
      </c>
      <c r="C6978" s="5">
        <v>59729.8</v>
      </c>
      <c r="D6978" s="10">
        <f t="shared" si="324"/>
        <v>15595.914285714287</v>
      </c>
      <c r="E6978" s="11">
        <f t="shared" si="325"/>
        <v>0.79295364891518738</v>
      </c>
      <c r="F6978">
        <f t="shared" si="326"/>
        <v>69945.306122448979</v>
      </c>
    </row>
    <row r="6979" spans="1:6" ht="11.1" hidden="1" customHeight="1">
      <c r="A6979" s="4" t="s">
        <v>7108</v>
      </c>
      <c r="B6979" s="5">
        <v>55305.25</v>
      </c>
      <c r="C6979" s="5">
        <v>32071</v>
      </c>
      <c r="D6979" s="10">
        <f t="shared" ref="D6979:D7042" si="327">B6979-C6979</f>
        <v>23234.25</v>
      </c>
      <c r="E6979" s="11">
        <f t="shared" ref="E6979:E7042" si="328">C6979/B6979</f>
        <v>0.57989069753775635</v>
      </c>
      <c r="F6979">
        <f t="shared" ref="F6979:F7042" si="329">B6979/14*13</f>
        <v>51354.875</v>
      </c>
    </row>
    <row r="6980" spans="1:6" ht="11.85" hidden="1" customHeight="1">
      <c r="A6980" s="6" t="s">
        <v>7109</v>
      </c>
      <c r="B6980" s="7">
        <v>46745.399999999994</v>
      </c>
      <c r="C6980" s="7">
        <v>26978.25</v>
      </c>
      <c r="D6980" s="10">
        <f t="shared" si="327"/>
        <v>19767.149999999994</v>
      </c>
      <c r="E6980" s="11">
        <f t="shared" si="328"/>
        <v>0.57713165359586194</v>
      </c>
      <c r="F6980">
        <f t="shared" si="329"/>
        <v>43406.442857142851</v>
      </c>
    </row>
    <row r="6981" spans="1:6" ht="11.85" hidden="1" customHeight="1">
      <c r="A6981" s="1" t="s">
        <v>7110</v>
      </c>
      <c r="B6981" s="2">
        <v>30800.25</v>
      </c>
      <c r="C6981" s="2">
        <v>18084.95</v>
      </c>
      <c r="D6981" s="10">
        <f t="shared" si="327"/>
        <v>12715.3</v>
      </c>
      <c r="E6981" s="11">
        <f t="shared" si="328"/>
        <v>0.58716893531708347</v>
      </c>
      <c r="F6981">
        <f t="shared" si="329"/>
        <v>28600.232142857145</v>
      </c>
    </row>
    <row r="6982" spans="1:6" ht="11.1" hidden="1" customHeight="1">
      <c r="A6982" s="4" t="s">
        <v>7111</v>
      </c>
      <c r="B6982" s="5">
        <v>39976.950000000004</v>
      </c>
      <c r="C6982" s="5">
        <v>23214.1</v>
      </c>
      <c r="D6982" s="10">
        <f t="shared" si="327"/>
        <v>16762.850000000006</v>
      </c>
      <c r="E6982" s="11">
        <f t="shared" si="328"/>
        <v>0.58068712095344932</v>
      </c>
      <c r="F6982">
        <f t="shared" si="329"/>
        <v>37121.453571428581</v>
      </c>
    </row>
    <row r="6983" spans="1:6" ht="11.85" hidden="1" customHeight="1">
      <c r="A6983" s="4" t="s">
        <v>7112</v>
      </c>
      <c r="B6983" s="5">
        <v>39630.5</v>
      </c>
      <c r="C6983" s="5">
        <v>23284.3</v>
      </c>
      <c r="D6983" s="10">
        <f t="shared" si="327"/>
        <v>16346.2</v>
      </c>
      <c r="E6983" s="11">
        <f t="shared" si="328"/>
        <v>0.58753485320649501</v>
      </c>
      <c r="F6983">
        <f t="shared" si="329"/>
        <v>36799.75</v>
      </c>
    </row>
    <row r="6984" spans="1:6" ht="11.85" hidden="1" customHeight="1">
      <c r="A6984" s="4" t="s">
        <v>7113</v>
      </c>
      <c r="B6984" s="5">
        <v>36563.149999999994</v>
      </c>
      <c r="C6984" s="5">
        <v>17539.599999999999</v>
      </c>
      <c r="D6984" s="10">
        <f t="shared" si="327"/>
        <v>19023.549999999996</v>
      </c>
      <c r="E6984" s="11">
        <f t="shared" si="328"/>
        <v>0.47970702743062349</v>
      </c>
      <c r="F6984">
        <f t="shared" si="329"/>
        <v>33951.496428571423</v>
      </c>
    </row>
    <row r="6985" spans="1:6" ht="11.85" hidden="1" customHeight="1">
      <c r="A6985" s="4" t="s">
        <v>7114</v>
      </c>
      <c r="B6985" s="5">
        <v>61963.85</v>
      </c>
      <c r="C6985" s="5">
        <v>32654.7</v>
      </c>
      <c r="D6985" s="10">
        <f t="shared" si="327"/>
        <v>29309.149999999998</v>
      </c>
      <c r="E6985" s="11">
        <f t="shared" si="328"/>
        <v>0.52699598233486145</v>
      </c>
      <c r="F6985">
        <f t="shared" si="329"/>
        <v>57537.860714285714</v>
      </c>
    </row>
    <row r="6986" spans="1:6" ht="11.1" hidden="1" customHeight="1">
      <c r="A6986" s="4" t="s">
        <v>7115</v>
      </c>
      <c r="B6986" s="5">
        <v>36132.200000000004</v>
      </c>
      <c r="C6986" s="5">
        <v>23755.55</v>
      </c>
      <c r="D6986" s="10">
        <f t="shared" si="327"/>
        <v>12376.650000000005</v>
      </c>
      <c r="E6986" s="11">
        <f t="shared" si="328"/>
        <v>0.65746204216737414</v>
      </c>
      <c r="F6986">
        <f t="shared" si="329"/>
        <v>33551.328571428581</v>
      </c>
    </row>
    <row r="6987" spans="1:6" ht="11.85" hidden="1" customHeight="1">
      <c r="A6987" s="4" t="s">
        <v>7116</v>
      </c>
      <c r="B6987" s="5">
        <v>54967.25</v>
      </c>
      <c r="C6987" s="5">
        <v>34147.1</v>
      </c>
      <c r="D6987" s="10">
        <f t="shared" si="327"/>
        <v>20820.150000000001</v>
      </c>
      <c r="E6987" s="11">
        <f t="shared" si="328"/>
        <v>0.62122627564595279</v>
      </c>
      <c r="F6987">
        <f t="shared" si="329"/>
        <v>51041.017857142855</v>
      </c>
    </row>
    <row r="6988" spans="1:6" ht="11.85" hidden="1" customHeight="1">
      <c r="A6988" s="4" t="s">
        <v>7117</v>
      </c>
      <c r="B6988" s="5">
        <v>76878.099999999991</v>
      </c>
      <c r="C6988" s="5">
        <v>52343.199999999997</v>
      </c>
      <c r="D6988" s="10">
        <f t="shared" si="327"/>
        <v>24534.899999999994</v>
      </c>
      <c r="E6988" s="11">
        <f t="shared" si="328"/>
        <v>0.68085969866580998</v>
      </c>
      <c r="F6988">
        <f t="shared" si="329"/>
        <v>71386.807142857142</v>
      </c>
    </row>
    <row r="6989" spans="1:6" ht="11.85" hidden="1" customHeight="1">
      <c r="A6989" s="4" t="s">
        <v>7118</v>
      </c>
      <c r="B6989" s="5">
        <v>73861.450000000012</v>
      </c>
      <c r="C6989" s="5">
        <v>58491.75</v>
      </c>
      <c r="D6989" s="10">
        <f t="shared" si="327"/>
        <v>15369.700000000012</v>
      </c>
      <c r="E6989" s="11">
        <f t="shared" si="328"/>
        <v>0.79191174828005662</v>
      </c>
      <c r="F6989">
        <f t="shared" si="329"/>
        <v>68585.632142857154</v>
      </c>
    </row>
    <row r="6990" spans="1:6" ht="11.1" hidden="1" customHeight="1">
      <c r="A6990" s="4" t="s">
        <v>7119</v>
      </c>
      <c r="B6990" s="5">
        <v>47463.649999999994</v>
      </c>
      <c r="C6990" s="5">
        <v>33682.35</v>
      </c>
      <c r="D6990" s="10">
        <f t="shared" si="327"/>
        <v>13781.299999999996</v>
      </c>
      <c r="E6990" s="11">
        <f t="shared" si="328"/>
        <v>0.70964517056737109</v>
      </c>
      <c r="F6990">
        <f t="shared" si="329"/>
        <v>44073.389285714278</v>
      </c>
    </row>
    <row r="6991" spans="1:6" ht="11.85" hidden="1" customHeight="1">
      <c r="A6991" s="4" t="s">
        <v>7120</v>
      </c>
      <c r="B6991" s="5">
        <v>58837.35</v>
      </c>
      <c r="C6991" s="5">
        <v>49343.75</v>
      </c>
      <c r="D6991" s="10">
        <f t="shared" si="327"/>
        <v>9493.5999999999985</v>
      </c>
      <c r="E6991" s="11">
        <f t="shared" si="328"/>
        <v>0.83864670995549595</v>
      </c>
      <c r="F6991">
        <f t="shared" si="329"/>
        <v>54634.682142857149</v>
      </c>
    </row>
    <row r="6992" spans="1:6" ht="11.85" hidden="1" customHeight="1">
      <c r="A6992" s="4" t="s">
        <v>7121</v>
      </c>
      <c r="B6992" s="5">
        <v>50649.299999999996</v>
      </c>
      <c r="C6992" s="5">
        <v>35708.75</v>
      </c>
      <c r="D6992" s="10">
        <f t="shared" si="327"/>
        <v>14940.549999999996</v>
      </c>
      <c r="E6992" s="11">
        <f t="shared" si="328"/>
        <v>0.70501961527602564</v>
      </c>
      <c r="F6992">
        <f t="shared" si="329"/>
        <v>47031.492857142854</v>
      </c>
    </row>
    <row r="6993" spans="1:6" ht="11.85" hidden="1" customHeight="1">
      <c r="A6993" s="4" t="s">
        <v>7122</v>
      </c>
      <c r="B6993" s="5">
        <v>71453.200000000012</v>
      </c>
      <c r="C6993" s="5">
        <v>64281.1</v>
      </c>
      <c r="D6993" s="10">
        <f t="shared" si="327"/>
        <v>7172.1000000000131</v>
      </c>
      <c r="E6993" s="11">
        <f t="shared" si="328"/>
        <v>0.89962520922785805</v>
      </c>
      <c r="F6993">
        <f t="shared" si="329"/>
        <v>66349.400000000009</v>
      </c>
    </row>
    <row r="6994" spans="1:6" ht="11.1" hidden="1" customHeight="1">
      <c r="A6994" s="4" t="s">
        <v>7123</v>
      </c>
      <c r="B6994" s="5">
        <v>67608.450000000012</v>
      </c>
      <c r="C6994" s="5">
        <v>49649.599999999999</v>
      </c>
      <c r="D6994" s="10">
        <f t="shared" si="327"/>
        <v>17958.850000000013</v>
      </c>
      <c r="E6994" s="11">
        <f t="shared" si="328"/>
        <v>0.73436974224375784</v>
      </c>
      <c r="F6994">
        <f t="shared" si="329"/>
        <v>62779.275000000016</v>
      </c>
    </row>
    <row r="6995" spans="1:6" ht="11.85" hidden="1" customHeight="1">
      <c r="A6995" s="4" t="s">
        <v>7124</v>
      </c>
      <c r="B6995" s="5">
        <v>71673.03</v>
      </c>
      <c r="C6995" s="5">
        <v>57328.1</v>
      </c>
      <c r="D6995" s="10">
        <f t="shared" si="327"/>
        <v>14344.93</v>
      </c>
      <c r="E6995" s="11">
        <f t="shared" si="328"/>
        <v>0.79985595697572709</v>
      </c>
      <c r="F6995">
        <f t="shared" si="329"/>
        <v>66553.52785714285</v>
      </c>
    </row>
    <row r="6996" spans="1:6" ht="11.85" hidden="1" customHeight="1">
      <c r="A6996" s="4" t="s">
        <v>7125</v>
      </c>
      <c r="B6996" s="5">
        <v>58487.278571428578</v>
      </c>
      <c r="C6996" s="5">
        <v>39986.050000000003</v>
      </c>
      <c r="D6996" s="10">
        <f t="shared" si="327"/>
        <v>18501.228571428575</v>
      </c>
      <c r="E6996" s="11">
        <f t="shared" si="328"/>
        <v>0.68367089351176369</v>
      </c>
      <c r="F6996">
        <f t="shared" si="329"/>
        <v>54309.615816326535</v>
      </c>
    </row>
    <row r="6997" spans="1:6" ht="11.85" hidden="1" customHeight="1">
      <c r="A6997" s="4" t="s">
        <v>7126</v>
      </c>
      <c r="B6997" s="5">
        <v>62023</v>
      </c>
      <c r="C6997" s="5">
        <v>50433.5</v>
      </c>
      <c r="D6997" s="10">
        <f t="shared" si="327"/>
        <v>11589.5</v>
      </c>
      <c r="E6997" s="11">
        <f t="shared" si="328"/>
        <v>0.81314189897296163</v>
      </c>
      <c r="F6997">
        <f t="shared" si="329"/>
        <v>57592.78571428571</v>
      </c>
    </row>
    <row r="6998" spans="1:6" ht="11.1" hidden="1" customHeight="1">
      <c r="A6998" s="4" t="s">
        <v>7127</v>
      </c>
      <c r="B6998" s="5">
        <v>53463.15</v>
      </c>
      <c r="C6998" s="5">
        <v>38348.050000000003</v>
      </c>
      <c r="D6998" s="10">
        <f t="shared" si="327"/>
        <v>15115.099999999999</v>
      </c>
      <c r="E6998" s="11">
        <f t="shared" si="328"/>
        <v>0.71728003306950683</v>
      </c>
      <c r="F6998">
        <f t="shared" si="329"/>
        <v>49644.353571428575</v>
      </c>
    </row>
    <row r="6999" spans="1:6" ht="11.85" hidden="1" customHeight="1">
      <c r="A6999" s="4" t="s">
        <v>7128</v>
      </c>
      <c r="B6999" s="5">
        <v>58262.75</v>
      </c>
      <c r="C6999" s="5">
        <v>52339.95</v>
      </c>
      <c r="D6999" s="10">
        <f t="shared" si="327"/>
        <v>5922.8000000000029</v>
      </c>
      <c r="E6999" s="11">
        <f t="shared" si="328"/>
        <v>0.89834328108439776</v>
      </c>
      <c r="F6999">
        <f t="shared" si="329"/>
        <v>54101.125</v>
      </c>
    </row>
    <row r="7000" spans="1:6" ht="11.85" hidden="1" customHeight="1">
      <c r="A7000" s="4" t="s">
        <v>7129</v>
      </c>
      <c r="B7000" s="5">
        <v>76388</v>
      </c>
      <c r="C7000" s="5">
        <v>68379.350000000006</v>
      </c>
      <c r="D7000" s="10">
        <f t="shared" si="327"/>
        <v>8008.6499999999942</v>
      </c>
      <c r="E7000" s="11">
        <f t="shared" si="328"/>
        <v>0.89515827093260725</v>
      </c>
      <c r="F7000">
        <f t="shared" si="329"/>
        <v>70931.71428571429</v>
      </c>
    </row>
    <row r="7001" spans="1:6" ht="11.85" hidden="1" customHeight="1">
      <c r="A7001" s="4" t="s">
        <v>7130</v>
      </c>
      <c r="B7001" s="5">
        <v>62234.25</v>
      </c>
      <c r="C7001" s="5">
        <v>53181.7</v>
      </c>
      <c r="D7001" s="10">
        <f t="shared" si="327"/>
        <v>9052.5500000000029</v>
      </c>
      <c r="E7001" s="11">
        <f t="shared" si="328"/>
        <v>0.85454070708653185</v>
      </c>
      <c r="F7001">
        <f t="shared" si="329"/>
        <v>57788.946428571428</v>
      </c>
    </row>
    <row r="7002" spans="1:6" ht="11.1" hidden="1" customHeight="1">
      <c r="A7002" s="4" t="s">
        <v>7131</v>
      </c>
      <c r="B7002" s="5">
        <v>70954.650000000009</v>
      </c>
      <c r="C7002" s="5">
        <v>54017.599999999999</v>
      </c>
      <c r="D7002" s="10">
        <f t="shared" si="327"/>
        <v>16937.05000000001</v>
      </c>
      <c r="E7002" s="11">
        <f t="shared" si="328"/>
        <v>0.76129753300171299</v>
      </c>
      <c r="F7002">
        <f t="shared" si="329"/>
        <v>65886.460714285728</v>
      </c>
    </row>
    <row r="7003" spans="1:6" ht="11.85" hidden="1" customHeight="1">
      <c r="A7003" s="4" t="s">
        <v>7132</v>
      </c>
      <c r="B7003" s="5">
        <v>71394.049999999988</v>
      </c>
      <c r="C7003" s="5">
        <v>62011.95</v>
      </c>
      <c r="D7003" s="10">
        <f t="shared" si="327"/>
        <v>9382.0999999999913</v>
      </c>
      <c r="E7003" s="11">
        <f t="shared" si="328"/>
        <v>0.86858708813969798</v>
      </c>
      <c r="F7003">
        <f t="shared" si="329"/>
        <v>66294.474999999991</v>
      </c>
    </row>
    <row r="7004" spans="1:6" ht="11.85" hidden="1" customHeight="1">
      <c r="A7004" s="4" t="s">
        <v>7133</v>
      </c>
      <c r="B7004" s="5">
        <v>74022</v>
      </c>
      <c r="C7004" s="5">
        <v>60601.45</v>
      </c>
      <c r="D7004" s="10">
        <f t="shared" si="327"/>
        <v>13420.550000000003</v>
      </c>
      <c r="E7004" s="11">
        <f t="shared" si="328"/>
        <v>0.81869511766772041</v>
      </c>
      <c r="F7004">
        <f t="shared" si="329"/>
        <v>68734.71428571429</v>
      </c>
    </row>
    <row r="7005" spans="1:6" ht="11.85" hidden="1" customHeight="1">
      <c r="A7005" s="4" t="s">
        <v>7134</v>
      </c>
      <c r="B7005" s="5">
        <v>16815.5</v>
      </c>
      <c r="C7005" s="5">
        <v>10001.799999999999</v>
      </c>
      <c r="D7005" s="10">
        <f t="shared" si="327"/>
        <v>6813.7000000000007</v>
      </c>
      <c r="E7005" s="11">
        <f t="shared" si="328"/>
        <v>0.59479646754482463</v>
      </c>
      <c r="F7005">
        <f t="shared" si="329"/>
        <v>15614.392857142857</v>
      </c>
    </row>
    <row r="7006" spans="1:6" ht="11.1" hidden="1" customHeight="1">
      <c r="A7006" s="4" t="s">
        <v>7135</v>
      </c>
      <c r="B7006" s="5">
        <v>21260.199999999997</v>
      </c>
      <c r="C7006" s="5">
        <v>17826.25</v>
      </c>
      <c r="D7006" s="10">
        <f t="shared" si="327"/>
        <v>3433.9499999999971</v>
      </c>
      <c r="E7006" s="11">
        <f t="shared" si="328"/>
        <v>0.83847988259752981</v>
      </c>
      <c r="F7006">
        <f t="shared" si="329"/>
        <v>19741.614285714284</v>
      </c>
    </row>
    <row r="7007" spans="1:6" ht="11.85" hidden="1" customHeight="1">
      <c r="A7007" s="4" t="s">
        <v>7136</v>
      </c>
      <c r="B7007" s="5">
        <v>28704.65</v>
      </c>
      <c r="C7007" s="5">
        <v>24277.5</v>
      </c>
      <c r="D7007" s="10">
        <f t="shared" si="327"/>
        <v>4427.1500000000015</v>
      </c>
      <c r="E7007" s="11">
        <f t="shared" si="328"/>
        <v>0.84576889110300935</v>
      </c>
      <c r="F7007">
        <f t="shared" si="329"/>
        <v>26654.317857142858</v>
      </c>
    </row>
    <row r="7008" spans="1:6" ht="11.85" hidden="1" customHeight="1">
      <c r="A7008" s="4" t="s">
        <v>7137</v>
      </c>
      <c r="B7008" s="5">
        <v>126124.7</v>
      </c>
      <c r="C7008" s="5">
        <v>116128.95</v>
      </c>
      <c r="D7008" s="10">
        <f t="shared" si="327"/>
        <v>9995.75</v>
      </c>
      <c r="E7008" s="11">
        <f t="shared" si="328"/>
        <v>0.92074708601883692</v>
      </c>
      <c r="F7008">
        <f t="shared" si="329"/>
        <v>117115.79285714285</v>
      </c>
    </row>
    <row r="7009" spans="1:6" ht="11.85" customHeight="1">
      <c r="A7009" s="4" t="s">
        <v>7138</v>
      </c>
      <c r="B7009" s="5">
        <v>86122.400000000009</v>
      </c>
      <c r="C7009" s="5">
        <v>84472.4</v>
      </c>
      <c r="D7009" s="10">
        <f t="shared" si="327"/>
        <v>1650.0000000000146</v>
      </c>
      <c r="E7009" s="11">
        <f t="shared" si="328"/>
        <v>0.98084122133150009</v>
      </c>
      <c r="F7009">
        <f t="shared" si="329"/>
        <v>79970.8</v>
      </c>
    </row>
    <row r="7010" spans="1:6" ht="11.1" customHeight="1">
      <c r="A7010" s="4" t="s">
        <v>7139</v>
      </c>
      <c r="B7010" s="5">
        <v>57865.599999999999</v>
      </c>
      <c r="C7010" s="5">
        <v>55837.4</v>
      </c>
      <c r="D7010" s="10">
        <f t="shared" si="327"/>
        <v>2028.1999999999971</v>
      </c>
      <c r="E7010" s="11">
        <f t="shared" si="328"/>
        <v>0.96494981474312891</v>
      </c>
      <c r="F7010">
        <f t="shared" si="329"/>
        <v>53732.342857142852</v>
      </c>
    </row>
    <row r="7011" spans="1:6" ht="11.85" hidden="1" customHeight="1">
      <c r="A7011" s="4" t="s">
        <v>7140</v>
      </c>
      <c r="B7011" s="5">
        <v>56953</v>
      </c>
      <c r="C7011" s="5">
        <v>52660.45</v>
      </c>
      <c r="D7011" s="10">
        <f t="shared" si="327"/>
        <v>4292.5500000000029</v>
      </c>
      <c r="E7011" s="11">
        <f t="shared" si="328"/>
        <v>0.92462995803557313</v>
      </c>
      <c r="F7011">
        <f t="shared" si="329"/>
        <v>52884.928571428572</v>
      </c>
    </row>
    <row r="7012" spans="1:6" ht="11.85" hidden="1" customHeight="1">
      <c r="A7012" s="4" t="s">
        <v>7141</v>
      </c>
      <c r="B7012" s="5">
        <v>108472.65</v>
      </c>
      <c r="C7012" s="5">
        <v>85629.05</v>
      </c>
      <c r="D7012" s="10">
        <f t="shared" si="327"/>
        <v>22843.599999999991</v>
      </c>
      <c r="E7012" s="11">
        <f t="shared" si="328"/>
        <v>0.78940682282584607</v>
      </c>
      <c r="F7012">
        <f t="shared" si="329"/>
        <v>100724.60357142857</v>
      </c>
    </row>
    <row r="7013" spans="1:6" ht="11.85" hidden="1" customHeight="1">
      <c r="A7013" s="4" t="s">
        <v>7142</v>
      </c>
      <c r="B7013" s="5">
        <v>210413.51500000001</v>
      </c>
      <c r="C7013" s="5">
        <v>200209.36</v>
      </c>
      <c r="D7013" s="10">
        <f t="shared" si="327"/>
        <v>10204.155000000028</v>
      </c>
      <c r="E7013" s="11">
        <f t="shared" si="328"/>
        <v>0.95150427956112982</v>
      </c>
      <c r="F7013">
        <f t="shared" si="329"/>
        <v>195383.97821428571</v>
      </c>
    </row>
    <row r="7014" spans="1:6" ht="11.1" hidden="1" customHeight="1">
      <c r="A7014" s="4" t="s">
        <v>7143</v>
      </c>
      <c r="B7014" s="5">
        <v>273545.21071428573</v>
      </c>
      <c r="C7014" s="5">
        <v>246994.65</v>
      </c>
      <c r="D7014" s="10">
        <f t="shared" si="327"/>
        <v>26550.560714285733</v>
      </c>
      <c r="E7014" s="11">
        <f t="shared" si="328"/>
        <v>0.90293904015004878</v>
      </c>
      <c r="F7014">
        <f t="shared" si="329"/>
        <v>254006.26709183675</v>
      </c>
    </row>
    <row r="7015" spans="1:6" ht="11.85" hidden="1" customHeight="1">
      <c r="A7015" s="4" t="s">
        <v>7144</v>
      </c>
      <c r="B7015" s="5">
        <v>132121.78571428571</v>
      </c>
      <c r="C7015" s="5">
        <v>92217.58</v>
      </c>
      <c r="D7015" s="10">
        <f t="shared" si="327"/>
        <v>39904.205714285708</v>
      </c>
      <c r="E7015" s="11">
        <f t="shared" si="328"/>
        <v>0.69797406613487023</v>
      </c>
      <c r="F7015">
        <f t="shared" si="329"/>
        <v>122684.51530612246</v>
      </c>
    </row>
    <row r="7016" spans="1:6" ht="11.85" hidden="1" customHeight="1">
      <c r="A7016" s="4" t="s">
        <v>7145</v>
      </c>
      <c r="B7016" s="5">
        <v>147165.19999999998</v>
      </c>
      <c r="C7016" s="5">
        <v>135999.15</v>
      </c>
      <c r="D7016" s="10">
        <f t="shared" si="327"/>
        <v>11166.049999999988</v>
      </c>
      <c r="E7016" s="11">
        <f t="shared" si="328"/>
        <v>0.92412574440152973</v>
      </c>
      <c r="F7016">
        <f t="shared" si="329"/>
        <v>136653.4</v>
      </c>
    </row>
    <row r="7017" spans="1:6" ht="11.85" hidden="1" customHeight="1">
      <c r="A7017" s="4" t="s">
        <v>7146</v>
      </c>
      <c r="B7017" s="5">
        <v>42047.200000000004</v>
      </c>
      <c r="C7017" s="5">
        <v>37323.65</v>
      </c>
      <c r="D7017" s="10">
        <f t="shared" si="327"/>
        <v>4723.5500000000029</v>
      </c>
      <c r="E7017" s="11">
        <f t="shared" si="328"/>
        <v>0.88766077170418001</v>
      </c>
      <c r="F7017">
        <f t="shared" si="329"/>
        <v>39043.828571428581</v>
      </c>
    </row>
    <row r="7018" spans="1:6" ht="11.1" hidden="1" customHeight="1">
      <c r="A7018" s="4" t="s">
        <v>7147</v>
      </c>
      <c r="B7018" s="5">
        <v>154896.94999999998</v>
      </c>
      <c r="C7018" s="5">
        <v>146971.85</v>
      </c>
      <c r="D7018" s="10">
        <f t="shared" si="327"/>
        <v>7925.0999999999767</v>
      </c>
      <c r="E7018" s="11">
        <f t="shared" si="328"/>
        <v>0.9488363069769935</v>
      </c>
      <c r="F7018">
        <f t="shared" si="329"/>
        <v>143832.88214285712</v>
      </c>
    </row>
    <row r="7019" spans="1:6" ht="11.85" hidden="1" customHeight="1">
      <c r="A7019" s="4" t="s">
        <v>7148</v>
      </c>
      <c r="B7019" s="5">
        <v>244872.55000000002</v>
      </c>
      <c r="C7019" s="5">
        <v>230964.5</v>
      </c>
      <c r="D7019" s="10">
        <f t="shared" si="327"/>
        <v>13908.050000000017</v>
      </c>
      <c r="E7019" s="11">
        <f t="shared" si="328"/>
        <v>0.94320290289785436</v>
      </c>
      <c r="F7019">
        <f t="shared" si="329"/>
        <v>227381.65357142856</v>
      </c>
    </row>
    <row r="7020" spans="1:6" ht="11.85" customHeight="1">
      <c r="A7020" s="4" t="s">
        <v>7149</v>
      </c>
      <c r="B7020" s="5">
        <v>49595.78</v>
      </c>
      <c r="C7020" s="5">
        <v>49248.13</v>
      </c>
      <c r="D7020" s="10">
        <f t="shared" si="327"/>
        <v>347.65000000000146</v>
      </c>
      <c r="E7020" s="11">
        <f t="shared" si="328"/>
        <v>0.99299033103219669</v>
      </c>
      <c r="F7020">
        <f t="shared" si="329"/>
        <v>46053.224285714285</v>
      </c>
    </row>
    <row r="7021" spans="1:6" ht="11.85" customHeight="1">
      <c r="A7021" s="4" t="s">
        <v>7150</v>
      </c>
      <c r="B7021" s="5">
        <v>44976.88</v>
      </c>
      <c r="C7021" s="5">
        <v>44125.120000000003</v>
      </c>
      <c r="D7021" s="10">
        <f t="shared" si="327"/>
        <v>851.75999999999476</v>
      </c>
      <c r="E7021" s="11">
        <f t="shared" si="328"/>
        <v>0.98106227021527515</v>
      </c>
      <c r="F7021">
        <f t="shared" si="329"/>
        <v>41764.245714285709</v>
      </c>
    </row>
    <row r="7022" spans="1:6" ht="11.1" hidden="1" customHeight="1">
      <c r="A7022" s="4" t="s">
        <v>7151</v>
      </c>
      <c r="B7022" s="5">
        <v>75720.450000000012</v>
      </c>
      <c r="C7022" s="5">
        <v>63483.75</v>
      </c>
      <c r="D7022" s="10">
        <f t="shared" si="327"/>
        <v>12236.700000000012</v>
      </c>
      <c r="E7022" s="11">
        <f t="shared" si="328"/>
        <v>0.83839636452239774</v>
      </c>
      <c r="F7022">
        <f t="shared" si="329"/>
        <v>70311.846428571444</v>
      </c>
    </row>
    <row r="7023" spans="1:6" ht="11.85" hidden="1" customHeight="1">
      <c r="A7023" s="6" t="s">
        <v>7152</v>
      </c>
      <c r="B7023" s="7">
        <v>57434.65</v>
      </c>
      <c r="C7023" s="7">
        <v>52752.800000000003</v>
      </c>
      <c r="D7023" s="10">
        <f t="shared" si="327"/>
        <v>4681.8499999999985</v>
      </c>
      <c r="E7023" s="11">
        <f t="shared" si="328"/>
        <v>0.91848387689312982</v>
      </c>
      <c r="F7023">
        <f t="shared" si="329"/>
        <v>53332.175000000003</v>
      </c>
    </row>
    <row r="7024" spans="1:6" ht="11.85" customHeight="1">
      <c r="A7024" s="1" t="s">
        <v>7153</v>
      </c>
      <c r="B7024" s="2">
        <v>49415.600000000006</v>
      </c>
      <c r="C7024" s="2">
        <v>48589.75</v>
      </c>
      <c r="D7024" s="10">
        <f t="shared" si="327"/>
        <v>825.85000000000582</v>
      </c>
      <c r="E7024" s="11">
        <f t="shared" si="328"/>
        <v>0.98328766624304864</v>
      </c>
      <c r="F7024">
        <f t="shared" si="329"/>
        <v>45885.914285714294</v>
      </c>
    </row>
    <row r="7025" spans="1:6" ht="11.1" customHeight="1">
      <c r="A7025" s="4" t="s">
        <v>7154</v>
      </c>
      <c r="B7025" s="5">
        <v>43753.450000000004</v>
      </c>
      <c r="C7025" s="5">
        <v>43355</v>
      </c>
      <c r="D7025" s="10">
        <f t="shared" si="327"/>
        <v>398.45000000000437</v>
      </c>
      <c r="E7025" s="11">
        <f t="shared" si="328"/>
        <v>0.99089328955773759</v>
      </c>
      <c r="F7025">
        <f t="shared" si="329"/>
        <v>40628.203571428581</v>
      </c>
    </row>
    <row r="7026" spans="1:6" ht="11.85" hidden="1" customHeight="1">
      <c r="A7026" s="4" t="s">
        <v>7155</v>
      </c>
      <c r="B7026" s="5">
        <v>308861.16857142857</v>
      </c>
      <c r="C7026" s="5">
        <v>163267.89000000001</v>
      </c>
      <c r="D7026" s="10">
        <f t="shared" si="327"/>
        <v>145593.27857142856</v>
      </c>
      <c r="E7026" s="11">
        <f t="shared" si="328"/>
        <v>0.52861255027674992</v>
      </c>
      <c r="F7026">
        <f t="shared" si="329"/>
        <v>286799.65653061226</v>
      </c>
    </row>
    <row r="7027" spans="1:6" ht="11.85" hidden="1" customHeight="1">
      <c r="A7027" s="4" t="s">
        <v>7156</v>
      </c>
      <c r="B7027" s="5">
        <v>84238.049999999988</v>
      </c>
      <c r="C7027" s="5">
        <v>80193.75</v>
      </c>
      <c r="D7027" s="10">
        <f t="shared" si="327"/>
        <v>4044.2999999999884</v>
      </c>
      <c r="E7027" s="11">
        <f t="shared" si="328"/>
        <v>0.95198962938956933</v>
      </c>
      <c r="F7027">
        <f t="shared" si="329"/>
        <v>78221.046428571412</v>
      </c>
    </row>
    <row r="7028" spans="1:6" ht="11.85" hidden="1" customHeight="1">
      <c r="A7028" s="4" t="s">
        <v>7157</v>
      </c>
      <c r="B7028" s="5">
        <v>88102.299999999988</v>
      </c>
      <c r="C7028" s="5">
        <v>65864.850000000006</v>
      </c>
      <c r="D7028" s="10">
        <f t="shared" si="327"/>
        <v>22237.449999999983</v>
      </c>
      <c r="E7028" s="11">
        <f t="shared" si="328"/>
        <v>0.74759512521239535</v>
      </c>
      <c r="F7028">
        <f t="shared" si="329"/>
        <v>81809.278571428556</v>
      </c>
    </row>
    <row r="7029" spans="1:6" ht="11.1" hidden="1" customHeight="1">
      <c r="A7029" s="4" t="s">
        <v>7158</v>
      </c>
      <c r="B7029" s="5">
        <v>31966.350000000002</v>
      </c>
      <c r="C7029" s="5">
        <v>25241.8</v>
      </c>
      <c r="D7029" s="10">
        <f t="shared" si="327"/>
        <v>6724.5500000000029</v>
      </c>
      <c r="E7029" s="11">
        <f t="shared" si="328"/>
        <v>0.78963660223954246</v>
      </c>
      <c r="F7029">
        <f t="shared" si="329"/>
        <v>29683.039285714287</v>
      </c>
    </row>
    <row r="7030" spans="1:6" ht="11.85" hidden="1" customHeight="1">
      <c r="A7030" s="4" t="s">
        <v>7159</v>
      </c>
      <c r="B7030" s="5">
        <v>134235.01</v>
      </c>
      <c r="C7030" s="5">
        <v>123400.26</v>
      </c>
      <c r="D7030" s="10">
        <f t="shared" si="327"/>
        <v>10834.750000000015</v>
      </c>
      <c r="E7030" s="11">
        <f t="shared" si="328"/>
        <v>0.91928521478860092</v>
      </c>
      <c r="F7030">
        <f t="shared" si="329"/>
        <v>124646.795</v>
      </c>
    </row>
    <row r="7031" spans="1:6" ht="11.85" hidden="1" customHeight="1">
      <c r="A7031" s="4" t="s">
        <v>7160</v>
      </c>
      <c r="B7031" s="5">
        <v>147072.25</v>
      </c>
      <c r="C7031" s="5">
        <v>135545.62</v>
      </c>
      <c r="D7031" s="10">
        <f t="shared" si="327"/>
        <v>11526.630000000005</v>
      </c>
      <c r="E7031" s="11">
        <f t="shared" si="328"/>
        <v>0.92162607153966836</v>
      </c>
      <c r="F7031">
        <f t="shared" si="329"/>
        <v>136567.08928571429</v>
      </c>
    </row>
    <row r="7032" spans="1:6" ht="11.85" hidden="1" customHeight="1">
      <c r="A7032" s="4" t="s">
        <v>7161</v>
      </c>
      <c r="B7032" s="5">
        <v>75864.099999999991</v>
      </c>
      <c r="C7032" s="5">
        <v>71384.7</v>
      </c>
      <c r="D7032" s="10">
        <f t="shared" si="327"/>
        <v>4479.3999999999942</v>
      </c>
      <c r="E7032" s="11">
        <f t="shared" si="328"/>
        <v>0.94095494443353322</v>
      </c>
      <c r="F7032">
        <f t="shared" si="329"/>
        <v>70445.235714285707</v>
      </c>
    </row>
    <row r="7033" spans="1:6" ht="11.1" hidden="1" customHeight="1">
      <c r="A7033" s="4" t="s">
        <v>7162</v>
      </c>
      <c r="B7033" s="5">
        <v>28265.639999999996</v>
      </c>
      <c r="C7033" s="5">
        <v>26695.07</v>
      </c>
      <c r="D7033" s="10">
        <f t="shared" si="327"/>
        <v>1570.5699999999961</v>
      </c>
      <c r="E7033" s="11">
        <f t="shared" si="328"/>
        <v>0.94443536392595406</v>
      </c>
      <c r="F7033">
        <f t="shared" si="329"/>
        <v>26246.665714285708</v>
      </c>
    </row>
    <row r="7034" spans="1:6" ht="11.85" hidden="1" customHeight="1">
      <c r="A7034" s="4" t="s">
        <v>7163</v>
      </c>
      <c r="B7034" s="5">
        <v>9393.02</v>
      </c>
      <c r="C7034" s="5">
        <v>7484.17</v>
      </c>
      <c r="D7034" s="10">
        <f t="shared" si="327"/>
        <v>1908.8500000000004</v>
      </c>
      <c r="E7034" s="11">
        <f t="shared" si="328"/>
        <v>0.7967799493666573</v>
      </c>
      <c r="F7034">
        <f t="shared" si="329"/>
        <v>8722.09</v>
      </c>
    </row>
    <row r="7035" spans="1:6" ht="11.85" hidden="1" customHeight="1">
      <c r="A7035" s="4" t="s">
        <v>7164</v>
      </c>
      <c r="B7035" s="5">
        <v>77837.5</v>
      </c>
      <c r="C7035" s="5">
        <v>69267.87</v>
      </c>
      <c r="D7035" s="10">
        <f t="shared" si="327"/>
        <v>8569.6300000000047</v>
      </c>
      <c r="E7035" s="11">
        <f t="shared" si="328"/>
        <v>0.88990358117873769</v>
      </c>
      <c r="F7035">
        <f t="shared" si="329"/>
        <v>72277.678571428565</v>
      </c>
    </row>
    <row r="7036" spans="1:6" ht="11.85" hidden="1" customHeight="1">
      <c r="A7036" s="4" t="s">
        <v>7165</v>
      </c>
      <c r="B7036" s="5">
        <v>80579.460000000006</v>
      </c>
      <c r="C7036" s="5">
        <v>63707.22</v>
      </c>
      <c r="D7036" s="10">
        <f t="shared" si="327"/>
        <v>16872.240000000005</v>
      </c>
      <c r="E7036" s="11">
        <f t="shared" si="328"/>
        <v>0.79061363776823523</v>
      </c>
      <c r="F7036">
        <f t="shared" si="329"/>
        <v>74823.784285714297</v>
      </c>
    </row>
    <row r="7037" spans="1:6" ht="11.1" hidden="1" customHeight="1">
      <c r="A7037" s="4" t="s">
        <v>7166</v>
      </c>
      <c r="B7037" s="5">
        <v>86603.400000000009</v>
      </c>
      <c r="C7037" s="5">
        <v>59058.42</v>
      </c>
      <c r="D7037" s="10">
        <f t="shared" si="327"/>
        <v>27544.98000000001</v>
      </c>
      <c r="E7037" s="11">
        <f t="shared" si="328"/>
        <v>0.68194112471334833</v>
      </c>
      <c r="F7037">
        <f t="shared" si="329"/>
        <v>80417.442857142858</v>
      </c>
    </row>
    <row r="7038" spans="1:6" ht="11.85" hidden="1" customHeight="1">
      <c r="A7038" s="4" t="s">
        <v>7167</v>
      </c>
      <c r="B7038" s="5">
        <v>242322.4607142857</v>
      </c>
      <c r="C7038" s="5">
        <v>198335.62</v>
      </c>
      <c r="D7038" s="10">
        <f t="shared" si="327"/>
        <v>43986.840714285703</v>
      </c>
      <c r="E7038" s="11">
        <f t="shared" si="328"/>
        <v>0.81847807015236151</v>
      </c>
      <c r="F7038">
        <f t="shared" si="329"/>
        <v>225013.71352040814</v>
      </c>
    </row>
    <row r="7039" spans="1:6" ht="11.85" hidden="1" customHeight="1">
      <c r="A7039" s="4" t="s">
        <v>7168</v>
      </c>
      <c r="B7039" s="5">
        <v>12691.900000000001</v>
      </c>
      <c r="C7039" s="5">
        <v>9528.35</v>
      </c>
      <c r="D7039" s="10">
        <f t="shared" si="327"/>
        <v>3163.5500000000011</v>
      </c>
      <c r="E7039" s="11">
        <f t="shared" si="328"/>
        <v>0.75074259961077527</v>
      </c>
      <c r="F7039">
        <f t="shared" si="329"/>
        <v>11785.335714285715</v>
      </c>
    </row>
    <row r="7040" spans="1:6" ht="11.85" customHeight="1">
      <c r="A7040" s="4" t="s">
        <v>7169</v>
      </c>
      <c r="B7040" s="5">
        <v>24390.925000000003</v>
      </c>
      <c r="C7040" s="5">
        <v>24505.599999999999</v>
      </c>
      <c r="D7040" s="10">
        <f t="shared" si="327"/>
        <v>-114.67499999999563</v>
      </c>
      <c r="E7040" s="11">
        <f t="shared" si="328"/>
        <v>1.0047015437093918</v>
      </c>
      <c r="F7040">
        <f t="shared" si="329"/>
        <v>22648.716071428575</v>
      </c>
    </row>
    <row r="7041" spans="1:6" ht="11.1" customHeight="1">
      <c r="A7041" s="4" t="s">
        <v>7170</v>
      </c>
      <c r="B7041" s="5">
        <v>26980.85</v>
      </c>
      <c r="C7041" s="5">
        <v>26705.9</v>
      </c>
      <c r="D7041" s="10">
        <f t="shared" si="327"/>
        <v>274.94999999999709</v>
      </c>
      <c r="E7041" s="11">
        <f t="shared" si="328"/>
        <v>0.98980943891686146</v>
      </c>
      <c r="F7041">
        <f t="shared" si="329"/>
        <v>25053.646428571428</v>
      </c>
    </row>
    <row r="7042" spans="1:6" ht="11.85" hidden="1" customHeight="1">
      <c r="A7042" s="4" t="s">
        <v>7171</v>
      </c>
      <c r="B7042" s="5">
        <v>92840.512142857144</v>
      </c>
      <c r="C7042" s="5">
        <v>61168.63</v>
      </c>
      <c r="D7042" s="10">
        <f t="shared" si="327"/>
        <v>31671.882142857146</v>
      </c>
      <c r="E7042" s="11">
        <f t="shared" si="328"/>
        <v>0.65885709361315836</v>
      </c>
      <c r="F7042">
        <f t="shared" si="329"/>
        <v>86209.046989795926</v>
      </c>
    </row>
    <row r="7043" spans="1:6" ht="11.85" hidden="1" customHeight="1">
      <c r="A7043" s="4" t="s">
        <v>7172</v>
      </c>
      <c r="B7043" s="5">
        <v>54915.064285714288</v>
      </c>
      <c r="C7043" s="5">
        <v>50878.07</v>
      </c>
      <c r="D7043" s="10">
        <f t="shared" ref="D7043:D7106" si="330">B7043-C7043</f>
        <v>4036.9942857142887</v>
      </c>
      <c r="E7043" s="11">
        <f t="shared" ref="E7043:E7106" si="331">C7043/B7043</f>
        <v>0.92648657816896196</v>
      </c>
      <c r="F7043">
        <f t="shared" ref="F7043:F7106" si="332">B7043/14*13</f>
        <v>50992.559693877556</v>
      </c>
    </row>
    <row r="7044" spans="1:6" ht="11.85" hidden="1" customHeight="1">
      <c r="A7044" s="4" t="s">
        <v>7173</v>
      </c>
      <c r="B7044" s="5">
        <v>48334</v>
      </c>
      <c r="C7044" s="5">
        <v>37659.050000000003</v>
      </c>
      <c r="D7044" s="10">
        <f t="shared" si="330"/>
        <v>10674.949999999997</v>
      </c>
      <c r="E7044" s="11">
        <f t="shared" si="331"/>
        <v>0.77914201183431964</v>
      </c>
      <c r="F7044">
        <f t="shared" si="332"/>
        <v>44881.571428571428</v>
      </c>
    </row>
    <row r="7045" spans="1:6" ht="11.1" hidden="1" customHeight="1">
      <c r="A7045" s="4" t="s">
        <v>7174</v>
      </c>
      <c r="B7045" s="5">
        <v>308589.1714285714</v>
      </c>
      <c r="C7045" s="5">
        <v>274735.56</v>
      </c>
      <c r="D7045" s="10">
        <f t="shared" si="330"/>
        <v>33853.611428571399</v>
      </c>
      <c r="E7045" s="11">
        <f t="shared" si="331"/>
        <v>0.89029553022923413</v>
      </c>
      <c r="F7045">
        <f t="shared" si="332"/>
        <v>286547.08775510197</v>
      </c>
    </row>
    <row r="7046" spans="1:6" ht="11.85" hidden="1" customHeight="1">
      <c r="A7046" s="4" t="s">
        <v>7175</v>
      </c>
      <c r="B7046" s="5">
        <v>71576.755714285711</v>
      </c>
      <c r="C7046" s="5">
        <v>52853.56</v>
      </c>
      <c r="D7046" s="10">
        <f t="shared" si="330"/>
        <v>18723.195714285714</v>
      </c>
      <c r="E7046" s="11">
        <f t="shared" si="331"/>
        <v>0.73841793292471303</v>
      </c>
      <c r="F7046">
        <f t="shared" si="332"/>
        <v>66464.130306122446</v>
      </c>
    </row>
    <row r="7047" spans="1:6" ht="11.85" hidden="1" customHeight="1">
      <c r="A7047" s="4" t="s">
        <v>7176</v>
      </c>
      <c r="B7047" s="5">
        <v>2988.8857142857146</v>
      </c>
      <c r="C7047" s="5">
        <v>2429.4</v>
      </c>
      <c r="D7047" s="10">
        <f t="shared" si="330"/>
        <v>559.48571428571449</v>
      </c>
      <c r="E7047" s="11">
        <f t="shared" si="331"/>
        <v>0.81281127223714522</v>
      </c>
      <c r="F7047">
        <f t="shared" si="332"/>
        <v>2775.3938775510205</v>
      </c>
    </row>
    <row r="7048" spans="1:6" ht="11.85" customHeight="1">
      <c r="A7048" s="4" t="s">
        <v>7177</v>
      </c>
      <c r="B7048" s="5">
        <v>50289.571428571428</v>
      </c>
      <c r="C7048" s="5">
        <v>50855.61</v>
      </c>
      <c r="D7048" s="10">
        <f t="shared" si="330"/>
        <v>-566.03857142857305</v>
      </c>
      <c r="E7048" s="11">
        <f t="shared" si="331"/>
        <v>1.0112555855090661</v>
      </c>
      <c r="F7048">
        <f t="shared" si="332"/>
        <v>46697.459183673469</v>
      </c>
    </row>
    <row r="7049" spans="1:6" ht="11.1" hidden="1" customHeight="1">
      <c r="A7049" s="4" t="s">
        <v>7178</v>
      </c>
      <c r="B7049" s="5">
        <v>61421.1</v>
      </c>
      <c r="C7049" s="5">
        <v>49997.91</v>
      </c>
      <c r="D7049" s="10">
        <f t="shared" si="330"/>
        <v>11423.189999999995</v>
      </c>
      <c r="E7049" s="11">
        <f t="shared" si="331"/>
        <v>0.81401847247932724</v>
      </c>
      <c r="F7049">
        <f t="shared" si="332"/>
        <v>57033.878571428562</v>
      </c>
    </row>
    <row r="7050" spans="1:6" ht="11.85" hidden="1" customHeight="1">
      <c r="A7050" s="4" t="s">
        <v>7179</v>
      </c>
      <c r="B7050" s="5">
        <v>30523.814285714288</v>
      </c>
      <c r="C7050" s="5">
        <v>28921.1</v>
      </c>
      <c r="D7050" s="10">
        <f t="shared" si="330"/>
        <v>1602.7142857142899</v>
      </c>
      <c r="E7050" s="11">
        <f t="shared" si="331"/>
        <v>0.94749298791061021</v>
      </c>
      <c r="F7050">
        <f t="shared" si="332"/>
        <v>28343.541836734694</v>
      </c>
    </row>
    <row r="7051" spans="1:6" ht="11.85" customHeight="1">
      <c r="A7051" s="4" t="s">
        <v>7180</v>
      </c>
      <c r="B7051" s="5">
        <v>143371.15000000002</v>
      </c>
      <c r="C7051" s="5">
        <v>139523.29999999999</v>
      </c>
      <c r="D7051" s="10">
        <f t="shared" si="330"/>
        <v>3847.8500000000349</v>
      </c>
      <c r="E7051" s="11">
        <f t="shared" si="331"/>
        <v>0.97316161584809746</v>
      </c>
      <c r="F7051">
        <f t="shared" si="332"/>
        <v>133130.3535714286</v>
      </c>
    </row>
    <row r="7052" spans="1:6" ht="11.85" hidden="1" customHeight="1">
      <c r="A7052" s="4" t="s">
        <v>7181</v>
      </c>
      <c r="B7052" s="5">
        <v>55017.95</v>
      </c>
      <c r="C7052" s="5">
        <v>44293.599999999999</v>
      </c>
      <c r="D7052" s="10">
        <f t="shared" si="330"/>
        <v>10724.349999999999</v>
      </c>
      <c r="E7052" s="11">
        <f t="shared" si="331"/>
        <v>0.8050754344718406</v>
      </c>
      <c r="F7052">
        <f t="shared" si="332"/>
        <v>51088.096428571429</v>
      </c>
    </row>
    <row r="7053" spans="1:6" ht="11.1" hidden="1" customHeight="1">
      <c r="A7053" s="4" t="s">
        <v>7182</v>
      </c>
      <c r="B7053" s="5">
        <v>135471.90428571429</v>
      </c>
      <c r="C7053" s="5">
        <v>115593.34</v>
      </c>
      <c r="D7053" s="10">
        <f t="shared" si="330"/>
        <v>19878.564285714296</v>
      </c>
      <c r="E7053" s="11">
        <f t="shared" si="331"/>
        <v>0.85326430310014822</v>
      </c>
      <c r="F7053">
        <f t="shared" si="332"/>
        <v>125795.33969387755</v>
      </c>
    </row>
    <row r="7054" spans="1:6" ht="11.85" hidden="1" customHeight="1">
      <c r="A7054" s="4" t="s">
        <v>7183</v>
      </c>
      <c r="B7054" s="5">
        <v>43310.67</v>
      </c>
      <c r="C7054" s="5">
        <v>30331.79</v>
      </c>
      <c r="D7054" s="10">
        <f t="shared" si="330"/>
        <v>12978.879999999997</v>
      </c>
      <c r="E7054" s="11">
        <f t="shared" si="331"/>
        <v>0.70033065754928292</v>
      </c>
      <c r="F7054">
        <f t="shared" si="332"/>
        <v>40217.05071428571</v>
      </c>
    </row>
    <row r="7055" spans="1:6" ht="11.85" customHeight="1">
      <c r="A7055" s="4" t="s">
        <v>7184</v>
      </c>
      <c r="B7055" s="5">
        <v>13756.6</v>
      </c>
      <c r="C7055" s="5">
        <v>13468.65</v>
      </c>
      <c r="D7055" s="10">
        <f t="shared" si="330"/>
        <v>287.95000000000073</v>
      </c>
      <c r="E7055" s="11">
        <f t="shared" si="331"/>
        <v>0.97906822906822899</v>
      </c>
      <c r="F7055">
        <f t="shared" si="332"/>
        <v>12773.985714285714</v>
      </c>
    </row>
    <row r="7056" spans="1:6" ht="11.85" hidden="1" customHeight="1">
      <c r="A7056" s="4" t="s">
        <v>7185</v>
      </c>
      <c r="B7056" s="5">
        <v>20333.300000000003</v>
      </c>
      <c r="C7056" s="5">
        <v>7038.1</v>
      </c>
      <c r="D7056" s="10">
        <f t="shared" si="330"/>
        <v>13295.200000000003</v>
      </c>
      <c r="E7056" s="11">
        <f t="shared" si="331"/>
        <v>0.34613663301087377</v>
      </c>
      <c r="F7056">
        <f t="shared" si="332"/>
        <v>18880.92142857143</v>
      </c>
    </row>
    <row r="7057" spans="1:6" ht="11.1" hidden="1" customHeight="1">
      <c r="A7057" s="4" t="s">
        <v>7186</v>
      </c>
      <c r="B7057" s="5">
        <v>30014.400000000001</v>
      </c>
      <c r="C7057" s="5">
        <v>25344.6</v>
      </c>
      <c r="D7057" s="10">
        <f t="shared" si="330"/>
        <v>4669.8000000000029</v>
      </c>
      <c r="E7057" s="11">
        <f t="shared" si="331"/>
        <v>0.84441468095314243</v>
      </c>
      <c r="F7057">
        <f t="shared" si="332"/>
        <v>27870.514285714289</v>
      </c>
    </row>
    <row r="7058" spans="1:6" ht="11.85" hidden="1" customHeight="1">
      <c r="A7058" s="4" t="s">
        <v>7187</v>
      </c>
      <c r="B7058" s="5">
        <v>49215.158571428576</v>
      </c>
      <c r="C7058" s="5">
        <v>46051.8</v>
      </c>
      <c r="D7058" s="10">
        <f t="shared" si="330"/>
        <v>3163.3585714285728</v>
      </c>
      <c r="E7058" s="11">
        <f t="shared" si="331"/>
        <v>0.93572389761098862</v>
      </c>
      <c r="F7058">
        <f t="shared" si="332"/>
        <v>45699.790102040817</v>
      </c>
    </row>
    <row r="7059" spans="1:6" ht="11.85" customHeight="1">
      <c r="A7059" s="4" t="s">
        <v>7188</v>
      </c>
      <c r="B7059" s="5">
        <v>52875.03</v>
      </c>
      <c r="C7059" s="5">
        <v>50853.56</v>
      </c>
      <c r="D7059" s="10">
        <f t="shared" si="330"/>
        <v>2021.4700000000012</v>
      </c>
      <c r="E7059" s="11">
        <f t="shared" si="331"/>
        <v>0.96176891058028713</v>
      </c>
      <c r="F7059">
        <f t="shared" si="332"/>
        <v>49098.24214285714</v>
      </c>
    </row>
    <row r="7060" spans="1:6" ht="11.85" customHeight="1">
      <c r="A7060" s="4" t="s">
        <v>7189</v>
      </c>
      <c r="B7060" s="5">
        <v>22240.399999999998</v>
      </c>
      <c r="C7060" s="5">
        <v>22086.799999999999</v>
      </c>
      <c r="D7060" s="10">
        <f t="shared" si="330"/>
        <v>153.59999999999854</v>
      </c>
      <c r="E7060" s="11">
        <f t="shared" si="331"/>
        <v>0.99309364939479516</v>
      </c>
      <c r="F7060">
        <f t="shared" si="332"/>
        <v>20651.8</v>
      </c>
    </row>
    <row r="7061" spans="1:6" ht="11.1" hidden="1" customHeight="1">
      <c r="A7061" s="4" t="s">
        <v>7190</v>
      </c>
      <c r="B7061" s="5">
        <v>13680.55</v>
      </c>
      <c r="C7061" s="5">
        <v>11255.4</v>
      </c>
      <c r="D7061" s="10">
        <f t="shared" si="330"/>
        <v>2425.1499999999996</v>
      </c>
      <c r="E7061" s="11">
        <f t="shared" si="331"/>
        <v>0.82273008029647932</v>
      </c>
      <c r="F7061">
        <f t="shared" si="332"/>
        <v>12703.367857142857</v>
      </c>
    </row>
    <row r="7062" spans="1:6" ht="11.85" hidden="1" customHeight="1">
      <c r="A7062" s="4" t="s">
        <v>7191</v>
      </c>
      <c r="B7062" s="5">
        <v>28603.25</v>
      </c>
      <c r="C7062" s="5">
        <v>7233.2</v>
      </c>
      <c r="D7062" s="10">
        <f t="shared" si="330"/>
        <v>21370.05</v>
      </c>
      <c r="E7062" s="11">
        <f t="shared" si="331"/>
        <v>0.25288035450516988</v>
      </c>
      <c r="F7062">
        <f t="shared" si="332"/>
        <v>26560.160714285714</v>
      </c>
    </row>
    <row r="7063" spans="1:6" ht="11.85" hidden="1" customHeight="1">
      <c r="A7063" s="4" t="s">
        <v>7192</v>
      </c>
      <c r="B7063" s="5">
        <v>20313.800000000003</v>
      </c>
      <c r="C7063" s="5">
        <v>17749.2</v>
      </c>
      <c r="D7063" s="10">
        <f t="shared" si="330"/>
        <v>2564.6000000000022</v>
      </c>
      <c r="E7063" s="11">
        <f t="shared" si="331"/>
        <v>0.87375084917642187</v>
      </c>
      <c r="F7063">
        <f t="shared" si="332"/>
        <v>18862.814285714288</v>
      </c>
    </row>
    <row r="7064" spans="1:6" ht="11.85" hidden="1" customHeight="1">
      <c r="A7064" s="4" t="s">
        <v>7193</v>
      </c>
      <c r="B7064" s="5">
        <v>45019.185714285712</v>
      </c>
      <c r="C7064" s="5">
        <v>34564.65</v>
      </c>
      <c r="D7064" s="10">
        <f t="shared" si="330"/>
        <v>10454.53571428571</v>
      </c>
      <c r="E7064" s="11">
        <f t="shared" si="331"/>
        <v>0.76777599264821383</v>
      </c>
      <c r="F7064">
        <f t="shared" si="332"/>
        <v>41803.529591836726</v>
      </c>
    </row>
    <row r="7065" spans="1:6" ht="11.1" hidden="1" customHeight="1">
      <c r="A7065" s="4" t="s">
        <v>7194</v>
      </c>
      <c r="B7065" s="5">
        <v>41557.100000000006</v>
      </c>
      <c r="C7065" s="5">
        <v>34682.78</v>
      </c>
      <c r="D7065" s="10">
        <f t="shared" si="330"/>
        <v>6874.320000000007</v>
      </c>
      <c r="E7065" s="11">
        <f t="shared" si="331"/>
        <v>0.8345813350787229</v>
      </c>
      <c r="F7065">
        <f t="shared" si="332"/>
        <v>38588.735714285722</v>
      </c>
    </row>
    <row r="7066" spans="1:6" ht="11.85" hidden="1" customHeight="1">
      <c r="A7066" s="6" t="s">
        <v>7195</v>
      </c>
      <c r="B7066" s="7">
        <v>58457.23</v>
      </c>
      <c r="C7066" s="7">
        <v>50474.83</v>
      </c>
      <c r="D7066" s="10">
        <f t="shared" si="330"/>
        <v>7982.4000000000015</v>
      </c>
      <c r="E7066" s="11">
        <f t="shared" si="331"/>
        <v>0.86344888391051033</v>
      </c>
      <c r="F7066">
        <f t="shared" si="332"/>
        <v>54281.713571428576</v>
      </c>
    </row>
    <row r="7067" spans="1:6" ht="11.85" hidden="1" customHeight="1">
      <c r="A7067" s="1" t="s">
        <v>7196</v>
      </c>
      <c r="B7067" s="2">
        <v>59653.1</v>
      </c>
      <c r="C7067" s="2">
        <v>56690.83</v>
      </c>
      <c r="D7067" s="10">
        <f t="shared" si="330"/>
        <v>2962.2699999999968</v>
      </c>
      <c r="E7067" s="11">
        <f t="shared" si="331"/>
        <v>0.95034172574434528</v>
      </c>
      <c r="F7067">
        <f t="shared" si="332"/>
        <v>55392.164285714287</v>
      </c>
    </row>
    <row r="7068" spans="1:6" ht="11.1" hidden="1" customHeight="1">
      <c r="A7068" s="4" t="s">
        <v>7197</v>
      </c>
      <c r="B7068" s="5">
        <v>289184.9535714286</v>
      </c>
      <c r="C7068" s="5">
        <v>245599.05</v>
      </c>
      <c r="D7068" s="10">
        <f t="shared" si="330"/>
        <v>43585.903571428615</v>
      </c>
      <c r="E7068" s="11">
        <f t="shared" si="331"/>
        <v>0.84928018199721822</v>
      </c>
      <c r="F7068">
        <f t="shared" si="332"/>
        <v>268528.88545918366</v>
      </c>
    </row>
    <row r="7069" spans="1:6" ht="11.85" hidden="1" customHeight="1">
      <c r="A7069" s="4" t="s">
        <v>7198</v>
      </c>
      <c r="B7069" s="5">
        <v>252148</v>
      </c>
      <c r="C7069" s="5">
        <v>229540.36</v>
      </c>
      <c r="D7069" s="10">
        <f t="shared" si="330"/>
        <v>22607.640000000014</v>
      </c>
      <c r="E7069" s="11">
        <f t="shared" si="331"/>
        <v>0.91033980043466534</v>
      </c>
      <c r="F7069">
        <f t="shared" si="332"/>
        <v>234137.42857142855</v>
      </c>
    </row>
    <row r="7070" spans="1:6" ht="11.85" hidden="1" customHeight="1">
      <c r="A7070" s="4" t="s">
        <v>7199</v>
      </c>
      <c r="B7070" s="5">
        <v>285703.86</v>
      </c>
      <c r="C7070" s="5">
        <v>266402.90999999997</v>
      </c>
      <c r="D7070" s="10">
        <f t="shared" si="330"/>
        <v>19300.950000000012</v>
      </c>
      <c r="E7070" s="11">
        <f t="shared" si="331"/>
        <v>0.93244420988921883</v>
      </c>
      <c r="F7070">
        <f t="shared" si="332"/>
        <v>265296.44142857142</v>
      </c>
    </row>
    <row r="7071" spans="1:6" ht="11.85" hidden="1" customHeight="1">
      <c r="A7071" s="4" t="s">
        <v>7200</v>
      </c>
      <c r="B7071" s="5">
        <v>283739.53214285715</v>
      </c>
      <c r="C7071" s="5">
        <v>244416.32</v>
      </c>
      <c r="D7071" s="10">
        <f t="shared" si="330"/>
        <v>39323.212142857141</v>
      </c>
      <c r="E7071" s="11">
        <f t="shared" si="331"/>
        <v>0.86141087973931429</v>
      </c>
      <c r="F7071">
        <f t="shared" si="332"/>
        <v>263472.42270408163</v>
      </c>
    </row>
    <row r="7072" spans="1:6" ht="11.1" hidden="1" customHeight="1">
      <c r="A7072" s="4" t="s">
        <v>7201</v>
      </c>
      <c r="B7072" s="5">
        <v>70608.200000000012</v>
      </c>
      <c r="C7072" s="5">
        <v>66321.75</v>
      </c>
      <c r="D7072" s="10">
        <f t="shared" si="330"/>
        <v>4286.4500000000116</v>
      </c>
      <c r="E7072" s="11">
        <f t="shared" si="331"/>
        <v>0.93929246178205916</v>
      </c>
      <c r="F7072">
        <f t="shared" si="332"/>
        <v>65564.757142857154</v>
      </c>
    </row>
    <row r="7073" spans="1:6" ht="11.85" hidden="1" customHeight="1">
      <c r="A7073" s="4" t="s">
        <v>7202</v>
      </c>
      <c r="B7073" s="5">
        <v>69002.700000000012</v>
      </c>
      <c r="C7073" s="5">
        <v>59417.59</v>
      </c>
      <c r="D7073" s="10">
        <f t="shared" si="330"/>
        <v>9585.1100000000151</v>
      </c>
      <c r="E7073" s="11">
        <f t="shared" si="331"/>
        <v>0.86109079789631404</v>
      </c>
      <c r="F7073">
        <f t="shared" si="332"/>
        <v>64073.935714285726</v>
      </c>
    </row>
    <row r="7074" spans="1:6" ht="11.85" hidden="1" customHeight="1">
      <c r="A7074" s="4" t="s">
        <v>7203</v>
      </c>
      <c r="B7074" s="5">
        <v>53640.6</v>
      </c>
      <c r="C7074" s="5">
        <v>35899.4</v>
      </c>
      <c r="D7074" s="10">
        <f t="shared" si="330"/>
        <v>17741.199999999997</v>
      </c>
      <c r="E7074" s="11">
        <f t="shared" si="331"/>
        <v>0.66925798741997666</v>
      </c>
      <c r="F7074">
        <f t="shared" si="332"/>
        <v>49809.12857142857</v>
      </c>
    </row>
    <row r="7075" spans="1:6" ht="11.85" hidden="1" customHeight="1">
      <c r="A7075" s="4" t="s">
        <v>7204</v>
      </c>
      <c r="B7075" s="5">
        <v>18908.685714285715</v>
      </c>
      <c r="C7075" s="5">
        <v>18048.900000000001</v>
      </c>
      <c r="D7075" s="10">
        <f t="shared" si="330"/>
        <v>859.78571428571377</v>
      </c>
      <c r="E7075" s="11">
        <f t="shared" si="331"/>
        <v>0.95452958882085936</v>
      </c>
      <c r="F7075">
        <f t="shared" si="332"/>
        <v>17558.065306122451</v>
      </c>
    </row>
    <row r="7076" spans="1:6" ht="11.1" customHeight="1">
      <c r="A7076" s="4" t="s">
        <v>7205</v>
      </c>
      <c r="B7076" s="5">
        <v>19029.399999999998</v>
      </c>
      <c r="C7076" s="5">
        <v>18610.55</v>
      </c>
      <c r="D7076" s="10">
        <f t="shared" si="330"/>
        <v>418.84999999999854</v>
      </c>
      <c r="E7076" s="11">
        <f t="shared" si="331"/>
        <v>0.97798932178628861</v>
      </c>
      <c r="F7076">
        <f t="shared" si="332"/>
        <v>17670.157142857141</v>
      </c>
    </row>
    <row r="7077" spans="1:6" ht="11.85" hidden="1" customHeight="1">
      <c r="A7077" s="4" t="s">
        <v>7206</v>
      </c>
      <c r="B7077" s="5">
        <v>31391.75</v>
      </c>
      <c r="C7077" s="5">
        <v>27887.599999999999</v>
      </c>
      <c r="D7077" s="10">
        <f t="shared" si="330"/>
        <v>3504.1500000000015</v>
      </c>
      <c r="E7077" s="11">
        <f t="shared" si="331"/>
        <v>0.8883735376332953</v>
      </c>
      <c r="F7077">
        <f t="shared" si="332"/>
        <v>29149.482142857145</v>
      </c>
    </row>
    <row r="7078" spans="1:6" ht="11.85" hidden="1" customHeight="1">
      <c r="A7078" s="4" t="s">
        <v>7207</v>
      </c>
      <c r="B7078" s="5">
        <v>38354.549999999996</v>
      </c>
      <c r="C7078" s="5">
        <v>30842.5</v>
      </c>
      <c r="D7078" s="10">
        <f t="shared" si="330"/>
        <v>7512.0499999999956</v>
      </c>
      <c r="E7078" s="11">
        <f t="shared" si="331"/>
        <v>0.80414188147168986</v>
      </c>
      <c r="F7078">
        <f t="shared" si="332"/>
        <v>35614.939285714281</v>
      </c>
    </row>
    <row r="7079" spans="1:6" ht="11.85" hidden="1" customHeight="1">
      <c r="A7079" s="4" t="s">
        <v>7208</v>
      </c>
      <c r="B7079" s="5">
        <v>150895.16000000003</v>
      </c>
      <c r="C7079" s="5">
        <v>143314.13</v>
      </c>
      <c r="D7079" s="10">
        <f t="shared" si="330"/>
        <v>7581.0300000000279</v>
      </c>
      <c r="E7079" s="11">
        <f t="shared" si="331"/>
        <v>0.94975962118334323</v>
      </c>
      <c r="F7079">
        <f t="shared" si="332"/>
        <v>140116.93428571432</v>
      </c>
    </row>
    <row r="7080" spans="1:6" ht="11.1" hidden="1" customHeight="1">
      <c r="A7080" s="4" t="s">
        <v>7209</v>
      </c>
      <c r="B7080" s="5">
        <v>105236.29999999999</v>
      </c>
      <c r="C7080" s="5">
        <v>94074.45</v>
      </c>
      <c r="D7080" s="10">
        <f t="shared" si="330"/>
        <v>11161.849999999991</v>
      </c>
      <c r="E7080" s="11">
        <f t="shared" si="331"/>
        <v>0.8939353626077694</v>
      </c>
      <c r="F7080">
        <f t="shared" si="332"/>
        <v>97719.421428571412</v>
      </c>
    </row>
    <row r="7081" spans="1:6" ht="11.85" hidden="1" customHeight="1">
      <c r="A7081" s="4" t="s">
        <v>7210</v>
      </c>
      <c r="B7081" s="5">
        <v>93042.950000000012</v>
      </c>
      <c r="C7081" s="5">
        <v>66492</v>
      </c>
      <c r="D7081" s="10">
        <f t="shared" si="330"/>
        <v>26550.950000000012</v>
      </c>
      <c r="E7081" s="11">
        <f t="shared" si="331"/>
        <v>0.71463770226545908</v>
      </c>
      <c r="F7081">
        <f t="shared" si="332"/>
        <v>86397.025000000009</v>
      </c>
    </row>
    <row r="7082" spans="1:6" ht="11.85" hidden="1" customHeight="1">
      <c r="A7082" s="4" t="s">
        <v>7211</v>
      </c>
      <c r="B7082" s="5">
        <v>103368.84999999999</v>
      </c>
      <c r="C7082" s="5">
        <v>93232.99</v>
      </c>
      <c r="D7082" s="10">
        <f t="shared" si="330"/>
        <v>10135.859999999986</v>
      </c>
      <c r="E7082" s="11">
        <f t="shared" si="331"/>
        <v>0.90194473480163528</v>
      </c>
      <c r="F7082">
        <f t="shared" si="332"/>
        <v>95985.360714285707</v>
      </c>
    </row>
    <row r="7083" spans="1:6" ht="11.85" hidden="1" customHeight="1">
      <c r="A7083" s="4" t="s">
        <v>7212</v>
      </c>
      <c r="B7083" s="5">
        <v>84933.364285714284</v>
      </c>
      <c r="C7083" s="5">
        <v>68314.81</v>
      </c>
      <c r="D7083" s="10">
        <f t="shared" si="330"/>
        <v>16618.554285714286</v>
      </c>
      <c r="E7083" s="11">
        <f t="shared" si="331"/>
        <v>0.80433420452050186</v>
      </c>
      <c r="F7083">
        <f t="shared" si="332"/>
        <v>78866.695408163258</v>
      </c>
    </row>
    <row r="7084" spans="1:6" ht="11.1" hidden="1" customHeight="1">
      <c r="A7084" s="4" t="s">
        <v>7213</v>
      </c>
      <c r="B7084" s="5">
        <v>53315.470000000008</v>
      </c>
      <c r="C7084" s="5">
        <v>50154.879999999997</v>
      </c>
      <c r="D7084" s="10">
        <f t="shared" si="330"/>
        <v>3160.5900000000111</v>
      </c>
      <c r="E7084" s="11">
        <f t="shared" si="331"/>
        <v>0.94071908209755983</v>
      </c>
      <c r="F7084">
        <f t="shared" si="332"/>
        <v>49507.22214285715</v>
      </c>
    </row>
    <row r="7085" spans="1:6" ht="11.85" hidden="1" customHeight="1">
      <c r="A7085" s="4" t="s">
        <v>7214</v>
      </c>
      <c r="B7085" s="5">
        <v>64135.5</v>
      </c>
      <c r="C7085" s="5">
        <v>59400.35</v>
      </c>
      <c r="D7085" s="10">
        <f t="shared" si="330"/>
        <v>4735.1500000000015</v>
      </c>
      <c r="E7085" s="11">
        <f t="shared" si="331"/>
        <v>0.9261695940625706</v>
      </c>
      <c r="F7085">
        <f t="shared" si="332"/>
        <v>59554.392857142862</v>
      </c>
    </row>
    <row r="7086" spans="1:6" ht="11.85" customHeight="1">
      <c r="A7086" s="4" t="s">
        <v>7215</v>
      </c>
      <c r="B7086" s="5">
        <v>71377.150000000009</v>
      </c>
      <c r="C7086" s="5">
        <v>69320.850000000006</v>
      </c>
      <c r="D7086" s="10">
        <f t="shared" si="330"/>
        <v>2056.3000000000029</v>
      </c>
      <c r="E7086" s="11">
        <f t="shared" si="331"/>
        <v>0.97119106044441394</v>
      </c>
      <c r="F7086">
        <f t="shared" si="332"/>
        <v>66278.782142857162</v>
      </c>
    </row>
    <row r="7087" spans="1:6" ht="11.85" hidden="1" customHeight="1">
      <c r="A7087" s="4" t="s">
        <v>7216</v>
      </c>
      <c r="B7087" s="5">
        <v>72102.419999999984</v>
      </c>
      <c r="C7087" s="5">
        <v>59265.65</v>
      </c>
      <c r="D7087" s="10">
        <f t="shared" si="330"/>
        <v>12836.769999999982</v>
      </c>
      <c r="E7087" s="11">
        <f t="shared" si="331"/>
        <v>0.82196478287413954</v>
      </c>
      <c r="F7087">
        <f t="shared" si="332"/>
        <v>66952.24714285713</v>
      </c>
    </row>
    <row r="7088" spans="1:6" ht="11.1" hidden="1" customHeight="1">
      <c r="A7088" s="4" t="s">
        <v>7217</v>
      </c>
      <c r="B7088" s="5">
        <v>69459</v>
      </c>
      <c r="C7088" s="5">
        <v>65707.850000000006</v>
      </c>
      <c r="D7088" s="10">
        <f t="shared" si="330"/>
        <v>3751.1499999999942</v>
      </c>
      <c r="E7088" s="11">
        <f t="shared" si="331"/>
        <v>0.94599475949840917</v>
      </c>
      <c r="F7088">
        <f t="shared" si="332"/>
        <v>64497.642857142862</v>
      </c>
    </row>
    <row r="7089" spans="1:6" ht="11.85" hidden="1" customHeight="1">
      <c r="A7089" s="4" t="s">
        <v>7218</v>
      </c>
      <c r="B7089" s="5">
        <v>47262.057142857142</v>
      </c>
      <c r="C7089" s="5">
        <v>39896.699999999997</v>
      </c>
      <c r="D7089" s="10">
        <f t="shared" si="330"/>
        <v>7365.3571428571449</v>
      </c>
      <c r="E7089" s="11">
        <f t="shared" si="331"/>
        <v>0.84415919263534867</v>
      </c>
      <c r="F7089">
        <f t="shared" si="332"/>
        <v>43886.195918367346</v>
      </c>
    </row>
    <row r="7090" spans="1:6" ht="11.85" hidden="1" customHeight="1">
      <c r="A7090" s="4" t="s">
        <v>7219</v>
      </c>
      <c r="B7090" s="5">
        <v>275885.25714285718</v>
      </c>
      <c r="C7090" s="5">
        <v>242128.91</v>
      </c>
      <c r="D7090" s="10">
        <f t="shared" si="330"/>
        <v>33756.347142857179</v>
      </c>
      <c r="E7090" s="11">
        <f t="shared" si="331"/>
        <v>0.87764352654271161</v>
      </c>
      <c r="F7090">
        <f t="shared" si="332"/>
        <v>256179.16734693883</v>
      </c>
    </row>
    <row r="7091" spans="1:6" ht="11.85" hidden="1" customHeight="1">
      <c r="A7091" s="4" t="s">
        <v>7220</v>
      </c>
      <c r="B7091" s="5">
        <v>256628.91428571424</v>
      </c>
      <c r="C7091" s="5">
        <v>223963.55</v>
      </c>
      <c r="D7091" s="10">
        <f t="shared" si="330"/>
        <v>32665.364285714255</v>
      </c>
      <c r="E7091" s="11">
        <f t="shared" si="331"/>
        <v>0.87271362474242975</v>
      </c>
      <c r="F7091">
        <f t="shared" si="332"/>
        <v>238298.27755102038</v>
      </c>
    </row>
    <row r="7092" spans="1:6" ht="11.1" hidden="1" customHeight="1">
      <c r="A7092" s="4" t="s">
        <v>7221</v>
      </c>
      <c r="B7092" s="5">
        <v>34856.25</v>
      </c>
      <c r="C7092" s="5">
        <v>31927.22</v>
      </c>
      <c r="D7092" s="10">
        <f t="shared" si="330"/>
        <v>2929.0299999999988</v>
      </c>
      <c r="E7092" s="11">
        <f t="shared" si="331"/>
        <v>0.91596829836829841</v>
      </c>
      <c r="F7092">
        <f t="shared" si="332"/>
        <v>32366.517857142855</v>
      </c>
    </row>
    <row r="7093" spans="1:6" ht="11.85" customHeight="1">
      <c r="A7093" s="4" t="s">
        <v>7222</v>
      </c>
      <c r="B7093" s="5">
        <v>3616.6</v>
      </c>
      <c r="C7093" s="5">
        <v>3616.6</v>
      </c>
      <c r="D7093" s="10">
        <f t="shared" si="330"/>
        <v>0</v>
      </c>
      <c r="E7093" s="11">
        <f t="shared" si="331"/>
        <v>1</v>
      </c>
      <c r="F7093">
        <f t="shared" si="332"/>
        <v>3358.2714285714283</v>
      </c>
    </row>
    <row r="7094" spans="1:6" ht="11.85" hidden="1" customHeight="1">
      <c r="A7094" s="4" t="s">
        <v>7223</v>
      </c>
      <c r="B7094" s="5">
        <v>50008.307142857142</v>
      </c>
      <c r="C7094" s="5">
        <v>44096.3</v>
      </c>
      <c r="D7094" s="10">
        <f t="shared" si="330"/>
        <v>5912.0071428571391</v>
      </c>
      <c r="E7094" s="11">
        <f t="shared" si="331"/>
        <v>0.88177949863472693</v>
      </c>
      <c r="F7094">
        <f t="shared" si="332"/>
        <v>46436.285204081629</v>
      </c>
    </row>
    <row r="7095" spans="1:6" ht="11.85" hidden="1" customHeight="1">
      <c r="A7095" s="4" t="s">
        <v>7224</v>
      </c>
      <c r="B7095" s="5">
        <v>19441.759999999998</v>
      </c>
      <c r="C7095" s="5">
        <v>13670.82</v>
      </c>
      <c r="D7095" s="10">
        <f t="shared" si="330"/>
        <v>5770.9399999999987</v>
      </c>
      <c r="E7095" s="11">
        <f t="shared" si="331"/>
        <v>0.70316782019734847</v>
      </c>
      <c r="F7095">
        <f t="shared" si="332"/>
        <v>18053.062857142857</v>
      </c>
    </row>
    <row r="7096" spans="1:6" ht="11.1" hidden="1" customHeight="1">
      <c r="A7096" s="4" t="s">
        <v>7225</v>
      </c>
      <c r="B7096" s="5">
        <v>133535.34999999998</v>
      </c>
      <c r="C7096" s="5">
        <v>109806.35</v>
      </c>
      <c r="D7096" s="10">
        <f t="shared" si="330"/>
        <v>23728.999999999971</v>
      </c>
      <c r="E7096" s="11">
        <f t="shared" si="331"/>
        <v>0.82230173508363158</v>
      </c>
      <c r="F7096">
        <f t="shared" si="332"/>
        <v>123997.11071428569</v>
      </c>
    </row>
    <row r="7097" spans="1:6" ht="11.85" hidden="1" customHeight="1">
      <c r="A7097" s="4" t="s">
        <v>7226</v>
      </c>
      <c r="B7097" s="5">
        <v>251973.13142857142</v>
      </c>
      <c r="C7097" s="5">
        <v>209433.8</v>
      </c>
      <c r="D7097" s="10">
        <f t="shared" si="330"/>
        <v>42539.33142857143</v>
      </c>
      <c r="E7097" s="11">
        <f t="shared" si="331"/>
        <v>0.83117512892190903</v>
      </c>
      <c r="F7097">
        <f t="shared" si="332"/>
        <v>233975.05061224487</v>
      </c>
    </row>
    <row r="7098" spans="1:6" ht="11.85" hidden="1" customHeight="1">
      <c r="A7098" s="4" t="s">
        <v>7227</v>
      </c>
      <c r="B7098" s="5">
        <v>72839</v>
      </c>
      <c r="C7098" s="5">
        <v>68338.48</v>
      </c>
      <c r="D7098" s="10">
        <f t="shared" si="330"/>
        <v>4500.5200000000041</v>
      </c>
      <c r="E7098" s="11">
        <f t="shared" si="331"/>
        <v>0.93821277063111785</v>
      </c>
      <c r="F7098">
        <f t="shared" si="332"/>
        <v>67636.21428571429</v>
      </c>
    </row>
    <row r="7099" spans="1:6" ht="11.85" hidden="1" customHeight="1">
      <c r="A7099" s="4" t="s">
        <v>7228</v>
      </c>
      <c r="B7099" s="5">
        <v>53344.98</v>
      </c>
      <c r="C7099" s="5">
        <v>42177.63</v>
      </c>
      <c r="D7099" s="10">
        <f t="shared" si="330"/>
        <v>11167.350000000006</v>
      </c>
      <c r="E7099" s="11">
        <f t="shared" si="331"/>
        <v>0.79065790258052393</v>
      </c>
      <c r="F7099">
        <f t="shared" si="332"/>
        <v>49534.624285714286</v>
      </c>
    </row>
    <row r="7100" spans="1:6" ht="11.1" hidden="1" customHeight="1">
      <c r="A7100" s="4" t="s">
        <v>7229</v>
      </c>
      <c r="B7100" s="5">
        <v>53899.429999999993</v>
      </c>
      <c r="C7100" s="5">
        <v>45586.91</v>
      </c>
      <c r="D7100" s="10">
        <f t="shared" si="330"/>
        <v>8312.5199999999895</v>
      </c>
      <c r="E7100" s="11">
        <f t="shared" si="331"/>
        <v>0.84577721879433621</v>
      </c>
      <c r="F7100">
        <f t="shared" si="332"/>
        <v>50049.470714285708</v>
      </c>
    </row>
    <row r="7101" spans="1:6" ht="11.85" hidden="1" customHeight="1">
      <c r="A7101" s="4" t="s">
        <v>7230</v>
      </c>
      <c r="B7101" s="5">
        <v>43614.674999999996</v>
      </c>
      <c r="C7101" s="5">
        <v>36891.4</v>
      </c>
      <c r="D7101" s="10">
        <f t="shared" si="330"/>
        <v>6723.2749999999942</v>
      </c>
      <c r="E7101" s="11">
        <f t="shared" si="331"/>
        <v>0.84584832971929758</v>
      </c>
      <c r="F7101">
        <f t="shared" si="332"/>
        <v>40499.341071428571</v>
      </c>
    </row>
    <row r="7102" spans="1:6" ht="11.85" hidden="1" customHeight="1">
      <c r="A7102" s="4" t="s">
        <v>7231</v>
      </c>
      <c r="B7102" s="5">
        <v>192650.12</v>
      </c>
      <c r="C7102" s="5">
        <v>179633.9</v>
      </c>
      <c r="D7102" s="10">
        <f t="shared" si="330"/>
        <v>13016.220000000001</v>
      </c>
      <c r="E7102" s="11">
        <f t="shared" si="331"/>
        <v>0.93243596214733737</v>
      </c>
      <c r="F7102">
        <f t="shared" si="332"/>
        <v>178889.39714285714</v>
      </c>
    </row>
    <row r="7103" spans="1:6" ht="11.85" hidden="1" customHeight="1">
      <c r="A7103" s="4" t="s">
        <v>7232</v>
      </c>
      <c r="B7103" s="5">
        <v>66155.049999999988</v>
      </c>
      <c r="C7103" s="5">
        <v>50178.7</v>
      </c>
      <c r="D7103" s="10">
        <f t="shared" si="330"/>
        <v>15976.349999999991</v>
      </c>
      <c r="E7103" s="11">
        <f t="shared" si="331"/>
        <v>0.7585014295960778</v>
      </c>
      <c r="F7103">
        <f t="shared" si="332"/>
        <v>61429.689285714274</v>
      </c>
    </row>
    <row r="7104" spans="1:6" ht="11.1" hidden="1" customHeight="1">
      <c r="A7104" s="4" t="s">
        <v>7233</v>
      </c>
      <c r="B7104" s="5">
        <v>59217.599999999999</v>
      </c>
      <c r="C7104" s="5">
        <v>54572.45</v>
      </c>
      <c r="D7104" s="10">
        <f t="shared" si="330"/>
        <v>4645.1500000000015</v>
      </c>
      <c r="E7104" s="11">
        <f t="shared" si="331"/>
        <v>0.92155794898813859</v>
      </c>
      <c r="F7104">
        <f t="shared" si="332"/>
        <v>54987.771428571425</v>
      </c>
    </row>
    <row r="7105" spans="1:6" ht="11.85" customHeight="1">
      <c r="A7105" s="4" t="s">
        <v>7234</v>
      </c>
      <c r="B7105" s="5">
        <v>62073.700000000004</v>
      </c>
      <c r="C7105" s="5">
        <v>61289.19</v>
      </c>
      <c r="D7105" s="10">
        <f t="shared" si="330"/>
        <v>784.51000000000204</v>
      </c>
      <c r="E7105" s="11">
        <f t="shared" si="331"/>
        <v>0.98736163624852391</v>
      </c>
      <c r="F7105">
        <f t="shared" si="332"/>
        <v>57639.864285714291</v>
      </c>
    </row>
    <row r="7106" spans="1:6" ht="11.85" hidden="1" customHeight="1">
      <c r="A7106" s="4" t="s">
        <v>7235</v>
      </c>
      <c r="B7106" s="5">
        <v>50649.299999999996</v>
      </c>
      <c r="C7106" s="5">
        <v>45679.9</v>
      </c>
      <c r="D7106" s="10">
        <f t="shared" si="330"/>
        <v>4969.3999999999942</v>
      </c>
      <c r="E7106" s="11">
        <f t="shared" si="331"/>
        <v>0.90188610701431227</v>
      </c>
      <c r="F7106">
        <f t="shared" si="332"/>
        <v>47031.492857142854</v>
      </c>
    </row>
    <row r="7107" spans="1:6" ht="11.85" customHeight="1">
      <c r="A7107" s="4" t="s">
        <v>7236</v>
      </c>
      <c r="B7107" s="5">
        <v>79708.849999999991</v>
      </c>
      <c r="C7107" s="5">
        <v>77552.27</v>
      </c>
      <c r="D7107" s="10">
        <f t="shared" ref="D7107:D7170" si="333">B7107-C7107</f>
        <v>2156.5799999999872</v>
      </c>
      <c r="E7107" s="11">
        <f t="shared" ref="E7107:E7170" si="334">C7107/B7107</f>
        <v>0.97294428410396105</v>
      </c>
      <c r="F7107">
        <f t="shared" ref="F7107:F7170" si="335">B7107/14*13</f>
        <v>74015.360714285707</v>
      </c>
    </row>
    <row r="7108" spans="1:6" ht="11.1" hidden="1" customHeight="1">
      <c r="A7108" s="4" t="s">
        <v>7237</v>
      </c>
      <c r="B7108" s="5">
        <v>78686.400000000009</v>
      </c>
      <c r="C7108" s="5">
        <v>73507.37</v>
      </c>
      <c r="D7108" s="10">
        <f t="shared" si="333"/>
        <v>5179.0300000000134</v>
      </c>
      <c r="E7108" s="11">
        <f t="shared" si="334"/>
        <v>0.93418138331401601</v>
      </c>
      <c r="F7108">
        <f t="shared" si="335"/>
        <v>73065.942857142858</v>
      </c>
    </row>
    <row r="7109" spans="1:6" ht="11.85" hidden="1" customHeight="1">
      <c r="A7109" s="6" t="s">
        <v>7238</v>
      </c>
      <c r="B7109" s="7">
        <v>56031.95</v>
      </c>
      <c r="C7109" s="7">
        <v>51721.73</v>
      </c>
      <c r="D7109" s="10">
        <f t="shared" si="333"/>
        <v>4310.2199999999939</v>
      </c>
      <c r="E7109" s="11">
        <f t="shared" si="334"/>
        <v>0.92307567378968614</v>
      </c>
      <c r="F7109">
        <f t="shared" si="335"/>
        <v>52029.667857142857</v>
      </c>
    </row>
    <row r="7110" spans="1:6" ht="11.85" hidden="1" customHeight="1">
      <c r="A7110" s="1" t="s">
        <v>7239</v>
      </c>
      <c r="B7110" s="2">
        <v>57476.9</v>
      </c>
      <c r="C7110" s="2">
        <v>48863.75</v>
      </c>
      <c r="D7110" s="10">
        <f t="shared" si="333"/>
        <v>8613.1500000000015</v>
      </c>
      <c r="E7110" s="11">
        <f t="shared" si="334"/>
        <v>0.85014588469454688</v>
      </c>
      <c r="F7110">
        <f t="shared" si="335"/>
        <v>53371.407142857148</v>
      </c>
    </row>
    <row r="7111" spans="1:6" ht="11.1" hidden="1" customHeight="1">
      <c r="A7111" s="4" t="s">
        <v>7240</v>
      </c>
      <c r="B7111" s="5">
        <v>72754.5</v>
      </c>
      <c r="C7111" s="5">
        <v>69440.800000000003</v>
      </c>
      <c r="D7111" s="10">
        <f t="shared" si="333"/>
        <v>3313.6999999999971</v>
      </c>
      <c r="E7111" s="11">
        <f t="shared" si="334"/>
        <v>0.95445367640489598</v>
      </c>
      <c r="F7111">
        <f t="shared" si="335"/>
        <v>67557.75</v>
      </c>
    </row>
    <row r="7112" spans="1:6" ht="11.85" hidden="1" customHeight="1">
      <c r="A7112" s="4" t="s">
        <v>7241</v>
      </c>
      <c r="B7112" s="5">
        <v>72150.928571428565</v>
      </c>
      <c r="C7112" s="5">
        <v>61570.59</v>
      </c>
      <c r="D7112" s="10">
        <f t="shared" si="333"/>
        <v>10580.338571428569</v>
      </c>
      <c r="E7112" s="11">
        <f t="shared" si="334"/>
        <v>0.85335824803759586</v>
      </c>
      <c r="F7112">
        <f t="shared" si="335"/>
        <v>66997.290816326524</v>
      </c>
    </row>
    <row r="7113" spans="1:6" ht="11.85" hidden="1" customHeight="1">
      <c r="A7113" s="4" t="s">
        <v>7242</v>
      </c>
      <c r="B7113" s="5">
        <v>113796.28</v>
      </c>
      <c r="C7113" s="5">
        <v>100653.58</v>
      </c>
      <c r="D7113" s="10">
        <f t="shared" si="333"/>
        <v>13142.699999999997</v>
      </c>
      <c r="E7113" s="11">
        <f t="shared" si="334"/>
        <v>0.88450676946557483</v>
      </c>
      <c r="F7113">
        <f t="shared" si="335"/>
        <v>105667.97428571428</v>
      </c>
    </row>
    <row r="7114" spans="1:6" ht="11.85" hidden="1" customHeight="1">
      <c r="A7114" s="4" t="s">
        <v>7243</v>
      </c>
      <c r="B7114" s="5">
        <v>91885.299999999988</v>
      </c>
      <c r="C7114" s="5">
        <v>69996.2</v>
      </c>
      <c r="D7114" s="10">
        <f t="shared" si="333"/>
        <v>21889.099999999991</v>
      </c>
      <c r="E7114" s="11">
        <f t="shared" si="334"/>
        <v>0.76177799931000945</v>
      </c>
      <c r="F7114">
        <f t="shared" si="335"/>
        <v>85322.064285714281</v>
      </c>
    </row>
    <row r="7115" spans="1:6" ht="11.1" hidden="1" customHeight="1">
      <c r="A7115" s="4" t="s">
        <v>7244</v>
      </c>
      <c r="B7115" s="5">
        <v>49593.049999999996</v>
      </c>
      <c r="C7115" s="5">
        <v>38929.800000000003</v>
      </c>
      <c r="D7115" s="10">
        <f t="shared" si="333"/>
        <v>10663.249999999993</v>
      </c>
      <c r="E7115" s="11">
        <f t="shared" si="334"/>
        <v>0.78498499285686207</v>
      </c>
      <c r="F7115">
        <f t="shared" si="335"/>
        <v>46050.689285714281</v>
      </c>
    </row>
    <row r="7116" spans="1:6" ht="11.85" hidden="1" customHeight="1">
      <c r="A7116" s="4" t="s">
        <v>7245</v>
      </c>
      <c r="B7116" s="5">
        <v>79827.150000000009</v>
      </c>
      <c r="C7116" s="5">
        <v>70764.850000000006</v>
      </c>
      <c r="D7116" s="10">
        <f t="shared" si="333"/>
        <v>9062.3000000000029</v>
      </c>
      <c r="E7116" s="11">
        <f t="shared" si="334"/>
        <v>0.88647596713649424</v>
      </c>
      <c r="F7116">
        <f t="shared" si="335"/>
        <v>74125.210714285728</v>
      </c>
    </row>
    <row r="7117" spans="1:6" ht="11.85" customHeight="1">
      <c r="A7117" s="4" t="s">
        <v>7246</v>
      </c>
      <c r="B7117" s="5">
        <v>64279.15</v>
      </c>
      <c r="C7117" s="5">
        <v>64604.15</v>
      </c>
      <c r="D7117" s="10">
        <f t="shared" si="333"/>
        <v>-325</v>
      </c>
      <c r="E7117" s="11">
        <f t="shared" si="334"/>
        <v>1.0050560718366686</v>
      </c>
      <c r="F7117">
        <f t="shared" si="335"/>
        <v>59687.782142857148</v>
      </c>
    </row>
    <row r="7118" spans="1:6" ht="11.85" hidden="1" customHeight="1">
      <c r="A7118" s="4" t="s">
        <v>7247</v>
      </c>
      <c r="B7118" s="5">
        <v>57823.35</v>
      </c>
      <c r="C7118" s="5">
        <v>42220.74</v>
      </c>
      <c r="D7118" s="10">
        <f t="shared" si="333"/>
        <v>15602.61</v>
      </c>
      <c r="E7118" s="11">
        <f t="shared" si="334"/>
        <v>0.73016765718347343</v>
      </c>
      <c r="F7118">
        <f t="shared" si="335"/>
        <v>53693.110714285714</v>
      </c>
    </row>
    <row r="7119" spans="1:6" ht="11.1" customHeight="1">
      <c r="A7119" s="4" t="s">
        <v>7248</v>
      </c>
      <c r="B7119" s="5">
        <v>68301.349999999991</v>
      </c>
      <c r="C7119" s="5">
        <v>65899.570000000007</v>
      </c>
      <c r="D7119" s="10">
        <f t="shared" si="333"/>
        <v>2401.7799999999843</v>
      </c>
      <c r="E7119" s="11">
        <f t="shared" si="334"/>
        <v>0.96483554131799765</v>
      </c>
      <c r="F7119">
        <f t="shared" si="335"/>
        <v>63422.682142857135</v>
      </c>
    </row>
    <row r="7120" spans="1:6" ht="11.85" hidden="1" customHeight="1">
      <c r="A7120" s="4" t="s">
        <v>7249</v>
      </c>
      <c r="B7120" s="5">
        <v>73734.700000000012</v>
      </c>
      <c r="C7120" s="5">
        <v>52237.51</v>
      </c>
      <c r="D7120" s="10">
        <f t="shared" si="333"/>
        <v>21497.19000000001</v>
      </c>
      <c r="E7120" s="11">
        <f t="shared" si="334"/>
        <v>0.70845219415010829</v>
      </c>
      <c r="F7120">
        <f t="shared" si="335"/>
        <v>68467.935714285719</v>
      </c>
    </row>
    <row r="7121" spans="1:6" ht="11.85" customHeight="1">
      <c r="A7121" s="4" t="s">
        <v>7250</v>
      </c>
      <c r="B7121" s="5">
        <v>118804.15857142858</v>
      </c>
      <c r="C7121" s="5">
        <v>117827.47</v>
      </c>
      <c r="D7121" s="10">
        <f t="shared" si="333"/>
        <v>976.68857142857451</v>
      </c>
      <c r="E7121" s="11">
        <f t="shared" si="334"/>
        <v>0.99177900350313608</v>
      </c>
      <c r="F7121">
        <f t="shared" si="335"/>
        <v>110318.14724489795</v>
      </c>
    </row>
    <row r="7122" spans="1:6" ht="11.85" customHeight="1">
      <c r="A7122" s="4" t="s">
        <v>7251</v>
      </c>
      <c r="B7122" s="5">
        <v>91158.599999999991</v>
      </c>
      <c r="C7122" s="5">
        <v>88946.559999999998</v>
      </c>
      <c r="D7122" s="10">
        <f t="shared" si="333"/>
        <v>2212.0399999999936</v>
      </c>
      <c r="E7122" s="11">
        <f t="shared" si="334"/>
        <v>0.97573416002439706</v>
      </c>
      <c r="F7122">
        <f t="shared" si="335"/>
        <v>84647.271428571432</v>
      </c>
    </row>
    <row r="7123" spans="1:6" ht="11.1" hidden="1" customHeight="1">
      <c r="A7123" s="4" t="s">
        <v>7252</v>
      </c>
      <c r="B7123" s="5">
        <v>112418.85571428572</v>
      </c>
      <c r="C7123" s="5">
        <v>87537.279999999999</v>
      </c>
      <c r="D7123" s="10">
        <f t="shared" si="333"/>
        <v>24881.575714285718</v>
      </c>
      <c r="E7123" s="11">
        <f t="shared" si="334"/>
        <v>0.77867079720574073</v>
      </c>
      <c r="F7123">
        <f t="shared" si="335"/>
        <v>104388.93744897959</v>
      </c>
    </row>
    <row r="7124" spans="1:6" ht="11.85" hidden="1" customHeight="1">
      <c r="A7124" s="4" t="s">
        <v>7253</v>
      </c>
      <c r="B7124" s="5">
        <v>58778.2</v>
      </c>
      <c r="C7124" s="5">
        <v>55052.4</v>
      </c>
      <c r="D7124" s="10">
        <f t="shared" si="333"/>
        <v>3725.7999999999956</v>
      </c>
      <c r="E7124" s="11">
        <f t="shared" si="334"/>
        <v>0.93661255363383034</v>
      </c>
      <c r="F7124">
        <f t="shared" si="335"/>
        <v>54579.757142857139</v>
      </c>
    </row>
    <row r="7125" spans="1:6" ht="11.85" hidden="1" customHeight="1">
      <c r="A7125" s="4" t="s">
        <v>7254</v>
      </c>
      <c r="B7125" s="5">
        <v>65246.740000000005</v>
      </c>
      <c r="C7125" s="5">
        <v>52696.46</v>
      </c>
      <c r="D7125" s="10">
        <f t="shared" si="333"/>
        <v>12550.280000000006</v>
      </c>
      <c r="E7125" s="11">
        <f t="shared" si="334"/>
        <v>0.80764893387776915</v>
      </c>
      <c r="F7125">
        <f t="shared" si="335"/>
        <v>60586.258571428581</v>
      </c>
    </row>
    <row r="7126" spans="1:6" ht="11.85" hidden="1" customHeight="1">
      <c r="A7126" s="4" t="s">
        <v>7255</v>
      </c>
      <c r="B7126" s="5">
        <v>72670</v>
      </c>
      <c r="C7126" s="5">
        <v>62169.03</v>
      </c>
      <c r="D7126" s="10">
        <f t="shared" si="333"/>
        <v>10500.970000000001</v>
      </c>
      <c r="E7126" s="11">
        <f t="shared" si="334"/>
        <v>0.85549786707031783</v>
      </c>
      <c r="F7126">
        <f t="shared" si="335"/>
        <v>67479.28571428571</v>
      </c>
    </row>
    <row r="7127" spans="1:6" ht="11.1" hidden="1" customHeight="1">
      <c r="A7127" s="4" t="s">
        <v>7256</v>
      </c>
      <c r="B7127" s="5">
        <v>47691.799999999996</v>
      </c>
      <c r="C7127" s="5">
        <v>45354.400000000001</v>
      </c>
      <c r="D7127" s="10">
        <f t="shared" si="333"/>
        <v>2337.3999999999942</v>
      </c>
      <c r="E7127" s="11">
        <f t="shared" si="334"/>
        <v>0.95098947827509139</v>
      </c>
      <c r="F7127">
        <f t="shared" si="335"/>
        <v>44285.242857142854</v>
      </c>
    </row>
    <row r="7128" spans="1:6" ht="11.85" hidden="1" customHeight="1">
      <c r="A7128" s="4" t="s">
        <v>7257</v>
      </c>
      <c r="B7128" s="5">
        <v>67938</v>
      </c>
      <c r="C7128" s="5">
        <v>59212.31</v>
      </c>
      <c r="D7128" s="10">
        <f t="shared" si="333"/>
        <v>8725.6900000000023</v>
      </c>
      <c r="E7128" s="11">
        <f t="shared" si="334"/>
        <v>0.87156392593246779</v>
      </c>
      <c r="F7128">
        <f t="shared" si="335"/>
        <v>63085.28571428571</v>
      </c>
    </row>
    <row r="7129" spans="1:6" ht="11.85" customHeight="1">
      <c r="A7129" s="4" t="s">
        <v>7258</v>
      </c>
      <c r="B7129" s="5">
        <v>73430.5</v>
      </c>
      <c r="C7129" s="5">
        <v>72477.08</v>
      </c>
      <c r="D7129" s="10">
        <f t="shared" si="333"/>
        <v>953.41999999999825</v>
      </c>
      <c r="E7129" s="11">
        <f t="shared" si="334"/>
        <v>0.98701602195273086</v>
      </c>
      <c r="F7129">
        <f t="shared" si="335"/>
        <v>68185.46428571429</v>
      </c>
    </row>
    <row r="7130" spans="1:6" ht="11.85" hidden="1" customHeight="1">
      <c r="A7130" s="4" t="s">
        <v>7259</v>
      </c>
      <c r="B7130" s="5">
        <v>34991.450000000004</v>
      </c>
      <c r="C7130" s="5">
        <v>28356.91</v>
      </c>
      <c r="D7130" s="10">
        <f t="shared" si="333"/>
        <v>6634.5400000000045</v>
      </c>
      <c r="E7130" s="11">
        <f t="shared" si="334"/>
        <v>0.81039539658973825</v>
      </c>
      <c r="F7130">
        <f t="shared" si="335"/>
        <v>32492.060714285719</v>
      </c>
    </row>
    <row r="7131" spans="1:6" ht="11.1" hidden="1" customHeight="1">
      <c r="A7131" s="4" t="s">
        <v>7260</v>
      </c>
      <c r="B7131" s="5">
        <v>35321</v>
      </c>
      <c r="C7131" s="5">
        <v>16716.22</v>
      </c>
      <c r="D7131" s="10">
        <f t="shared" si="333"/>
        <v>18604.78</v>
      </c>
      <c r="E7131" s="11">
        <f t="shared" si="334"/>
        <v>0.47326576257750352</v>
      </c>
      <c r="F7131">
        <f t="shared" si="335"/>
        <v>32798.071428571428</v>
      </c>
    </row>
    <row r="7132" spans="1:6" ht="11.85" hidden="1" customHeight="1">
      <c r="A7132" s="4" t="s">
        <v>7261</v>
      </c>
      <c r="B7132" s="5">
        <v>28915.9</v>
      </c>
      <c r="C7132" s="5">
        <v>19671.36</v>
      </c>
      <c r="D7132" s="10">
        <f t="shared" si="333"/>
        <v>9244.5400000000009</v>
      </c>
      <c r="E7132" s="11">
        <f t="shared" si="334"/>
        <v>0.68029561590681942</v>
      </c>
      <c r="F7132">
        <f t="shared" si="335"/>
        <v>26850.478571428575</v>
      </c>
    </row>
    <row r="7133" spans="1:6" ht="11.85" customHeight="1">
      <c r="A7133" s="4" t="s">
        <v>7262</v>
      </c>
      <c r="B7133" s="5">
        <v>19113.899999999998</v>
      </c>
      <c r="C7133" s="5">
        <v>18669.95</v>
      </c>
      <c r="D7133" s="10">
        <f t="shared" si="333"/>
        <v>443.94999999999709</v>
      </c>
      <c r="E7133" s="11">
        <f t="shared" si="334"/>
        <v>0.97677344759572893</v>
      </c>
      <c r="F7133">
        <f t="shared" si="335"/>
        <v>17748.621428571427</v>
      </c>
    </row>
    <row r="7134" spans="1:6" ht="11.85" hidden="1" customHeight="1">
      <c r="A7134" s="4" t="s">
        <v>7263</v>
      </c>
      <c r="B7134" s="5">
        <v>65429.557142857149</v>
      </c>
      <c r="C7134" s="5">
        <v>54035.42</v>
      </c>
      <c r="D7134" s="10">
        <f t="shared" si="333"/>
        <v>11394.137142857151</v>
      </c>
      <c r="E7134" s="11">
        <f t="shared" si="334"/>
        <v>0.8258564226870817</v>
      </c>
      <c r="F7134">
        <f t="shared" si="335"/>
        <v>60756.017346938774</v>
      </c>
    </row>
    <row r="7135" spans="1:6" ht="11.1" hidden="1" customHeight="1">
      <c r="A7135" s="4" t="s">
        <v>7264</v>
      </c>
      <c r="B7135" s="5">
        <v>9400.69</v>
      </c>
      <c r="C7135" s="5">
        <v>7368.47</v>
      </c>
      <c r="D7135" s="10">
        <f t="shared" si="333"/>
        <v>2032.2200000000003</v>
      </c>
      <c r="E7135" s="11">
        <f t="shared" si="334"/>
        <v>0.78382225134537997</v>
      </c>
      <c r="F7135">
        <f t="shared" si="335"/>
        <v>8729.2121428571427</v>
      </c>
    </row>
    <row r="7136" spans="1:6" ht="11.85" customHeight="1">
      <c r="A7136" s="4" t="s">
        <v>7265</v>
      </c>
      <c r="B7136" s="5">
        <v>17956.25</v>
      </c>
      <c r="C7136" s="5">
        <v>17957.73</v>
      </c>
      <c r="D7136" s="10">
        <f t="shared" si="333"/>
        <v>-1.4799999999995634</v>
      </c>
      <c r="E7136" s="11">
        <f t="shared" si="334"/>
        <v>1.0000824225548208</v>
      </c>
      <c r="F7136">
        <f t="shared" si="335"/>
        <v>16673.660714285714</v>
      </c>
    </row>
    <row r="7137" spans="1:6" ht="11.85" hidden="1" customHeight="1">
      <c r="A7137" s="4" t="s">
        <v>7266</v>
      </c>
      <c r="B7137" s="5">
        <v>306506.85000000003</v>
      </c>
      <c r="C7137" s="5">
        <v>263401.93</v>
      </c>
      <c r="D7137" s="10">
        <f t="shared" si="333"/>
        <v>43104.920000000042</v>
      </c>
      <c r="E7137" s="11">
        <f t="shared" si="334"/>
        <v>0.85936718869415141</v>
      </c>
      <c r="F7137">
        <f t="shared" si="335"/>
        <v>284613.50357142865</v>
      </c>
    </row>
    <row r="7138" spans="1:6" ht="11.85" hidden="1" customHeight="1">
      <c r="A7138" s="4" t="s">
        <v>7267</v>
      </c>
      <c r="B7138" s="5">
        <v>230955.59499999997</v>
      </c>
      <c r="C7138" s="5">
        <v>191033.07</v>
      </c>
      <c r="D7138" s="10">
        <f t="shared" si="333"/>
        <v>39922.524999999965</v>
      </c>
      <c r="E7138" s="11">
        <f t="shared" si="334"/>
        <v>0.82714198805185923</v>
      </c>
      <c r="F7138">
        <f t="shared" si="335"/>
        <v>214458.76678571428</v>
      </c>
    </row>
    <row r="7139" spans="1:6" ht="11.1" hidden="1" customHeight="1">
      <c r="A7139" s="4" t="s">
        <v>7268</v>
      </c>
      <c r="B7139" s="5">
        <v>350523.03</v>
      </c>
      <c r="C7139" s="5">
        <v>325243.55</v>
      </c>
      <c r="D7139" s="10">
        <f t="shared" si="333"/>
        <v>25279.48000000004</v>
      </c>
      <c r="E7139" s="11">
        <f t="shared" si="334"/>
        <v>0.92788068732602236</v>
      </c>
      <c r="F7139">
        <f t="shared" si="335"/>
        <v>325485.67071428575</v>
      </c>
    </row>
    <row r="7140" spans="1:6" ht="11.85" hidden="1" customHeight="1">
      <c r="A7140" s="4" t="s">
        <v>7269</v>
      </c>
      <c r="B7140" s="5">
        <v>383976.71</v>
      </c>
      <c r="C7140" s="5">
        <v>365258.28</v>
      </c>
      <c r="D7140" s="10">
        <f t="shared" si="333"/>
        <v>18718.429999999993</v>
      </c>
      <c r="E7140" s="11">
        <f t="shared" si="334"/>
        <v>0.95125113187203469</v>
      </c>
      <c r="F7140">
        <f t="shared" si="335"/>
        <v>356549.80214285717</v>
      </c>
    </row>
    <row r="7141" spans="1:6" ht="11.85" hidden="1" customHeight="1">
      <c r="A7141" s="4" t="s">
        <v>7270</v>
      </c>
      <c r="B7141" s="5">
        <v>282001.88714285719</v>
      </c>
      <c r="C7141" s="5">
        <v>253962.92</v>
      </c>
      <c r="D7141" s="10">
        <f t="shared" si="333"/>
        <v>28038.967142857175</v>
      </c>
      <c r="E7141" s="11">
        <f t="shared" si="334"/>
        <v>0.90057170387426122</v>
      </c>
      <c r="F7141">
        <f t="shared" si="335"/>
        <v>261858.89520408169</v>
      </c>
    </row>
    <row r="7142" spans="1:6" ht="11.85" hidden="1" customHeight="1">
      <c r="A7142" s="4" t="s">
        <v>7271</v>
      </c>
      <c r="B7142" s="5">
        <v>364743.71142857143</v>
      </c>
      <c r="C7142" s="5">
        <v>339390.94</v>
      </c>
      <c r="D7142" s="10">
        <f t="shared" si="333"/>
        <v>25352.771428571432</v>
      </c>
      <c r="E7142" s="11">
        <f t="shared" si="334"/>
        <v>0.93049154616189644</v>
      </c>
      <c r="F7142">
        <f t="shared" si="335"/>
        <v>338690.5891836735</v>
      </c>
    </row>
    <row r="7143" spans="1:6" ht="11.1" hidden="1" customHeight="1">
      <c r="A7143" s="4" t="s">
        <v>7272</v>
      </c>
      <c r="B7143" s="5">
        <v>55660.15</v>
      </c>
      <c r="C7143" s="5">
        <v>46135.19</v>
      </c>
      <c r="D7143" s="10">
        <f t="shared" si="333"/>
        <v>9524.9599999999991</v>
      </c>
      <c r="E7143" s="11">
        <f t="shared" si="334"/>
        <v>0.82887290098930744</v>
      </c>
      <c r="F7143">
        <f t="shared" si="335"/>
        <v>51684.424999999996</v>
      </c>
    </row>
    <row r="7144" spans="1:6" ht="11.85" hidden="1" customHeight="1">
      <c r="A7144" s="4" t="s">
        <v>7273</v>
      </c>
      <c r="B7144" s="5">
        <v>56158.7</v>
      </c>
      <c r="C7144" s="5">
        <v>52809.32</v>
      </c>
      <c r="D7144" s="10">
        <f t="shared" si="333"/>
        <v>3349.3799999999974</v>
      </c>
      <c r="E7144" s="11">
        <f t="shared" si="334"/>
        <v>0.94035866214851849</v>
      </c>
      <c r="F7144">
        <f t="shared" si="335"/>
        <v>52147.364285714284</v>
      </c>
    </row>
    <row r="7145" spans="1:6" ht="11.85" hidden="1" customHeight="1">
      <c r="A7145" s="4" t="s">
        <v>7274</v>
      </c>
      <c r="B7145" s="5">
        <v>131042.59999999999</v>
      </c>
      <c r="C7145" s="5">
        <v>122408.1</v>
      </c>
      <c r="D7145" s="10">
        <f t="shared" si="333"/>
        <v>8634.4999999999854</v>
      </c>
      <c r="E7145" s="11">
        <f t="shared" si="334"/>
        <v>0.93410921333978425</v>
      </c>
      <c r="F7145">
        <f t="shared" si="335"/>
        <v>121682.41428571427</v>
      </c>
    </row>
    <row r="7146" spans="1:6" ht="11.85" hidden="1" customHeight="1">
      <c r="A7146" s="4" t="s">
        <v>7275</v>
      </c>
      <c r="B7146" s="5">
        <v>115105.9</v>
      </c>
      <c r="C7146" s="5">
        <v>101933.47</v>
      </c>
      <c r="D7146" s="10">
        <f t="shared" si="333"/>
        <v>13172.429999999993</v>
      </c>
      <c r="E7146" s="11">
        <f t="shared" si="334"/>
        <v>0.88556251243420192</v>
      </c>
      <c r="F7146">
        <f t="shared" si="335"/>
        <v>106884.05</v>
      </c>
    </row>
    <row r="7147" spans="1:6" ht="11.1" hidden="1" customHeight="1">
      <c r="A7147" s="4" t="s">
        <v>7276</v>
      </c>
      <c r="B7147" s="5">
        <v>33571.850000000006</v>
      </c>
      <c r="C7147" s="5">
        <v>30676.1</v>
      </c>
      <c r="D7147" s="10">
        <f t="shared" si="333"/>
        <v>2895.7500000000073</v>
      </c>
      <c r="E7147" s="11">
        <f t="shared" si="334"/>
        <v>0.91374469980057682</v>
      </c>
      <c r="F7147">
        <f t="shared" si="335"/>
        <v>31173.860714285722</v>
      </c>
    </row>
    <row r="7148" spans="1:6" ht="11.85" hidden="1" customHeight="1">
      <c r="A7148" s="4" t="s">
        <v>7277</v>
      </c>
      <c r="B7148" s="5">
        <v>24538.800000000003</v>
      </c>
      <c r="C7148" s="5">
        <v>15860.65</v>
      </c>
      <c r="D7148" s="10">
        <f t="shared" si="333"/>
        <v>8678.1500000000033</v>
      </c>
      <c r="E7148" s="11">
        <f t="shared" si="334"/>
        <v>0.64634986225895308</v>
      </c>
      <c r="F7148">
        <f t="shared" si="335"/>
        <v>22786.028571428575</v>
      </c>
    </row>
    <row r="7149" spans="1:6" ht="11.85" hidden="1" customHeight="1">
      <c r="A7149" s="4" t="s">
        <v>7278</v>
      </c>
      <c r="B7149" s="5">
        <v>51860.064285714288</v>
      </c>
      <c r="C7149" s="5">
        <v>48521.93</v>
      </c>
      <c r="D7149" s="10">
        <f t="shared" si="333"/>
        <v>3338.1342857142881</v>
      </c>
      <c r="E7149" s="11">
        <f t="shared" si="334"/>
        <v>0.93563189071028918</v>
      </c>
      <c r="F7149">
        <f t="shared" si="335"/>
        <v>48155.773979591839</v>
      </c>
    </row>
    <row r="7150" spans="1:6" ht="11.85" hidden="1" customHeight="1">
      <c r="A7150" s="4" t="s">
        <v>7279</v>
      </c>
      <c r="B7150" s="5">
        <v>26389.350000000002</v>
      </c>
      <c r="C7150" s="5">
        <v>24724.05</v>
      </c>
      <c r="D7150" s="10">
        <f t="shared" si="333"/>
        <v>1665.3000000000029</v>
      </c>
      <c r="E7150" s="11">
        <f t="shared" si="334"/>
        <v>0.93689499741372928</v>
      </c>
      <c r="F7150">
        <f t="shared" si="335"/>
        <v>24504.396428571432</v>
      </c>
    </row>
    <row r="7151" spans="1:6" ht="11.1" customHeight="1">
      <c r="A7151" s="4" t="s">
        <v>7280</v>
      </c>
      <c r="B7151" s="5">
        <v>57274.1</v>
      </c>
      <c r="C7151" s="5">
        <v>56471.35</v>
      </c>
      <c r="D7151" s="10">
        <f t="shared" si="333"/>
        <v>802.75</v>
      </c>
      <c r="E7151" s="11">
        <f t="shared" si="334"/>
        <v>0.9859840660961936</v>
      </c>
      <c r="F7151">
        <f t="shared" si="335"/>
        <v>53183.092857142852</v>
      </c>
    </row>
    <row r="7152" spans="1:6" ht="11.85" hidden="1" customHeight="1">
      <c r="A7152" s="6" t="s">
        <v>7281</v>
      </c>
      <c r="B7152" s="7">
        <v>24834.550000000003</v>
      </c>
      <c r="C7152" s="7">
        <v>21730.15</v>
      </c>
      <c r="D7152" s="10">
        <f t="shared" si="333"/>
        <v>3104.4000000000015</v>
      </c>
      <c r="E7152" s="11">
        <f t="shared" si="334"/>
        <v>0.87499672834820841</v>
      </c>
      <c r="F7152">
        <f t="shared" si="335"/>
        <v>23060.653571428575</v>
      </c>
    </row>
    <row r="7153" spans="1:6" ht="11.85" hidden="1" customHeight="1">
      <c r="A7153" s="1" t="s">
        <v>7282</v>
      </c>
      <c r="B7153" s="2">
        <v>21065.850000000002</v>
      </c>
      <c r="C7153" s="2">
        <v>17280.84</v>
      </c>
      <c r="D7153" s="10">
        <f t="shared" si="333"/>
        <v>3785.010000000002</v>
      </c>
      <c r="E7153" s="11">
        <f t="shared" si="334"/>
        <v>0.82032483854200033</v>
      </c>
      <c r="F7153">
        <f t="shared" si="335"/>
        <v>19561.146428571432</v>
      </c>
    </row>
    <row r="7154" spans="1:6" ht="11.1" hidden="1" customHeight="1">
      <c r="A7154" s="4" t="s">
        <v>7283</v>
      </c>
      <c r="B7154" s="5">
        <v>23102.300000000003</v>
      </c>
      <c r="C7154" s="5">
        <v>18539.259999999998</v>
      </c>
      <c r="D7154" s="10">
        <f t="shared" si="333"/>
        <v>4563.0400000000045</v>
      </c>
      <c r="E7154" s="11">
        <f t="shared" si="334"/>
        <v>0.80248546681499222</v>
      </c>
      <c r="F7154">
        <f t="shared" si="335"/>
        <v>21452.135714285716</v>
      </c>
    </row>
    <row r="7155" spans="1:6" ht="11.85" hidden="1" customHeight="1">
      <c r="A7155" s="4" t="s">
        <v>7284</v>
      </c>
      <c r="B7155" s="5">
        <v>26076.699999999997</v>
      </c>
      <c r="C7155" s="5">
        <v>20172.2</v>
      </c>
      <c r="D7155" s="10">
        <f t="shared" si="333"/>
        <v>5904.4999999999964</v>
      </c>
      <c r="E7155" s="11">
        <f t="shared" si="334"/>
        <v>0.77357180931636305</v>
      </c>
      <c r="F7155">
        <f t="shared" si="335"/>
        <v>24214.07857142857</v>
      </c>
    </row>
    <row r="7156" spans="1:6" ht="11.85" customHeight="1">
      <c r="A7156" s="4" t="s">
        <v>7285</v>
      </c>
      <c r="B7156" s="5">
        <v>27918.799999999999</v>
      </c>
      <c r="C7156" s="5">
        <v>27918.799999999999</v>
      </c>
      <c r="D7156" s="10">
        <f t="shared" si="333"/>
        <v>0</v>
      </c>
      <c r="E7156" s="11">
        <f t="shared" si="334"/>
        <v>1</v>
      </c>
      <c r="F7156">
        <f t="shared" si="335"/>
        <v>25924.600000000002</v>
      </c>
    </row>
    <row r="7157" spans="1:6" ht="11.85" hidden="1" customHeight="1">
      <c r="A7157" s="4" t="s">
        <v>7286</v>
      </c>
      <c r="B7157" s="5">
        <v>313967.7635714286</v>
      </c>
      <c r="C7157" s="5">
        <v>219968.92</v>
      </c>
      <c r="D7157" s="10">
        <f t="shared" si="333"/>
        <v>93998.843571428588</v>
      </c>
      <c r="E7157" s="11">
        <f t="shared" si="334"/>
        <v>0.70060988904663912</v>
      </c>
      <c r="F7157">
        <f t="shared" si="335"/>
        <v>291541.49474489799</v>
      </c>
    </row>
    <row r="7158" spans="1:6" ht="11.1" hidden="1" customHeight="1">
      <c r="A7158" s="4" t="s">
        <v>7287</v>
      </c>
      <c r="B7158" s="5">
        <v>272475.68214285711</v>
      </c>
      <c r="C7158" s="5">
        <v>218311.23</v>
      </c>
      <c r="D7158" s="10">
        <f t="shared" si="333"/>
        <v>54164.452142857102</v>
      </c>
      <c r="E7158" s="11">
        <f t="shared" si="334"/>
        <v>0.80121362861857504</v>
      </c>
      <c r="F7158">
        <f t="shared" si="335"/>
        <v>253013.1334183673</v>
      </c>
    </row>
    <row r="7159" spans="1:6" ht="11.85" hidden="1" customHeight="1">
      <c r="A7159" s="4" t="s">
        <v>7288</v>
      </c>
      <c r="B7159" s="5">
        <v>121620.85</v>
      </c>
      <c r="C7159" s="5">
        <v>107469.47</v>
      </c>
      <c r="D7159" s="10">
        <f t="shared" si="333"/>
        <v>14151.380000000005</v>
      </c>
      <c r="E7159" s="11">
        <f t="shared" si="334"/>
        <v>0.88364347067135274</v>
      </c>
      <c r="F7159">
        <f t="shared" si="335"/>
        <v>112933.64642857143</v>
      </c>
    </row>
    <row r="7160" spans="1:6" ht="11.85" hidden="1" customHeight="1">
      <c r="A7160" s="4" t="s">
        <v>7289</v>
      </c>
      <c r="B7160" s="5">
        <v>112414.575</v>
      </c>
      <c r="C7160" s="5">
        <v>100600.37</v>
      </c>
      <c r="D7160" s="10">
        <f t="shared" si="333"/>
        <v>11814.205000000002</v>
      </c>
      <c r="E7160" s="11">
        <f t="shared" si="334"/>
        <v>0.89490504233992785</v>
      </c>
      <c r="F7160">
        <f t="shared" si="335"/>
        <v>104384.96250000001</v>
      </c>
    </row>
    <row r="7161" spans="1:6" ht="11.85" hidden="1" customHeight="1">
      <c r="A7161" s="4" t="s">
        <v>7290</v>
      </c>
      <c r="B7161" s="5">
        <v>158031.90000000002</v>
      </c>
      <c r="C7161" s="5">
        <v>136755.38</v>
      </c>
      <c r="D7161" s="10">
        <f t="shared" si="333"/>
        <v>21276.520000000019</v>
      </c>
      <c r="E7161" s="11">
        <f t="shared" si="334"/>
        <v>0.86536566351477129</v>
      </c>
      <c r="F7161">
        <f t="shared" si="335"/>
        <v>146743.90714285718</v>
      </c>
    </row>
    <row r="7162" spans="1:6" ht="11.1" hidden="1" customHeight="1">
      <c r="A7162" s="4" t="s">
        <v>7291</v>
      </c>
      <c r="B7162" s="5">
        <v>16638.050000000003</v>
      </c>
      <c r="C7162" s="5">
        <v>14392.3</v>
      </c>
      <c r="D7162" s="10">
        <f t="shared" si="333"/>
        <v>2245.7500000000036</v>
      </c>
      <c r="E7162" s="11">
        <f t="shared" si="334"/>
        <v>0.86502324491151283</v>
      </c>
      <c r="F7162">
        <f t="shared" si="335"/>
        <v>15449.617857142861</v>
      </c>
    </row>
    <row r="7163" spans="1:6" ht="11.85" hidden="1" customHeight="1">
      <c r="A7163" s="4" t="s">
        <v>7292</v>
      </c>
      <c r="B7163" s="5">
        <v>29701.75</v>
      </c>
      <c r="C7163" s="5">
        <v>28324.47</v>
      </c>
      <c r="D7163" s="10">
        <f t="shared" si="333"/>
        <v>1377.2799999999988</v>
      </c>
      <c r="E7163" s="11">
        <f t="shared" si="334"/>
        <v>0.95362966828553875</v>
      </c>
      <c r="F7163">
        <f t="shared" si="335"/>
        <v>27580.196428571431</v>
      </c>
    </row>
    <row r="7164" spans="1:6" ht="11.85" hidden="1" customHeight="1">
      <c r="A7164" s="4" t="s">
        <v>7293</v>
      </c>
      <c r="B7164" s="5">
        <v>27606.15</v>
      </c>
      <c r="C7164" s="5">
        <v>22338.53</v>
      </c>
      <c r="D7164" s="10">
        <f t="shared" si="333"/>
        <v>5267.6200000000026</v>
      </c>
      <c r="E7164" s="11">
        <f t="shared" si="334"/>
        <v>0.80918672107483292</v>
      </c>
      <c r="F7164">
        <f t="shared" si="335"/>
        <v>25634.282142857144</v>
      </c>
    </row>
    <row r="7165" spans="1:6" ht="11.85" customHeight="1">
      <c r="A7165" s="4" t="s">
        <v>7294</v>
      </c>
      <c r="B7165" s="5">
        <v>26761.15</v>
      </c>
      <c r="C7165" s="5">
        <v>26033.99</v>
      </c>
      <c r="D7165" s="10">
        <f t="shared" si="333"/>
        <v>727.15999999999985</v>
      </c>
      <c r="E7165" s="11">
        <f t="shared" si="334"/>
        <v>0.97282777459115177</v>
      </c>
      <c r="F7165">
        <f t="shared" si="335"/>
        <v>24849.639285714286</v>
      </c>
    </row>
    <row r="7166" spans="1:6" ht="11.1" hidden="1" customHeight="1">
      <c r="A7166" s="4" t="s">
        <v>7295</v>
      </c>
      <c r="B7166" s="5">
        <v>56327.7</v>
      </c>
      <c r="C7166" s="5">
        <v>47141.15</v>
      </c>
      <c r="D7166" s="10">
        <f t="shared" si="333"/>
        <v>9186.5499999999956</v>
      </c>
      <c r="E7166" s="11">
        <f t="shared" si="334"/>
        <v>0.83690883881287548</v>
      </c>
      <c r="F7166">
        <f t="shared" si="335"/>
        <v>52304.292857142857</v>
      </c>
    </row>
    <row r="7167" spans="1:6" ht="11.85" hidden="1" customHeight="1">
      <c r="A7167" s="4" t="s">
        <v>7296</v>
      </c>
      <c r="B7167" s="5">
        <v>57983.9</v>
      </c>
      <c r="C7167" s="5">
        <v>52449.279999999999</v>
      </c>
      <c r="D7167" s="10">
        <f t="shared" si="333"/>
        <v>5534.6200000000026</v>
      </c>
      <c r="E7167" s="11">
        <f t="shared" si="334"/>
        <v>0.9045490213662758</v>
      </c>
      <c r="F7167">
        <f t="shared" si="335"/>
        <v>53842.192857142851</v>
      </c>
    </row>
    <row r="7168" spans="1:6" ht="11.85" hidden="1" customHeight="1">
      <c r="A7168" s="4" t="s">
        <v>7297</v>
      </c>
      <c r="B7168" s="5">
        <v>61330.1</v>
      </c>
      <c r="C7168" s="5">
        <v>57828.03</v>
      </c>
      <c r="D7168" s="10">
        <f t="shared" si="333"/>
        <v>3502.0699999999997</v>
      </c>
      <c r="E7168" s="11">
        <f t="shared" si="334"/>
        <v>0.94289802234139519</v>
      </c>
      <c r="F7168">
        <f t="shared" si="335"/>
        <v>56949.378571428562</v>
      </c>
    </row>
    <row r="7169" spans="1:6" ht="11.85" customHeight="1">
      <c r="A7169" s="4" t="s">
        <v>7298</v>
      </c>
      <c r="B7169" s="5">
        <v>30276.35</v>
      </c>
      <c r="C7169" s="5">
        <v>29145.34</v>
      </c>
      <c r="D7169" s="10">
        <f t="shared" si="333"/>
        <v>1131.0099999999984</v>
      </c>
      <c r="E7169" s="11">
        <f t="shared" si="334"/>
        <v>0.96264377971585091</v>
      </c>
      <c r="F7169">
        <f t="shared" si="335"/>
        <v>28113.75357142857</v>
      </c>
    </row>
    <row r="7170" spans="1:6" ht="11.85" hidden="1" customHeight="1">
      <c r="A7170" s="4" t="s">
        <v>7299</v>
      </c>
      <c r="B7170" s="5">
        <v>19088.550000000003</v>
      </c>
      <c r="C7170" s="5">
        <v>10980.45</v>
      </c>
      <c r="D7170" s="10">
        <f t="shared" si="333"/>
        <v>8108.1000000000022</v>
      </c>
      <c r="E7170" s="11">
        <f t="shared" si="334"/>
        <v>0.57523751149249147</v>
      </c>
      <c r="F7170">
        <f t="shared" si="335"/>
        <v>17725.082142857147</v>
      </c>
    </row>
    <row r="7171" spans="1:6" ht="11.85" hidden="1" customHeight="1">
      <c r="A7171" s="4" t="s">
        <v>7300</v>
      </c>
      <c r="B7171" s="5">
        <v>11551.150000000001</v>
      </c>
      <c r="C7171" s="5">
        <v>5582.85</v>
      </c>
      <c r="D7171" s="10">
        <f t="shared" ref="D7171:D7234" si="336">B7171-C7171</f>
        <v>5968.3000000000011</v>
      </c>
      <c r="E7171" s="11">
        <f t="shared" ref="E7171:E7234" si="337">C7171/B7171</f>
        <v>0.48331551403972761</v>
      </c>
      <c r="F7171">
        <f t="shared" ref="F7171:F7234" si="338">B7171/14*13</f>
        <v>10726.067857142858</v>
      </c>
    </row>
    <row r="7172" spans="1:6" ht="11.85" hidden="1" customHeight="1">
      <c r="A7172" s="4" t="s">
        <v>7301</v>
      </c>
      <c r="B7172" s="5">
        <v>11035.699999999999</v>
      </c>
      <c r="C7172" s="5">
        <v>2597.4</v>
      </c>
      <c r="D7172" s="10">
        <f t="shared" si="336"/>
        <v>8438.2999999999993</v>
      </c>
      <c r="E7172" s="11">
        <f t="shared" si="337"/>
        <v>0.23536341147367185</v>
      </c>
      <c r="F7172">
        <f t="shared" si="338"/>
        <v>10247.435714285713</v>
      </c>
    </row>
    <row r="7173" spans="1:6" ht="11.1" hidden="1" customHeight="1">
      <c r="A7173" s="4" t="s">
        <v>7302</v>
      </c>
      <c r="B7173" s="5">
        <v>47353.799999999996</v>
      </c>
      <c r="C7173" s="5">
        <v>31695.95</v>
      </c>
      <c r="D7173" s="10">
        <f t="shared" si="336"/>
        <v>15657.849999999995</v>
      </c>
      <c r="E7173" s="11">
        <f t="shared" si="337"/>
        <v>0.66934332619557468</v>
      </c>
      <c r="F7173">
        <f t="shared" si="338"/>
        <v>43971.385714285716</v>
      </c>
    </row>
    <row r="7174" spans="1:6" ht="11.85" hidden="1" customHeight="1">
      <c r="A7174" s="4" t="s">
        <v>7303</v>
      </c>
      <c r="B7174" s="5">
        <v>44996.25</v>
      </c>
      <c r="C7174" s="5">
        <v>30289.35</v>
      </c>
      <c r="D7174" s="10">
        <f t="shared" si="336"/>
        <v>14706.900000000001</v>
      </c>
      <c r="E7174" s="11">
        <f t="shared" si="337"/>
        <v>0.67315276273022751</v>
      </c>
      <c r="F7174">
        <f t="shared" si="338"/>
        <v>41782.232142857145</v>
      </c>
    </row>
    <row r="7175" spans="1:6" ht="11.85" hidden="1" customHeight="1">
      <c r="A7175" s="4" t="s">
        <v>7304</v>
      </c>
      <c r="B7175" s="5">
        <v>45638.450000000004</v>
      </c>
      <c r="C7175" s="5">
        <v>35295</v>
      </c>
      <c r="D7175" s="10">
        <f t="shared" si="336"/>
        <v>10343.450000000004</v>
      </c>
      <c r="E7175" s="11">
        <f t="shared" si="337"/>
        <v>0.77336105849344128</v>
      </c>
      <c r="F7175">
        <f t="shared" si="338"/>
        <v>42378.560714285719</v>
      </c>
    </row>
    <row r="7176" spans="1:6" ht="11.85" hidden="1" customHeight="1">
      <c r="A7176" s="4" t="s">
        <v>7305</v>
      </c>
      <c r="B7176" s="5">
        <v>43272.450000000004</v>
      </c>
      <c r="C7176" s="5">
        <v>6088.55</v>
      </c>
      <c r="D7176" s="10">
        <f t="shared" si="336"/>
        <v>37183.9</v>
      </c>
      <c r="E7176" s="11">
        <f t="shared" si="337"/>
        <v>0.14070268727562224</v>
      </c>
      <c r="F7176">
        <f t="shared" si="338"/>
        <v>40181.560714285719</v>
      </c>
    </row>
    <row r="7177" spans="1:6" ht="11.1" hidden="1" customHeight="1">
      <c r="A7177" s="4" t="s">
        <v>7306</v>
      </c>
      <c r="B7177" s="5">
        <v>46982</v>
      </c>
      <c r="C7177" s="5">
        <v>28696.95</v>
      </c>
      <c r="D7177" s="10">
        <f t="shared" si="336"/>
        <v>18285.05</v>
      </c>
      <c r="E7177" s="11">
        <f t="shared" si="337"/>
        <v>0.61080733046698732</v>
      </c>
      <c r="F7177">
        <f t="shared" si="338"/>
        <v>43626.142857142855</v>
      </c>
    </row>
    <row r="7178" spans="1:6" ht="11.85" hidden="1" customHeight="1">
      <c r="A7178" s="4" t="s">
        <v>7307</v>
      </c>
      <c r="B7178" s="5">
        <v>77216.099999999991</v>
      </c>
      <c r="C7178" s="5">
        <v>51465.7</v>
      </c>
      <c r="D7178" s="10">
        <f t="shared" si="336"/>
        <v>25750.399999999994</v>
      </c>
      <c r="E7178" s="11">
        <f t="shared" si="337"/>
        <v>0.66651514386248467</v>
      </c>
      <c r="F7178">
        <f t="shared" si="338"/>
        <v>71700.664285714272</v>
      </c>
    </row>
    <row r="7179" spans="1:6" ht="11.85" hidden="1" customHeight="1">
      <c r="A7179" s="4" t="s">
        <v>7308</v>
      </c>
      <c r="B7179" s="5">
        <v>75627.5</v>
      </c>
      <c r="C7179" s="5">
        <v>36799.75</v>
      </c>
      <c r="D7179" s="10">
        <f t="shared" si="336"/>
        <v>38827.75</v>
      </c>
      <c r="E7179" s="11">
        <f t="shared" si="337"/>
        <v>0.48659217877094973</v>
      </c>
      <c r="F7179">
        <f t="shared" si="338"/>
        <v>70225.53571428571</v>
      </c>
    </row>
    <row r="7180" spans="1:6" ht="11.85" hidden="1" customHeight="1">
      <c r="A7180" s="4" t="s">
        <v>7309</v>
      </c>
      <c r="B7180" s="5">
        <v>54950.35</v>
      </c>
      <c r="C7180" s="5">
        <v>28743.65</v>
      </c>
      <c r="D7180" s="10">
        <f t="shared" si="336"/>
        <v>26206.699999999997</v>
      </c>
      <c r="E7180" s="11">
        <f t="shared" si="337"/>
        <v>0.52308402039295476</v>
      </c>
      <c r="F7180">
        <f t="shared" si="338"/>
        <v>51025.325000000004</v>
      </c>
    </row>
    <row r="7181" spans="1:6" ht="11.1" hidden="1" customHeight="1">
      <c r="A7181" s="4" t="s">
        <v>7310</v>
      </c>
      <c r="B7181" s="5">
        <v>63180.65</v>
      </c>
      <c r="C7181" s="5">
        <v>54002.42</v>
      </c>
      <c r="D7181" s="10">
        <f t="shared" si="336"/>
        <v>9178.2300000000032</v>
      </c>
      <c r="E7181" s="11">
        <f t="shared" si="337"/>
        <v>0.85473036443911221</v>
      </c>
      <c r="F7181">
        <f t="shared" si="338"/>
        <v>58667.746428571438</v>
      </c>
    </row>
    <row r="7182" spans="1:6" ht="11.85" customHeight="1">
      <c r="A7182" s="4" t="s">
        <v>7311</v>
      </c>
      <c r="B7182" s="5">
        <v>62073.700000000004</v>
      </c>
      <c r="C7182" s="5">
        <v>59574.45</v>
      </c>
      <c r="D7182" s="10">
        <f t="shared" si="336"/>
        <v>2499.2500000000073</v>
      </c>
      <c r="E7182" s="11">
        <f t="shared" si="337"/>
        <v>0.9597373766989884</v>
      </c>
      <c r="F7182">
        <f t="shared" si="338"/>
        <v>57639.864285714291</v>
      </c>
    </row>
    <row r="7183" spans="1:6" ht="11.85" customHeight="1">
      <c r="A7183" s="4" t="s">
        <v>7312</v>
      </c>
      <c r="B7183" s="5">
        <v>48815.649999999994</v>
      </c>
      <c r="C7183" s="5">
        <v>48394.6</v>
      </c>
      <c r="D7183" s="10">
        <f t="shared" si="336"/>
        <v>421.04999999999563</v>
      </c>
      <c r="E7183" s="11">
        <f t="shared" si="337"/>
        <v>0.99137469233739595</v>
      </c>
      <c r="F7183">
        <f t="shared" si="338"/>
        <v>45328.817857142851</v>
      </c>
    </row>
    <row r="7184" spans="1:6" ht="11.85" hidden="1" customHeight="1">
      <c r="A7184" s="4" t="s">
        <v>7313</v>
      </c>
      <c r="B7184" s="5">
        <v>297.56071428571425</v>
      </c>
      <c r="C7184" s="5">
        <v>0</v>
      </c>
      <c r="D7184" s="10">
        <f t="shared" si="336"/>
        <v>297.56071428571425</v>
      </c>
      <c r="E7184" s="11">
        <f t="shared" si="337"/>
        <v>0</v>
      </c>
      <c r="F7184">
        <f t="shared" si="338"/>
        <v>276.30637755102038</v>
      </c>
    </row>
    <row r="7185" spans="1:6" ht="11.1" hidden="1" customHeight="1">
      <c r="A7185" s="4" t="s">
        <v>7314</v>
      </c>
      <c r="B7185" s="5">
        <v>41290.321428571428</v>
      </c>
      <c r="C7185" s="5">
        <v>37004.550000000003</v>
      </c>
      <c r="D7185" s="10">
        <f t="shared" si="336"/>
        <v>4285.7714285714246</v>
      </c>
      <c r="E7185" s="11">
        <f t="shared" si="337"/>
        <v>0.89620397031819121</v>
      </c>
      <c r="F7185">
        <f t="shared" si="338"/>
        <v>38341.012755102034</v>
      </c>
    </row>
    <row r="7186" spans="1:6" ht="11.85" hidden="1" customHeight="1">
      <c r="A7186" s="4" t="s">
        <v>7315</v>
      </c>
      <c r="B7186" s="5">
        <v>60011.9</v>
      </c>
      <c r="C7186" s="5">
        <v>41362.199999999997</v>
      </c>
      <c r="D7186" s="10">
        <f t="shared" si="336"/>
        <v>18649.700000000004</v>
      </c>
      <c r="E7186" s="11">
        <f t="shared" si="337"/>
        <v>0.6892333020617577</v>
      </c>
      <c r="F7186">
        <f t="shared" si="338"/>
        <v>55725.335714285713</v>
      </c>
    </row>
    <row r="7187" spans="1:6" ht="11.85" hidden="1" customHeight="1">
      <c r="A7187" s="4" t="s">
        <v>7316</v>
      </c>
      <c r="B7187" s="5">
        <v>219581.7</v>
      </c>
      <c r="C7187" s="5">
        <v>193666.22</v>
      </c>
      <c r="D7187" s="10">
        <f t="shared" si="336"/>
        <v>25915.48000000001</v>
      </c>
      <c r="E7187" s="11">
        <f t="shared" si="337"/>
        <v>0.88197796082278257</v>
      </c>
      <c r="F7187">
        <f t="shared" si="338"/>
        <v>203897.29285714286</v>
      </c>
    </row>
    <row r="7188" spans="1:6" ht="11.85" hidden="1" customHeight="1">
      <c r="A7188" s="4" t="s">
        <v>7317</v>
      </c>
      <c r="B7188" s="5">
        <v>222557.91071428571</v>
      </c>
      <c r="C7188" s="5">
        <v>170478.55</v>
      </c>
      <c r="D7188" s="10">
        <f t="shared" si="336"/>
        <v>52079.360714285722</v>
      </c>
      <c r="E7188" s="11">
        <f t="shared" si="337"/>
        <v>0.76599636226301615</v>
      </c>
      <c r="F7188">
        <f t="shared" si="338"/>
        <v>206660.91709183675</v>
      </c>
    </row>
    <row r="7189" spans="1:6" ht="11.1" hidden="1" customHeight="1">
      <c r="A7189" s="4" t="s">
        <v>7318</v>
      </c>
      <c r="B7189" s="5">
        <v>217976.2</v>
      </c>
      <c r="C7189" s="5">
        <v>184790.55</v>
      </c>
      <c r="D7189" s="10">
        <f t="shared" si="336"/>
        <v>33185.650000000023</v>
      </c>
      <c r="E7189" s="11">
        <f t="shared" si="337"/>
        <v>0.84775562653170378</v>
      </c>
      <c r="F7189">
        <f t="shared" si="338"/>
        <v>202406.47142857144</v>
      </c>
    </row>
    <row r="7190" spans="1:6" ht="11.85" hidden="1" customHeight="1">
      <c r="A7190" s="4" t="s">
        <v>7319</v>
      </c>
      <c r="B7190" s="5">
        <v>191730.5</v>
      </c>
      <c r="C7190" s="5">
        <v>143153.48000000001</v>
      </c>
      <c r="D7190" s="10">
        <f t="shared" si="336"/>
        <v>48577.01999999999</v>
      </c>
      <c r="E7190" s="11">
        <f t="shared" si="337"/>
        <v>0.74663905847009215</v>
      </c>
      <c r="F7190">
        <f t="shared" si="338"/>
        <v>178035.46428571429</v>
      </c>
    </row>
    <row r="7191" spans="1:6" ht="11.85" hidden="1" customHeight="1">
      <c r="A7191" s="4" t="s">
        <v>7320</v>
      </c>
      <c r="B7191" s="5">
        <v>39317.850000000006</v>
      </c>
      <c r="C7191" s="5">
        <v>27992.75</v>
      </c>
      <c r="D7191" s="10">
        <f t="shared" si="336"/>
        <v>11325.100000000006</v>
      </c>
      <c r="E7191" s="11">
        <f t="shared" si="337"/>
        <v>0.71196034371157113</v>
      </c>
      <c r="F7191">
        <f t="shared" si="338"/>
        <v>36509.432142857149</v>
      </c>
    </row>
    <row r="7192" spans="1:6" ht="11.85" hidden="1" customHeight="1">
      <c r="A7192" s="4" t="s">
        <v>7321</v>
      </c>
      <c r="B7192" s="5">
        <v>20969.520000000004</v>
      </c>
      <c r="C7192" s="5">
        <v>3010.15</v>
      </c>
      <c r="D7192" s="10">
        <f t="shared" si="336"/>
        <v>17959.370000000003</v>
      </c>
      <c r="E7192" s="11">
        <f t="shared" si="337"/>
        <v>0.14354882705946534</v>
      </c>
      <c r="F7192">
        <f t="shared" si="338"/>
        <v>19471.697142857145</v>
      </c>
    </row>
    <row r="7193" spans="1:6" ht="11.1" hidden="1" customHeight="1">
      <c r="A7193" s="4" t="s">
        <v>7322</v>
      </c>
      <c r="B7193" s="5">
        <v>21952.32</v>
      </c>
      <c r="C7193" s="5">
        <v>6740.5</v>
      </c>
      <c r="D7193" s="10">
        <f t="shared" si="336"/>
        <v>15211.82</v>
      </c>
      <c r="E7193" s="11">
        <f t="shared" si="337"/>
        <v>0.30705182869054387</v>
      </c>
      <c r="F7193">
        <f t="shared" si="338"/>
        <v>20384.297142857144</v>
      </c>
    </row>
    <row r="7194" spans="1:6" ht="11.85" hidden="1" customHeight="1">
      <c r="A7194" s="6" t="s">
        <v>7323</v>
      </c>
      <c r="B7194" s="7">
        <v>45418.75</v>
      </c>
      <c r="C7194" s="7">
        <v>37787.35</v>
      </c>
      <c r="D7194" s="10">
        <f t="shared" si="336"/>
        <v>7631.4000000000015</v>
      </c>
      <c r="E7194" s="11">
        <f t="shared" si="337"/>
        <v>0.83197688179441309</v>
      </c>
      <c r="F7194">
        <f t="shared" si="338"/>
        <v>42174.553571428572</v>
      </c>
    </row>
    <row r="7195" spans="1:6" ht="11.85" hidden="1" customHeight="1">
      <c r="A7195" s="1" t="s">
        <v>7324</v>
      </c>
      <c r="B7195" s="2">
        <v>57975.45</v>
      </c>
      <c r="C7195" s="2">
        <v>35468.800000000003</v>
      </c>
      <c r="D7195" s="10">
        <f t="shared" si="336"/>
        <v>22506.649999999994</v>
      </c>
      <c r="E7195" s="11">
        <f t="shared" si="337"/>
        <v>0.61178999041835824</v>
      </c>
      <c r="F7195">
        <f t="shared" si="338"/>
        <v>53834.346428571422</v>
      </c>
    </row>
    <row r="7196" spans="1:6" ht="11.1" hidden="1" customHeight="1">
      <c r="A7196" s="4" t="s">
        <v>7325</v>
      </c>
      <c r="B7196" s="5">
        <v>44886.399999999994</v>
      </c>
      <c r="C7196" s="5">
        <v>19892.75</v>
      </c>
      <c r="D7196" s="10">
        <f t="shared" si="336"/>
        <v>24993.649999999994</v>
      </c>
      <c r="E7196" s="11">
        <f t="shared" si="337"/>
        <v>0.44317989413274406</v>
      </c>
      <c r="F7196">
        <f t="shared" si="338"/>
        <v>41680.228571428568</v>
      </c>
    </row>
    <row r="7197" spans="1:6" ht="11.85" hidden="1" customHeight="1">
      <c r="A7197" s="4" t="s">
        <v>7326</v>
      </c>
      <c r="B7197" s="5">
        <v>53813.89</v>
      </c>
      <c r="C7197" s="5">
        <v>50370.43</v>
      </c>
      <c r="D7197" s="10">
        <f t="shared" si="336"/>
        <v>3443.4599999999991</v>
      </c>
      <c r="E7197" s="11">
        <f t="shared" si="337"/>
        <v>0.93601168768881049</v>
      </c>
      <c r="F7197">
        <f t="shared" si="338"/>
        <v>49970.040714285715</v>
      </c>
    </row>
    <row r="7198" spans="1:6" ht="11.85" hidden="1" customHeight="1">
      <c r="A7198" s="4" t="s">
        <v>7327</v>
      </c>
      <c r="B7198" s="5">
        <v>20254.649999999998</v>
      </c>
      <c r="C7198" s="5">
        <v>18947.5</v>
      </c>
      <c r="D7198" s="10">
        <f t="shared" si="336"/>
        <v>1307.1499999999978</v>
      </c>
      <c r="E7198" s="11">
        <f t="shared" si="337"/>
        <v>0.93546420204743119</v>
      </c>
      <c r="F7198">
        <f t="shared" si="338"/>
        <v>18807.889285714286</v>
      </c>
    </row>
    <row r="7199" spans="1:6" ht="11.85" hidden="1" customHeight="1">
      <c r="A7199" s="4" t="s">
        <v>7328</v>
      </c>
      <c r="B7199" s="5">
        <v>54789.8</v>
      </c>
      <c r="C7199" s="5">
        <v>44849.9</v>
      </c>
      <c r="D7199" s="10">
        <f t="shared" si="336"/>
        <v>9939.9000000000015</v>
      </c>
      <c r="E7199" s="11">
        <f t="shared" si="337"/>
        <v>0.81858119577001554</v>
      </c>
      <c r="F7199">
        <f t="shared" si="338"/>
        <v>50876.242857142861</v>
      </c>
    </row>
    <row r="7200" spans="1:6" ht="11.1" hidden="1" customHeight="1">
      <c r="A7200" s="4" t="s">
        <v>7329</v>
      </c>
      <c r="B7200" s="5">
        <v>61144.803571428572</v>
      </c>
      <c r="C7200" s="5">
        <v>30148.42</v>
      </c>
      <c r="D7200" s="10">
        <f t="shared" si="336"/>
        <v>30996.383571428574</v>
      </c>
      <c r="E7200" s="11">
        <f t="shared" si="337"/>
        <v>0.4930659391976131</v>
      </c>
      <c r="F7200">
        <f t="shared" si="338"/>
        <v>56777.317602040814</v>
      </c>
    </row>
    <row r="7201" spans="1:6" ht="11.85" hidden="1" customHeight="1">
      <c r="A7201" s="4" t="s">
        <v>7330</v>
      </c>
      <c r="B7201" s="5">
        <v>42309.149999999994</v>
      </c>
      <c r="C7201" s="5">
        <v>34583.269999999997</v>
      </c>
      <c r="D7201" s="10">
        <f t="shared" si="336"/>
        <v>7725.8799999999974</v>
      </c>
      <c r="E7201" s="11">
        <f t="shared" si="337"/>
        <v>0.81739458249574859</v>
      </c>
      <c r="F7201">
        <f t="shared" si="338"/>
        <v>39287.067857142851</v>
      </c>
    </row>
    <row r="7202" spans="1:6" ht="11.85" hidden="1" customHeight="1">
      <c r="A7202" s="4" t="s">
        <v>7331</v>
      </c>
      <c r="B7202" s="5">
        <v>54891.199999999997</v>
      </c>
      <c r="C7202" s="5">
        <v>35390.6</v>
      </c>
      <c r="D7202" s="10">
        <f t="shared" si="336"/>
        <v>19500.599999999999</v>
      </c>
      <c r="E7202" s="11">
        <f t="shared" si="337"/>
        <v>0.64474086921036522</v>
      </c>
      <c r="F7202">
        <f t="shared" si="338"/>
        <v>50970.399999999994</v>
      </c>
    </row>
    <row r="7203" spans="1:6" ht="11.85" hidden="1" customHeight="1">
      <c r="A7203" s="4" t="s">
        <v>7332</v>
      </c>
      <c r="B7203" s="5">
        <v>65977.599999999991</v>
      </c>
      <c r="C7203" s="5">
        <v>36396.69</v>
      </c>
      <c r="D7203" s="10">
        <f t="shared" si="336"/>
        <v>29580.909999999989</v>
      </c>
      <c r="E7203" s="11">
        <f t="shared" si="337"/>
        <v>0.55165222742264053</v>
      </c>
      <c r="F7203">
        <f t="shared" si="338"/>
        <v>61264.914285714272</v>
      </c>
    </row>
    <row r="7204" spans="1:6" ht="11.1" hidden="1" customHeight="1">
      <c r="A7204" s="4" t="s">
        <v>7333</v>
      </c>
      <c r="B7204" s="5">
        <v>109689.45</v>
      </c>
      <c r="C7204" s="5">
        <v>101534.81</v>
      </c>
      <c r="D7204" s="10">
        <f t="shared" si="336"/>
        <v>8154.6399999999994</v>
      </c>
      <c r="E7204" s="11">
        <f t="shared" si="337"/>
        <v>0.92565702535658623</v>
      </c>
      <c r="F7204">
        <f t="shared" si="338"/>
        <v>101854.48928571428</v>
      </c>
    </row>
    <row r="7205" spans="1:6" ht="11.85" hidden="1" customHeight="1">
      <c r="A7205" s="4" t="s">
        <v>7334</v>
      </c>
      <c r="B7205" s="5">
        <v>204815.39</v>
      </c>
      <c r="C7205" s="5">
        <v>150600.95000000001</v>
      </c>
      <c r="D7205" s="10">
        <f t="shared" si="336"/>
        <v>54214.44</v>
      </c>
      <c r="E7205" s="11">
        <f t="shared" si="337"/>
        <v>0.73530094589083372</v>
      </c>
      <c r="F7205">
        <f t="shared" si="338"/>
        <v>190185.71928571429</v>
      </c>
    </row>
    <row r="7206" spans="1:6" ht="11.85" hidden="1" customHeight="1">
      <c r="A7206" s="4" t="s">
        <v>7335</v>
      </c>
      <c r="B7206" s="5">
        <v>944207.22499999998</v>
      </c>
      <c r="C7206" s="5">
        <v>649424.75</v>
      </c>
      <c r="D7206" s="10">
        <f t="shared" si="336"/>
        <v>294782.47499999998</v>
      </c>
      <c r="E7206" s="11">
        <f t="shared" si="337"/>
        <v>0.68779896277535901</v>
      </c>
      <c r="F7206">
        <f t="shared" si="338"/>
        <v>876763.85178571439</v>
      </c>
    </row>
    <row r="7207" spans="1:6" ht="11.85" hidden="1" customHeight="1">
      <c r="A7207" s="4" t="s">
        <v>7336</v>
      </c>
      <c r="B7207" s="5">
        <v>14466.4</v>
      </c>
      <c r="C7207" s="5">
        <v>13775.45</v>
      </c>
      <c r="D7207" s="10">
        <f t="shared" si="336"/>
        <v>690.94999999999891</v>
      </c>
      <c r="E7207" s="11">
        <f t="shared" si="337"/>
        <v>0.95223759884974846</v>
      </c>
      <c r="F7207">
        <f t="shared" si="338"/>
        <v>13433.085714285713</v>
      </c>
    </row>
    <row r="7208" spans="1:6" ht="11.1" hidden="1" customHeight="1">
      <c r="A7208" s="4" t="s">
        <v>7337</v>
      </c>
      <c r="B7208" s="5">
        <v>9835.8000000000011</v>
      </c>
      <c r="C7208" s="5">
        <v>6905.6</v>
      </c>
      <c r="D7208" s="10">
        <f t="shared" si="336"/>
        <v>2930.2000000000007</v>
      </c>
      <c r="E7208" s="11">
        <f t="shared" si="337"/>
        <v>0.70208828971715564</v>
      </c>
      <c r="F7208">
        <f t="shared" si="338"/>
        <v>9133.2428571428572</v>
      </c>
    </row>
    <row r="7209" spans="1:6" ht="11.85" hidden="1" customHeight="1">
      <c r="A7209" s="4" t="s">
        <v>7338</v>
      </c>
      <c r="B7209" s="5">
        <v>10173.800000000001</v>
      </c>
      <c r="C7209" s="5">
        <v>5014.1000000000004</v>
      </c>
      <c r="D7209" s="10">
        <f t="shared" si="336"/>
        <v>5159.7000000000007</v>
      </c>
      <c r="E7209" s="11">
        <f t="shared" si="337"/>
        <v>0.4928443649373882</v>
      </c>
      <c r="F7209">
        <f t="shared" si="338"/>
        <v>9447.1</v>
      </c>
    </row>
    <row r="7210" spans="1:6" ht="11.85" hidden="1" customHeight="1">
      <c r="A7210" s="4" t="s">
        <v>7339</v>
      </c>
      <c r="B7210" s="5">
        <v>29603.367857142857</v>
      </c>
      <c r="C7210" s="5">
        <v>23724.35</v>
      </c>
      <c r="D7210" s="10">
        <f t="shared" si="336"/>
        <v>5879.0178571428587</v>
      </c>
      <c r="E7210" s="11">
        <f t="shared" si="337"/>
        <v>0.80140712754328258</v>
      </c>
      <c r="F7210">
        <f t="shared" si="338"/>
        <v>27488.841581632652</v>
      </c>
    </row>
    <row r="7211" spans="1:6" ht="11.85" hidden="1" customHeight="1">
      <c r="A7211" s="4" t="s">
        <v>7340</v>
      </c>
      <c r="B7211" s="5">
        <v>56775.689285714288</v>
      </c>
      <c r="C7211" s="5">
        <v>46365.75</v>
      </c>
      <c r="D7211" s="10">
        <f t="shared" si="336"/>
        <v>10409.939285714288</v>
      </c>
      <c r="E7211" s="11">
        <f t="shared" si="337"/>
        <v>0.81664794533223561</v>
      </c>
      <c r="F7211">
        <f t="shared" si="338"/>
        <v>52720.282908163274</v>
      </c>
    </row>
    <row r="7212" spans="1:6" ht="11.1" hidden="1" customHeight="1">
      <c r="A7212" s="4" t="s">
        <v>7341</v>
      </c>
      <c r="B7212" s="5">
        <v>52144.950000000004</v>
      </c>
      <c r="C7212" s="5">
        <v>40186.400000000001</v>
      </c>
      <c r="D7212" s="10">
        <f t="shared" si="336"/>
        <v>11958.550000000003</v>
      </c>
      <c r="E7212" s="11">
        <f t="shared" si="337"/>
        <v>0.7706671499349409</v>
      </c>
      <c r="F7212">
        <f t="shared" si="338"/>
        <v>48420.310714285719</v>
      </c>
    </row>
    <row r="7213" spans="1:6" ht="11.85" hidden="1" customHeight="1">
      <c r="A7213" s="4" t="s">
        <v>7342</v>
      </c>
      <c r="B7213" s="5">
        <v>73624.849999999991</v>
      </c>
      <c r="C7213" s="5">
        <v>55236.9</v>
      </c>
      <c r="D7213" s="10">
        <f t="shared" si="336"/>
        <v>18387.94999999999</v>
      </c>
      <c r="E7213" s="11">
        <f t="shared" si="337"/>
        <v>0.75024804804356149</v>
      </c>
      <c r="F7213">
        <f t="shared" si="338"/>
        <v>68365.932142857142</v>
      </c>
    </row>
    <row r="7214" spans="1:6" ht="11.85" hidden="1" customHeight="1">
      <c r="A7214" s="4" t="s">
        <v>7343</v>
      </c>
      <c r="B7214" s="5">
        <v>53784.25</v>
      </c>
      <c r="C7214" s="5">
        <v>46429.7</v>
      </c>
      <c r="D7214" s="10">
        <f t="shared" si="336"/>
        <v>7354.5500000000029</v>
      </c>
      <c r="E7214" s="11">
        <f t="shared" si="337"/>
        <v>0.86325829587658087</v>
      </c>
      <c r="F7214">
        <f t="shared" si="338"/>
        <v>49942.517857142855</v>
      </c>
    </row>
    <row r="7215" spans="1:6" ht="11.85" hidden="1" customHeight="1">
      <c r="A7215" s="4" t="s">
        <v>7344</v>
      </c>
      <c r="B7215" s="5">
        <v>41548.649999999994</v>
      </c>
      <c r="C7215" s="5">
        <v>38025.65</v>
      </c>
      <c r="D7215" s="10">
        <f t="shared" si="336"/>
        <v>3522.9999999999927</v>
      </c>
      <c r="E7215" s="11">
        <f t="shared" si="337"/>
        <v>0.91520783467092204</v>
      </c>
      <c r="F7215">
        <f t="shared" si="338"/>
        <v>38580.889285714278</v>
      </c>
    </row>
    <row r="7216" spans="1:6" ht="11.1" hidden="1" customHeight="1">
      <c r="A7216" s="4" t="s">
        <v>7345</v>
      </c>
      <c r="B7216" s="5">
        <v>35118.200000000004</v>
      </c>
      <c r="C7216" s="5">
        <v>31031.65</v>
      </c>
      <c r="D7216" s="10">
        <f t="shared" si="336"/>
        <v>4086.5500000000029</v>
      </c>
      <c r="E7216" s="11">
        <f t="shared" si="337"/>
        <v>0.88363441178648106</v>
      </c>
      <c r="F7216">
        <f t="shared" si="338"/>
        <v>32609.757142857146</v>
      </c>
    </row>
    <row r="7217" spans="1:6" ht="11.85" hidden="1" customHeight="1">
      <c r="A7217" s="4" t="s">
        <v>7346</v>
      </c>
      <c r="B7217" s="5">
        <v>34323.899999999994</v>
      </c>
      <c r="C7217" s="5">
        <v>21234.85</v>
      </c>
      <c r="D7217" s="10">
        <f t="shared" si="336"/>
        <v>13089.049999999996</v>
      </c>
      <c r="E7217" s="11">
        <f t="shared" si="337"/>
        <v>0.61866075824716893</v>
      </c>
      <c r="F7217">
        <f t="shared" si="338"/>
        <v>31872.192857142854</v>
      </c>
    </row>
    <row r="7218" spans="1:6" ht="11.85" hidden="1" customHeight="1">
      <c r="A7218" s="4" t="s">
        <v>7347</v>
      </c>
      <c r="B7218" s="5">
        <v>23017.800000000003</v>
      </c>
      <c r="C7218" s="5">
        <v>20603.05</v>
      </c>
      <c r="D7218" s="10">
        <f t="shared" si="336"/>
        <v>2414.7500000000036</v>
      </c>
      <c r="E7218" s="11">
        <f t="shared" si="337"/>
        <v>0.89509205918897539</v>
      </c>
      <c r="F7218">
        <f t="shared" si="338"/>
        <v>21373.67142857143</v>
      </c>
    </row>
    <row r="7219" spans="1:6" ht="11.85" hidden="1" customHeight="1">
      <c r="A7219" s="4" t="s">
        <v>7348</v>
      </c>
      <c r="B7219" s="5">
        <v>35109.75</v>
      </c>
      <c r="C7219" s="5">
        <v>26764.65</v>
      </c>
      <c r="D7219" s="10">
        <f t="shared" si="336"/>
        <v>8345.0999999999985</v>
      </c>
      <c r="E7219" s="11">
        <f t="shared" si="337"/>
        <v>0.76231388716809434</v>
      </c>
      <c r="F7219">
        <f t="shared" si="338"/>
        <v>32601.910714285714</v>
      </c>
    </row>
    <row r="7220" spans="1:6" ht="11.1" hidden="1" customHeight="1">
      <c r="A7220" s="4" t="s">
        <v>7349</v>
      </c>
      <c r="B7220" s="5">
        <v>74976.849999999991</v>
      </c>
      <c r="C7220" s="5">
        <v>69087.710000000006</v>
      </c>
      <c r="D7220" s="10">
        <f t="shared" si="336"/>
        <v>5889.1399999999849</v>
      </c>
      <c r="E7220" s="11">
        <f t="shared" si="337"/>
        <v>0.92145388876699963</v>
      </c>
      <c r="F7220">
        <f t="shared" si="338"/>
        <v>69621.360714285707</v>
      </c>
    </row>
    <row r="7221" spans="1:6" ht="11.85" hidden="1" customHeight="1">
      <c r="A7221" s="4" t="s">
        <v>7350</v>
      </c>
      <c r="B7221" s="5">
        <v>17421.43</v>
      </c>
      <c r="C7221" s="5">
        <v>3664.51</v>
      </c>
      <c r="D7221" s="10">
        <f t="shared" si="336"/>
        <v>13756.92</v>
      </c>
      <c r="E7221" s="11">
        <f t="shared" si="337"/>
        <v>0.2103449602013153</v>
      </c>
      <c r="F7221">
        <f t="shared" si="338"/>
        <v>16177.042142857144</v>
      </c>
    </row>
    <row r="7222" spans="1:6" ht="11.85" hidden="1" customHeight="1">
      <c r="A7222" s="4" t="s">
        <v>7351</v>
      </c>
      <c r="B7222" s="5">
        <v>59302.1</v>
      </c>
      <c r="C7222" s="5">
        <v>46133.5</v>
      </c>
      <c r="D7222" s="10">
        <f t="shared" si="336"/>
        <v>13168.599999999999</v>
      </c>
      <c r="E7222" s="11">
        <f t="shared" si="337"/>
        <v>0.77794041020469762</v>
      </c>
      <c r="F7222">
        <f t="shared" si="338"/>
        <v>55066.235714285714</v>
      </c>
    </row>
    <row r="7223" spans="1:6" ht="11.85" hidden="1" customHeight="1">
      <c r="A7223" s="4" t="s">
        <v>7352</v>
      </c>
      <c r="B7223" s="5">
        <v>55567.199999999997</v>
      </c>
      <c r="C7223" s="5">
        <v>20527</v>
      </c>
      <c r="D7223" s="10">
        <f t="shared" si="336"/>
        <v>35040.199999999997</v>
      </c>
      <c r="E7223" s="11">
        <f t="shared" si="337"/>
        <v>0.3694085719633165</v>
      </c>
      <c r="F7223">
        <f t="shared" si="338"/>
        <v>51598.114285714284</v>
      </c>
    </row>
    <row r="7224" spans="1:6" ht="11.1" hidden="1" customHeight="1">
      <c r="A7224" s="4" t="s">
        <v>7353</v>
      </c>
      <c r="B7224" s="5">
        <v>26308.36</v>
      </c>
      <c r="C7224" s="5">
        <v>12263.88</v>
      </c>
      <c r="D7224" s="10">
        <f t="shared" si="336"/>
        <v>14044.480000000001</v>
      </c>
      <c r="E7224" s="11">
        <f t="shared" si="337"/>
        <v>0.46615904602187286</v>
      </c>
      <c r="F7224">
        <f t="shared" si="338"/>
        <v>24429.19142857143</v>
      </c>
    </row>
    <row r="7225" spans="1:6" ht="11.85" hidden="1" customHeight="1">
      <c r="A7225" s="4" t="s">
        <v>7354</v>
      </c>
      <c r="B7225" s="5">
        <v>58879.6</v>
      </c>
      <c r="C7225" s="5">
        <v>45618.91</v>
      </c>
      <c r="D7225" s="10">
        <f t="shared" si="336"/>
        <v>13260.689999999995</v>
      </c>
      <c r="E7225" s="11">
        <f t="shared" si="337"/>
        <v>0.7747829468950197</v>
      </c>
      <c r="F7225">
        <f t="shared" si="338"/>
        <v>54673.914285714287</v>
      </c>
    </row>
    <row r="7226" spans="1:6" ht="11.85" hidden="1" customHeight="1">
      <c r="A7226" s="4" t="s">
        <v>7355</v>
      </c>
      <c r="B7226" s="5">
        <v>26896.35</v>
      </c>
      <c r="C7226" s="5" t="s">
        <v>7356</v>
      </c>
      <c r="D7226" s="10">
        <f t="shared" si="336"/>
        <v>26423.149999999998</v>
      </c>
      <c r="E7226" s="11">
        <f t="shared" si="337"/>
        <v>1.7593465284322967E-2</v>
      </c>
      <c r="F7226">
        <f t="shared" si="338"/>
        <v>24975.182142857142</v>
      </c>
    </row>
    <row r="7227" spans="1:6" ht="11.1" hidden="1" customHeight="1">
      <c r="A7227" s="4" t="s">
        <v>7357</v>
      </c>
      <c r="B7227" s="5">
        <v>11673.071428571429</v>
      </c>
      <c r="C7227" s="5">
        <v>3472.3</v>
      </c>
      <c r="D7227" s="10">
        <f t="shared" si="336"/>
        <v>8200.7714285714283</v>
      </c>
      <c r="E7227" s="11">
        <f t="shared" si="337"/>
        <v>0.29746241349136904</v>
      </c>
      <c r="F7227">
        <f t="shared" si="338"/>
        <v>10839.2806122449</v>
      </c>
    </row>
    <row r="7228" spans="1:6" ht="11.85" hidden="1" customHeight="1">
      <c r="A7228" s="4" t="s">
        <v>7358</v>
      </c>
      <c r="B7228" s="5">
        <v>24915.038571428573</v>
      </c>
      <c r="C7228" s="5">
        <v>16123.25</v>
      </c>
      <c r="D7228" s="10">
        <f t="shared" si="336"/>
        <v>8791.7885714285731</v>
      </c>
      <c r="E7228" s="11">
        <f t="shared" si="337"/>
        <v>0.6471292409913989</v>
      </c>
      <c r="F7228">
        <f t="shared" si="338"/>
        <v>23135.392959183675</v>
      </c>
    </row>
    <row r="7229" spans="1:6" ht="11.85" hidden="1" customHeight="1">
      <c r="A7229" s="4" t="s">
        <v>7359</v>
      </c>
      <c r="B7229" s="5">
        <v>2864.5499999999997</v>
      </c>
      <c r="C7229" s="5" t="s">
        <v>6367</v>
      </c>
      <c r="D7229" s="10">
        <f t="shared" si="336"/>
        <v>1983.1499999999996</v>
      </c>
      <c r="E7229" s="11">
        <f t="shared" si="337"/>
        <v>0.30769230769230771</v>
      </c>
      <c r="F7229">
        <f t="shared" si="338"/>
        <v>2659.9392857142857</v>
      </c>
    </row>
    <row r="7230" spans="1:6" ht="11.85" hidden="1" customHeight="1">
      <c r="A7230" s="4" t="s">
        <v>7360</v>
      </c>
      <c r="B7230" s="5">
        <v>10908.949999999999</v>
      </c>
      <c r="C7230" s="5">
        <v>3272.75</v>
      </c>
      <c r="D7230" s="10">
        <f t="shared" si="336"/>
        <v>7636.1999999999989</v>
      </c>
      <c r="E7230" s="11">
        <f t="shared" si="337"/>
        <v>0.30000595841029615</v>
      </c>
      <c r="F7230">
        <f t="shared" si="338"/>
        <v>10129.739285714284</v>
      </c>
    </row>
    <row r="7231" spans="1:6" ht="11.1" hidden="1" customHeight="1">
      <c r="A7231" s="4" t="s">
        <v>7361</v>
      </c>
      <c r="B7231" s="5">
        <v>33283.946428571428</v>
      </c>
      <c r="C7231" s="5">
        <v>10389.879999999999</v>
      </c>
      <c r="D7231" s="10">
        <f t="shared" si="336"/>
        <v>22894.06642857143</v>
      </c>
      <c r="E7231" s="11">
        <f t="shared" si="337"/>
        <v>0.31215889685128123</v>
      </c>
      <c r="F7231">
        <f t="shared" si="338"/>
        <v>30906.521683673469</v>
      </c>
    </row>
    <row r="7232" spans="1:6" ht="11.85" hidden="1" customHeight="1">
      <c r="A7232" s="4" t="s">
        <v>7362</v>
      </c>
      <c r="B7232" s="5">
        <v>6428.0357142857147</v>
      </c>
      <c r="C7232" s="5" t="s">
        <v>7363</v>
      </c>
      <c r="D7232" s="10">
        <f t="shared" si="336"/>
        <v>5482.2857142857147</v>
      </c>
      <c r="E7232" s="11">
        <f t="shared" si="337"/>
        <v>0.14712892741061753</v>
      </c>
      <c r="F7232">
        <f t="shared" si="338"/>
        <v>5968.8903061224501</v>
      </c>
    </row>
    <row r="7233" spans="1:6" ht="11.85" hidden="1" customHeight="1">
      <c r="A7233" s="4" t="s">
        <v>7364</v>
      </c>
      <c r="B7233" s="5">
        <v>13790.4</v>
      </c>
      <c r="C7233" s="5">
        <v>0</v>
      </c>
      <c r="D7233" s="10">
        <f t="shared" si="336"/>
        <v>13790.4</v>
      </c>
      <c r="E7233" s="11">
        <f t="shared" si="337"/>
        <v>0</v>
      </c>
      <c r="F7233">
        <f t="shared" si="338"/>
        <v>12805.371428571427</v>
      </c>
    </row>
    <row r="7234" spans="1:6" ht="11.85" hidden="1" customHeight="1">
      <c r="A7234" s="4" t="s">
        <v>7365</v>
      </c>
      <c r="B7234" s="5">
        <v>45427.200000000004</v>
      </c>
      <c r="C7234" s="5">
        <v>33452.25</v>
      </c>
      <c r="D7234" s="10">
        <f t="shared" si="336"/>
        <v>11974.950000000004</v>
      </c>
      <c r="E7234" s="11">
        <f t="shared" si="337"/>
        <v>0.73639251373626369</v>
      </c>
      <c r="F7234">
        <f t="shared" si="338"/>
        <v>42182.400000000001</v>
      </c>
    </row>
    <row r="7235" spans="1:6" ht="11.1" hidden="1" customHeight="1">
      <c r="A7235" s="4" t="s">
        <v>7366</v>
      </c>
      <c r="B7235" s="5">
        <v>38278.5</v>
      </c>
      <c r="C7235" s="5">
        <v>28806.05</v>
      </c>
      <c r="D7235" s="10">
        <f t="shared" ref="D7235:D7298" si="339">B7235-C7235</f>
        <v>9472.4500000000007</v>
      </c>
      <c r="E7235" s="11">
        <f t="shared" ref="E7235:E7298" si="340">C7235/B7235</f>
        <v>0.75253863134657839</v>
      </c>
      <c r="F7235">
        <f t="shared" ref="F7235:F7298" si="341">B7235/14*13</f>
        <v>35544.321428571428</v>
      </c>
    </row>
    <row r="7236" spans="1:6" ht="11.85" hidden="1" customHeight="1">
      <c r="A7236" s="6" t="s">
        <v>7367</v>
      </c>
      <c r="B7236" s="7">
        <v>68546.400000000009</v>
      </c>
      <c r="C7236" s="7">
        <v>64503.4</v>
      </c>
      <c r="D7236" s="10">
        <f t="shared" si="339"/>
        <v>4043.0000000000073</v>
      </c>
      <c r="E7236" s="11">
        <f t="shared" si="340"/>
        <v>0.94101805492338031</v>
      </c>
      <c r="F7236">
        <f t="shared" si="341"/>
        <v>63650.228571428575</v>
      </c>
    </row>
    <row r="7237" spans="1:6" ht="11.85" hidden="1" customHeight="1">
      <c r="A7237" s="1" t="s">
        <v>7368</v>
      </c>
      <c r="B7237" s="2">
        <v>66421.224999999991</v>
      </c>
      <c r="C7237" s="2">
        <v>54473.9</v>
      </c>
      <c r="D7237" s="10">
        <f t="shared" si="339"/>
        <v>11947.32499999999</v>
      </c>
      <c r="E7237" s="11">
        <f t="shared" si="340"/>
        <v>0.82012790339232688</v>
      </c>
      <c r="F7237">
        <f t="shared" si="341"/>
        <v>61676.851785714272</v>
      </c>
    </row>
    <row r="7238" spans="1:6" ht="11.1" hidden="1" customHeight="1">
      <c r="A7238" s="4" t="s">
        <v>7369</v>
      </c>
      <c r="B7238" s="5">
        <v>71831.759999999995</v>
      </c>
      <c r="C7238" s="5">
        <v>55741.66</v>
      </c>
      <c r="D7238" s="10">
        <f t="shared" si="339"/>
        <v>16090.099999999991</v>
      </c>
      <c r="E7238" s="11">
        <f t="shared" si="340"/>
        <v>0.77600298252472177</v>
      </c>
      <c r="F7238">
        <f t="shared" si="341"/>
        <v>66700.919999999984</v>
      </c>
    </row>
    <row r="7239" spans="1:6" ht="11.85" hidden="1" customHeight="1">
      <c r="A7239" s="4" t="s">
        <v>7370</v>
      </c>
      <c r="B7239" s="5">
        <v>68935.099999999991</v>
      </c>
      <c r="C7239" s="5">
        <v>60970</v>
      </c>
      <c r="D7239" s="10">
        <f t="shared" si="339"/>
        <v>7965.0999999999913</v>
      </c>
      <c r="E7239" s="11">
        <f t="shared" si="340"/>
        <v>0.88445508891696689</v>
      </c>
      <c r="F7239">
        <f t="shared" si="341"/>
        <v>64011.164285714272</v>
      </c>
    </row>
    <row r="7240" spans="1:6" ht="11.85" hidden="1" customHeight="1">
      <c r="A7240" s="4" t="s">
        <v>7371</v>
      </c>
      <c r="B7240" s="5">
        <v>145064.16785714286</v>
      </c>
      <c r="C7240" s="5">
        <v>112061.95</v>
      </c>
      <c r="D7240" s="10">
        <f t="shared" si="339"/>
        <v>33002.217857142867</v>
      </c>
      <c r="E7240" s="11">
        <f t="shared" si="340"/>
        <v>0.77249917505718579</v>
      </c>
      <c r="F7240">
        <f t="shared" si="341"/>
        <v>134702.44158163265</v>
      </c>
    </row>
    <row r="7241" spans="1:6" ht="11.85" hidden="1" customHeight="1">
      <c r="A7241" s="4" t="s">
        <v>7372</v>
      </c>
      <c r="B7241" s="5">
        <v>149970.59999999998</v>
      </c>
      <c r="C7241" s="5">
        <v>137129.79999999999</v>
      </c>
      <c r="D7241" s="10">
        <f t="shared" si="339"/>
        <v>12840.799999999988</v>
      </c>
      <c r="E7241" s="11">
        <f t="shared" si="340"/>
        <v>0.91437788473207426</v>
      </c>
      <c r="F7241">
        <f t="shared" si="341"/>
        <v>139258.41428571427</v>
      </c>
    </row>
    <row r="7242" spans="1:6" ht="11.1" customHeight="1">
      <c r="A7242" s="4" t="s">
        <v>7373</v>
      </c>
      <c r="B7242" s="5">
        <v>31188.170000000002</v>
      </c>
      <c r="C7242" s="5">
        <v>31188.11</v>
      </c>
      <c r="D7242" s="10">
        <f t="shared" si="339"/>
        <v>6.0000000001309672E-2</v>
      </c>
      <c r="E7242" s="11">
        <f t="shared" si="340"/>
        <v>0.99999807619363368</v>
      </c>
      <c r="F7242">
        <f t="shared" si="341"/>
        <v>28960.443571428572</v>
      </c>
    </row>
    <row r="7243" spans="1:6" ht="11.85" hidden="1" customHeight="1">
      <c r="A7243" s="4" t="s">
        <v>7374</v>
      </c>
      <c r="B7243" s="5">
        <v>71115.200000000012</v>
      </c>
      <c r="C7243" s="5">
        <v>61752.6</v>
      </c>
      <c r="D7243" s="10">
        <f t="shared" si="339"/>
        <v>9362.6000000000131</v>
      </c>
      <c r="E7243" s="11">
        <f t="shared" si="340"/>
        <v>0.8683460076045626</v>
      </c>
      <c r="F7243">
        <f t="shared" si="341"/>
        <v>66035.542857142864</v>
      </c>
    </row>
    <row r="7244" spans="1:6" ht="11.85" hidden="1" customHeight="1">
      <c r="A7244" s="4" t="s">
        <v>7375</v>
      </c>
      <c r="B7244" s="5">
        <v>32473.350000000002</v>
      </c>
      <c r="C7244" s="5">
        <v>18750.55</v>
      </c>
      <c r="D7244" s="10">
        <f t="shared" si="339"/>
        <v>13722.800000000003</v>
      </c>
      <c r="E7244" s="11">
        <f t="shared" si="340"/>
        <v>0.57741347905282325</v>
      </c>
      <c r="F7244">
        <f t="shared" si="341"/>
        <v>30153.825000000001</v>
      </c>
    </row>
    <row r="7245" spans="1:6" ht="11.85" hidden="1" customHeight="1">
      <c r="A7245" s="4" t="s">
        <v>7376</v>
      </c>
      <c r="B7245" s="5">
        <v>52880.100000000006</v>
      </c>
      <c r="C7245" s="5">
        <v>46606.3</v>
      </c>
      <c r="D7245" s="10">
        <f t="shared" si="339"/>
        <v>6273.8000000000029</v>
      </c>
      <c r="E7245" s="11">
        <f t="shared" si="340"/>
        <v>0.88135801558620341</v>
      </c>
      <c r="F7245">
        <f t="shared" si="341"/>
        <v>49102.950000000004</v>
      </c>
    </row>
    <row r="7246" spans="1:6" ht="11.1" hidden="1" customHeight="1">
      <c r="A7246" s="4" t="s">
        <v>7377</v>
      </c>
      <c r="B7246" s="5">
        <v>56682.6</v>
      </c>
      <c r="C7246" s="5">
        <v>44087.55</v>
      </c>
      <c r="D7246" s="10">
        <f t="shared" si="339"/>
        <v>12595.049999999996</v>
      </c>
      <c r="E7246" s="11">
        <f t="shared" si="340"/>
        <v>0.77779689005091512</v>
      </c>
      <c r="F7246">
        <f t="shared" si="341"/>
        <v>52633.842857142852</v>
      </c>
    </row>
    <row r="7247" spans="1:6" ht="11.85" hidden="1" customHeight="1">
      <c r="A7247" s="4" t="s">
        <v>7378</v>
      </c>
      <c r="B7247" s="5">
        <v>42419</v>
      </c>
      <c r="C7247" s="5">
        <v>27536.6</v>
      </c>
      <c r="D7247" s="10">
        <f t="shared" si="339"/>
        <v>14882.400000000001</v>
      </c>
      <c r="E7247" s="11">
        <f t="shared" si="340"/>
        <v>0.64915721728470732</v>
      </c>
      <c r="F7247">
        <f t="shared" si="341"/>
        <v>39389.071428571428</v>
      </c>
    </row>
    <row r="7248" spans="1:6" ht="11.85" hidden="1" customHeight="1">
      <c r="A7248" s="4" t="s">
        <v>7379</v>
      </c>
      <c r="B7248" s="5">
        <v>61820.200000000004</v>
      </c>
      <c r="C7248" s="5">
        <v>51546.95</v>
      </c>
      <c r="D7248" s="10">
        <f t="shared" si="339"/>
        <v>10273.250000000007</v>
      </c>
      <c r="E7248" s="11">
        <f t="shared" si="340"/>
        <v>0.83382049880136255</v>
      </c>
      <c r="F7248">
        <f t="shared" si="341"/>
        <v>57404.471428571429</v>
      </c>
    </row>
    <row r="7249" spans="1:6" ht="11.85" hidden="1" customHeight="1">
      <c r="A7249" s="4" t="s">
        <v>7380</v>
      </c>
      <c r="B7249" s="5">
        <v>56479.8</v>
      </c>
      <c r="C7249" s="5">
        <v>47237.54</v>
      </c>
      <c r="D7249" s="10">
        <f t="shared" si="339"/>
        <v>9242.260000000002</v>
      </c>
      <c r="E7249" s="11">
        <f t="shared" si="340"/>
        <v>0.83636167266881256</v>
      </c>
      <c r="F7249">
        <f t="shared" si="341"/>
        <v>52445.528571428571</v>
      </c>
    </row>
    <row r="7250" spans="1:6" ht="11.1" hidden="1" customHeight="1">
      <c r="A7250" s="4" t="s">
        <v>7381</v>
      </c>
      <c r="B7250" s="5">
        <v>63003.200000000004</v>
      </c>
      <c r="C7250" s="5">
        <v>56998.5</v>
      </c>
      <c r="D7250" s="10">
        <f t="shared" si="339"/>
        <v>6004.7000000000044</v>
      </c>
      <c r="E7250" s="11">
        <f t="shared" si="340"/>
        <v>0.90469214262132713</v>
      </c>
      <c r="F7250">
        <f t="shared" si="341"/>
        <v>58502.971428571429</v>
      </c>
    </row>
    <row r="7251" spans="1:6" ht="11.85" hidden="1" customHeight="1">
      <c r="A7251" s="4" t="s">
        <v>7382</v>
      </c>
      <c r="B7251" s="5">
        <v>62775.049999999996</v>
      </c>
      <c r="C7251" s="5">
        <v>56073.85</v>
      </c>
      <c r="D7251" s="10">
        <f t="shared" si="339"/>
        <v>6701.1999999999971</v>
      </c>
      <c r="E7251" s="11">
        <f t="shared" si="340"/>
        <v>0.89325058283505954</v>
      </c>
      <c r="F7251">
        <f t="shared" si="341"/>
        <v>58291.117857142861</v>
      </c>
    </row>
    <row r="7252" spans="1:6" ht="11.85" hidden="1" customHeight="1">
      <c r="A7252" s="4" t="s">
        <v>7383</v>
      </c>
      <c r="B7252" s="5">
        <v>51680.200000000004</v>
      </c>
      <c r="C7252" s="5">
        <v>45409.65</v>
      </c>
      <c r="D7252" s="10">
        <f t="shared" si="339"/>
        <v>6270.5500000000029</v>
      </c>
      <c r="E7252" s="11">
        <f t="shared" si="340"/>
        <v>0.87866629773104588</v>
      </c>
      <c r="F7252">
        <f t="shared" si="341"/>
        <v>47988.757142857146</v>
      </c>
    </row>
    <row r="7253" spans="1:6" ht="11.85" hidden="1" customHeight="1">
      <c r="A7253" s="4" t="s">
        <v>7384</v>
      </c>
      <c r="B7253" s="5">
        <v>59758.400000000001</v>
      </c>
      <c r="C7253" s="5">
        <v>55108.3</v>
      </c>
      <c r="D7253" s="10">
        <f t="shared" si="339"/>
        <v>4650.0999999999985</v>
      </c>
      <c r="E7253" s="11">
        <f t="shared" si="340"/>
        <v>0.92218499825965894</v>
      </c>
      <c r="F7253">
        <f t="shared" si="341"/>
        <v>55489.942857142851</v>
      </c>
    </row>
    <row r="7254" spans="1:6" ht="11.1" hidden="1" customHeight="1">
      <c r="A7254" s="4" t="s">
        <v>7385</v>
      </c>
      <c r="B7254" s="5">
        <v>61701.9</v>
      </c>
      <c r="C7254" s="5">
        <v>50068.85</v>
      </c>
      <c r="D7254" s="10">
        <f t="shared" si="339"/>
        <v>11633.050000000003</v>
      </c>
      <c r="E7254" s="11">
        <f t="shared" si="340"/>
        <v>0.81146366643490719</v>
      </c>
      <c r="F7254">
        <f t="shared" si="341"/>
        <v>57294.621428571438</v>
      </c>
    </row>
    <row r="7255" spans="1:6" ht="11.85" hidden="1" customHeight="1">
      <c r="A7255" s="4" t="s">
        <v>7386</v>
      </c>
      <c r="B7255" s="5">
        <v>51409.799999999996</v>
      </c>
      <c r="C7255" s="5">
        <v>36255.699999999997</v>
      </c>
      <c r="D7255" s="10">
        <f t="shared" si="339"/>
        <v>15154.099999999999</v>
      </c>
      <c r="E7255" s="11">
        <f t="shared" si="340"/>
        <v>0.70522935315834723</v>
      </c>
      <c r="F7255">
        <f t="shared" si="341"/>
        <v>47737.671428571419</v>
      </c>
    </row>
    <row r="7256" spans="1:6" ht="11.85" hidden="1" customHeight="1">
      <c r="A7256" s="4" t="s">
        <v>7387</v>
      </c>
      <c r="B7256" s="5">
        <v>60265.4</v>
      </c>
      <c r="C7256" s="5">
        <v>43569.5</v>
      </c>
      <c r="D7256" s="10">
        <f t="shared" si="339"/>
        <v>16695.900000000001</v>
      </c>
      <c r="E7256" s="11">
        <f t="shared" si="340"/>
        <v>0.72296043832779666</v>
      </c>
      <c r="F7256">
        <f t="shared" si="341"/>
        <v>55960.728571428575</v>
      </c>
    </row>
    <row r="7257" spans="1:6" ht="11.85" hidden="1" customHeight="1">
      <c r="A7257" s="4" t="s">
        <v>7388</v>
      </c>
      <c r="B7257" s="5">
        <v>67084.549999999988</v>
      </c>
      <c r="C7257" s="5">
        <v>58048.25</v>
      </c>
      <c r="D7257" s="10">
        <f t="shared" si="339"/>
        <v>9036.2999999999884</v>
      </c>
      <c r="E7257" s="11">
        <f t="shared" si="340"/>
        <v>0.86529983431356416</v>
      </c>
      <c r="F7257">
        <f t="shared" si="341"/>
        <v>62292.796428571419</v>
      </c>
    </row>
    <row r="7258" spans="1:6" ht="11.1" hidden="1" customHeight="1">
      <c r="A7258" s="4" t="s">
        <v>7389</v>
      </c>
      <c r="B7258" s="5">
        <v>66095.900000000009</v>
      </c>
      <c r="C7258" s="5">
        <v>61836.45</v>
      </c>
      <c r="D7258" s="10">
        <f t="shared" si="339"/>
        <v>4259.4500000000116</v>
      </c>
      <c r="E7258" s="11">
        <f t="shared" si="340"/>
        <v>0.93555651712133414</v>
      </c>
      <c r="F7258">
        <f t="shared" si="341"/>
        <v>61374.764285714293</v>
      </c>
    </row>
    <row r="7259" spans="1:6" ht="11.85" hidden="1" customHeight="1">
      <c r="A7259" s="4" t="s">
        <v>7390</v>
      </c>
      <c r="B7259" s="5">
        <v>144217.35714285713</v>
      </c>
      <c r="C7259" s="5">
        <v>114248.05</v>
      </c>
      <c r="D7259" s="10">
        <f t="shared" si="339"/>
        <v>29969.307142857127</v>
      </c>
      <c r="E7259" s="11">
        <f t="shared" si="340"/>
        <v>0.79219347978225341</v>
      </c>
      <c r="F7259">
        <f t="shared" si="341"/>
        <v>133916.11734693879</v>
      </c>
    </row>
    <row r="7260" spans="1:6" ht="11.85" hidden="1" customHeight="1">
      <c r="A7260" s="4" t="s">
        <v>7391</v>
      </c>
      <c r="B7260" s="5">
        <v>160347.19999999998</v>
      </c>
      <c r="C7260" s="5">
        <v>150780.1</v>
      </c>
      <c r="D7260" s="10">
        <f t="shared" si="339"/>
        <v>9567.0999999999767</v>
      </c>
      <c r="E7260" s="11">
        <f t="shared" si="340"/>
        <v>0.94033509783769231</v>
      </c>
      <c r="F7260">
        <f t="shared" si="341"/>
        <v>148893.82857142854</v>
      </c>
    </row>
    <row r="7261" spans="1:6" ht="11.85" hidden="1" customHeight="1">
      <c r="A7261" s="4" t="s">
        <v>7392</v>
      </c>
      <c r="B7261" s="5">
        <v>159096.59999999998</v>
      </c>
      <c r="C7261" s="5">
        <v>145019.54999999999</v>
      </c>
      <c r="D7261" s="10">
        <f t="shared" si="339"/>
        <v>14077.049999999988</v>
      </c>
      <c r="E7261" s="11">
        <f t="shared" si="340"/>
        <v>0.91151885081139394</v>
      </c>
      <c r="F7261">
        <f t="shared" si="341"/>
        <v>147732.55714285711</v>
      </c>
    </row>
    <row r="7262" spans="1:6" ht="11.1" hidden="1" customHeight="1">
      <c r="A7262" s="4" t="s">
        <v>7393</v>
      </c>
      <c r="B7262" s="5">
        <v>11564.428571428571</v>
      </c>
      <c r="C7262" s="5">
        <v>5405.4</v>
      </c>
      <c r="D7262" s="10">
        <f t="shared" si="339"/>
        <v>6159.028571428571</v>
      </c>
      <c r="E7262" s="11">
        <f t="shared" si="340"/>
        <v>0.46741609121567368</v>
      </c>
      <c r="F7262">
        <f t="shared" si="341"/>
        <v>10738.397959183674</v>
      </c>
    </row>
    <row r="7263" spans="1:6" ht="11.85" customHeight="1">
      <c r="A7263" s="4" t="s">
        <v>7394</v>
      </c>
      <c r="B7263" s="5">
        <v>22967.100000000002</v>
      </c>
      <c r="C7263" s="5">
        <v>22039.15</v>
      </c>
      <c r="D7263" s="10">
        <f t="shared" si="339"/>
        <v>927.95000000000073</v>
      </c>
      <c r="E7263" s="11">
        <f t="shared" si="340"/>
        <v>0.95959655333063376</v>
      </c>
      <c r="F7263">
        <f t="shared" si="341"/>
        <v>21326.592857142859</v>
      </c>
    </row>
    <row r="7264" spans="1:6" ht="11.85" hidden="1" customHeight="1">
      <c r="A7264" s="4" t="s">
        <v>7395</v>
      </c>
      <c r="B7264" s="5">
        <v>264510.35000000003</v>
      </c>
      <c r="C7264" s="5">
        <v>209615.3</v>
      </c>
      <c r="D7264" s="10">
        <f t="shared" si="339"/>
        <v>54895.050000000047</v>
      </c>
      <c r="E7264" s="11">
        <f t="shared" si="340"/>
        <v>0.79246539880197486</v>
      </c>
      <c r="F7264">
        <f t="shared" si="341"/>
        <v>245616.75357142862</v>
      </c>
    </row>
    <row r="7265" spans="1:6" ht="11.85" hidden="1" customHeight="1">
      <c r="A7265" s="4" t="s">
        <v>7396</v>
      </c>
      <c r="B7265" s="5">
        <v>255325.19999999998</v>
      </c>
      <c r="C7265" s="5">
        <v>190821.21</v>
      </c>
      <c r="D7265" s="10">
        <f t="shared" si="339"/>
        <v>64503.989999999991</v>
      </c>
      <c r="E7265" s="11">
        <f t="shared" si="340"/>
        <v>0.74736535994096942</v>
      </c>
      <c r="F7265">
        <f t="shared" si="341"/>
        <v>237087.6857142857</v>
      </c>
    </row>
    <row r="7266" spans="1:6" ht="11.1" hidden="1" customHeight="1">
      <c r="A7266" s="4" t="s">
        <v>7397</v>
      </c>
      <c r="B7266" s="5">
        <v>395244.59</v>
      </c>
      <c r="C7266" s="5">
        <v>320497.55</v>
      </c>
      <c r="D7266" s="10">
        <f t="shared" si="339"/>
        <v>74747.040000000037</v>
      </c>
      <c r="E7266" s="11">
        <f t="shared" si="340"/>
        <v>0.81088409078540447</v>
      </c>
      <c r="F7266">
        <f t="shared" si="341"/>
        <v>367012.83357142855</v>
      </c>
    </row>
    <row r="7267" spans="1:6" ht="11.85" hidden="1" customHeight="1">
      <c r="A7267" s="4" t="s">
        <v>7398</v>
      </c>
      <c r="B7267" s="5">
        <v>17880.199999999997</v>
      </c>
      <c r="C7267" s="5" t="s">
        <v>7399</v>
      </c>
      <c r="D7267" s="10">
        <f t="shared" si="339"/>
        <v>17624.749999999996</v>
      </c>
      <c r="E7267" s="11">
        <f t="shared" si="340"/>
        <v>1.4286752944597936E-2</v>
      </c>
      <c r="F7267">
        <f t="shared" si="341"/>
        <v>16603.042857142853</v>
      </c>
    </row>
    <row r="7268" spans="1:6" ht="11.85" hidden="1" customHeight="1">
      <c r="A7268" s="4" t="s">
        <v>7400</v>
      </c>
      <c r="B7268" s="5">
        <v>157091.66571428571</v>
      </c>
      <c r="C7268" s="5">
        <v>140132.04</v>
      </c>
      <c r="D7268" s="10">
        <f t="shared" si="339"/>
        <v>16959.625714285707</v>
      </c>
      <c r="E7268" s="11">
        <f t="shared" si="340"/>
        <v>0.8920399396290607</v>
      </c>
      <c r="F7268">
        <f t="shared" si="341"/>
        <v>145870.83244897961</v>
      </c>
    </row>
    <row r="7269" spans="1:6" ht="11.85" hidden="1" customHeight="1">
      <c r="A7269" s="4" t="s">
        <v>7401</v>
      </c>
      <c r="B7269" s="5">
        <v>35056.635714285716</v>
      </c>
      <c r="C7269" s="5">
        <v>22748.12</v>
      </c>
      <c r="D7269" s="10">
        <f t="shared" si="339"/>
        <v>12308.515714285717</v>
      </c>
      <c r="E7269" s="11">
        <f t="shared" si="340"/>
        <v>0.64889626561427427</v>
      </c>
      <c r="F7269">
        <f t="shared" si="341"/>
        <v>32552.590306122453</v>
      </c>
    </row>
    <row r="7270" spans="1:6" ht="11.1" hidden="1" customHeight="1">
      <c r="A7270" s="4" t="s">
        <v>7402</v>
      </c>
      <c r="B7270" s="5">
        <v>230015.29571428572</v>
      </c>
      <c r="C7270" s="5">
        <v>153750.07999999999</v>
      </c>
      <c r="D7270" s="10">
        <f t="shared" si="339"/>
        <v>76265.215714285732</v>
      </c>
      <c r="E7270" s="11">
        <f t="shared" si="340"/>
        <v>0.66843415574841236</v>
      </c>
      <c r="F7270">
        <f t="shared" si="341"/>
        <v>213585.63173469389</v>
      </c>
    </row>
    <row r="7271" spans="1:6" ht="11.85" hidden="1" customHeight="1">
      <c r="A7271" s="4" t="s">
        <v>7403</v>
      </c>
      <c r="B7271" s="5">
        <v>226482.9357142857</v>
      </c>
      <c r="C7271" s="5">
        <v>175016.8</v>
      </c>
      <c r="D7271" s="10">
        <f t="shared" si="339"/>
        <v>51466.135714285716</v>
      </c>
      <c r="E7271" s="11">
        <f t="shared" si="340"/>
        <v>0.77275932267492498</v>
      </c>
      <c r="F7271">
        <f t="shared" si="341"/>
        <v>210305.58316326528</v>
      </c>
    </row>
    <row r="7272" spans="1:6" ht="11.85" hidden="1" customHeight="1">
      <c r="A7272" s="4" t="s">
        <v>7404</v>
      </c>
      <c r="B7272" s="5">
        <v>174613.21428571429</v>
      </c>
      <c r="C7272" s="5">
        <v>140190.57</v>
      </c>
      <c r="D7272" s="10">
        <f t="shared" si="339"/>
        <v>34422.644285714283</v>
      </c>
      <c r="E7272" s="11">
        <f t="shared" si="340"/>
        <v>0.80286346353266502</v>
      </c>
      <c r="F7272">
        <f t="shared" si="341"/>
        <v>162140.84183673467</v>
      </c>
    </row>
    <row r="7273" spans="1:6" ht="11.85" hidden="1" customHeight="1">
      <c r="A7273" s="4" t="s">
        <v>7405</v>
      </c>
      <c r="B7273" s="5">
        <v>304622.76</v>
      </c>
      <c r="C7273" s="5">
        <v>208638.38</v>
      </c>
      <c r="D7273" s="10">
        <f t="shared" si="339"/>
        <v>95984.38</v>
      </c>
      <c r="E7273" s="11">
        <f t="shared" si="340"/>
        <v>0.68490739168668813</v>
      </c>
      <c r="F7273">
        <f t="shared" si="341"/>
        <v>282863.99142857146</v>
      </c>
    </row>
    <row r="7274" spans="1:6" ht="11.1" hidden="1" customHeight="1">
      <c r="A7274" s="4" t="s">
        <v>7406</v>
      </c>
      <c r="B7274" s="5">
        <v>34594.299999999996</v>
      </c>
      <c r="C7274" s="5">
        <v>29884.5</v>
      </c>
      <c r="D7274" s="10">
        <f t="shared" si="339"/>
        <v>4709.7999999999956</v>
      </c>
      <c r="E7274" s="11">
        <f t="shared" si="340"/>
        <v>0.86385618440032041</v>
      </c>
      <c r="F7274">
        <f t="shared" si="341"/>
        <v>32123.278571428567</v>
      </c>
    </row>
    <row r="7275" spans="1:6" ht="11.85" hidden="1" customHeight="1">
      <c r="A7275" s="4" t="s">
        <v>7407</v>
      </c>
      <c r="B7275" s="5">
        <v>399554.15500000003</v>
      </c>
      <c r="C7275" s="5">
        <v>313174.23</v>
      </c>
      <c r="D7275" s="10">
        <f t="shared" si="339"/>
        <v>86379.925000000047</v>
      </c>
      <c r="E7275" s="11">
        <f t="shared" si="340"/>
        <v>0.78380921855261387</v>
      </c>
      <c r="F7275">
        <f t="shared" si="341"/>
        <v>371014.57250000001</v>
      </c>
    </row>
    <row r="7276" spans="1:6" ht="11.85" hidden="1" customHeight="1">
      <c r="A7276" s="4" t="s">
        <v>7408</v>
      </c>
      <c r="B7276" s="5">
        <v>45897.93</v>
      </c>
      <c r="C7276" s="5">
        <v>24576.799999999999</v>
      </c>
      <c r="D7276" s="10">
        <f t="shared" si="339"/>
        <v>21321.13</v>
      </c>
      <c r="E7276" s="11">
        <f t="shared" si="340"/>
        <v>0.53546641428055686</v>
      </c>
      <c r="F7276">
        <f t="shared" si="341"/>
        <v>42619.506428571432</v>
      </c>
    </row>
    <row r="7277" spans="1:6" ht="11.85" hidden="1" customHeight="1">
      <c r="A7277" s="4" t="s">
        <v>7409</v>
      </c>
      <c r="B7277" s="5">
        <v>115903.37571428572</v>
      </c>
      <c r="C7277" s="5">
        <v>78320.800000000003</v>
      </c>
      <c r="D7277" s="10">
        <f t="shared" si="339"/>
        <v>37582.575714285718</v>
      </c>
      <c r="E7277" s="11">
        <f t="shared" si="340"/>
        <v>0.67574218194532309</v>
      </c>
      <c r="F7277">
        <f t="shared" si="341"/>
        <v>107624.56316326531</v>
      </c>
    </row>
    <row r="7278" spans="1:6" ht="11.1" hidden="1" customHeight="1">
      <c r="A7278" s="4" t="s">
        <v>7410</v>
      </c>
      <c r="B7278" s="5">
        <v>110891.37428571428</v>
      </c>
      <c r="C7278" s="5">
        <v>76683.070000000007</v>
      </c>
      <c r="D7278" s="10">
        <f t="shared" si="339"/>
        <v>34208.304285714272</v>
      </c>
      <c r="E7278" s="11">
        <f t="shared" si="340"/>
        <v>0.69151519217738466</v>
      </c>
      <c r="F7278">
        <f t="shared" si="341"/>
        <v>102970.56183673468</v>
      </c>
    </row>
    <row r="7279" spans="1:6" ht="11.85" hidden="1" customHeight="1">
      <c r="A7279" s="6" t="s">
        <v>7411</v>
      </c>
      <c r="B7279" s="7">
        <v>126063.11714285714</v>
      </c>
      <c r="C7279" s="7">
        <v>80821.69</v>
      </c>
      <c r="D7279" s="10">
        <f t="shared" si="339"/>
        <v>45241.427142857137</v>
      </c>
      <c r="E7279" s="11">
        <f t="shared" si="340"/>
        <v>0.64112082765977707</v>
      </c>
      <c r="F7279">
        <f t="shared" si="341"/>
        <v>117058.60877551019</v>
      </c>
    </row>
    <row r="7280" spans="1:6" ht="11.85" hidden="1" customHeight="1">
      <c r="A7280" s="1" t="s">
        <v>7412</v>
      </c>
      <c r="B7280" s="2">
        <v>513405.42499999999</v>
      </c>
      <c r="C7280" s="2">
        <v>338251.12</v>
      </c>
      <c r="D7280" s="10">
        <f t="shared" si="339"/>
        <v>175154.30499999999</v>
      </c>
      <c r="E7280" s="11">
        <f t="shared" si="340"/>
        <v>0.65883822711846096</v>
      </c>
      <c r="F7280">
        <f t="shared" si="341"/>
        <v>476733.6089285714</v>
      </c>
    </row>
    <row r="7281" spans="1:6" ht="11.1" hidden="1" customHeight="1">
      <c r="A7281" s="4" t="s">
        <v>7413</v>
      </c>
      <c r="B7281" s="5">
        <v>663542.28571428568</v>
      </c>
      <c r="C7281" s="5">
        <v>501290.5</v>
      </c>
      <c r="D7281" s="10">
        <f t="shared" si="339"/>
        <v>162251.78571428568</v>
      </c>
      <c r="E7281" s="11">
        <f t="shared" si="340"/>
        <v>0.75547634384803986</v>
      </c>
      <c r="F7281">
        <f t="shared" si="341"/>
        <v>616146.40816326533</v>
      </c>
    </row>
    <row r="7282" spans="1:6" ht="11.85" hidden="1" customHeight="1">
      <c r="A7282" s="4" t="s">
        <v>7414</v>
      </c>
      <c r="B7282" s="5">
        <v>303584.96071428573</v>
      </c>
      <c r="C7282" s="5">
        <v>259101.59</v>
      </c>
      <c r="D7282" s="10">
        <f t="shared" si="339"/>
        <v>44483.370714285731</v>
      </c>
      <c r="E7282" s="11">
        <f t="shared" si="340"/>
        <v>0.85347307518256621</v>
      </c>
      <c r="F7282">
        <f t="shared" si="341"/>
        <v>281900.3206632653</v>
      </c>
    </row>
    <row r="7283" spans="1:6" ht="11.85" hidden="1" customHeight="1">
      <c r="A7283" s="4" t="s">
        <v>7415</v>
      </c>
      <c r="B7283" s="5">
        <v>148115.82499999998</v>
      </c>
      <c r="C7283" s="5">
        <v>98167.09</v>
      </c>
      <c r="D7283" s="10">
        <f t="shared" si="339"/>
        <v>49948.734999999986</v>
      </c>
      <c r="E7283" s="11">
        <f t="shared" si="340"/>
        <v>0.66277246202423012</v>
      </c>
      <c r="F7283">
        <f t="shared" si="341"/>
        <v>137536.12321428568</v>
      </c>
    </row>
    <row r="7284" spans="1:6" ht="11.1" hidden="1" customHeight="1">
      <c r="A7284" s="4" t="s">
        <v>7416</v>
      </c>
      <c r="B7284" s="5">
        <v>129758.2</v>
      </c>
      <c r="C7284" s="5">
        <v>89535.8</v>
      </c>
      <c r="D7284" s="10">
        <f t="shared" si="339"/>
        <v>40222.399999999994</v>
      </c>
      <c r="E7284" s="11">
        <f t="shared" si="340"/>
        <v>0.69002036094828689</v>
      </c>
      <c r="F7284">
        <f t="shared" si="341"/>
        <v>120489.75714285712</v>
      </c>
    </row>
    <row r="7285" spans="1:6" ht="11.85" hidden="1" customHeight="1">
      <c r="A7285" s="4" t="s">
        <v>7417</v>
      </c>
      <c r="B7285" s="5">
        <v>207988.30000000002</v>
      </c>
      <c r="C7285" s="5">
        <v>138499.59</v>
      </c>
      <c r="D7285" s="10">
        <f t="shared" si="339"/>
        <v>69488.710000000021</v>
      </c>
      <c r="E7285" s="11">
        <f t="shared" si="340"/>
        <v>0.66590087038549761</v>
      </c>
      <c r="F7285">
        <f t="shared" si="341"/>
        <v>193131.99285714288</v>
      </c>
    </row>
    <row r="7286" spans="1:6" ht="11.85" hidden="1" customHeight="1">
      <c r="A7286" s="4" t="s">
        <v>7418</v>
      </c>
      <c r="B7286" s="5">
        <v>222459.56571428568</v>
      </c>
      <c r="C7286" s="5">
        <v>97074.26</v>
      </c>
      <c r="D7286" s="10">
        <f t="shared" si="339"/>
        <v>125385.30571428569</v>
      </c>
      <c r="E7286" s="11">
        <f t="shared" si="340"/>
        <v>0.43636810891142624</v>
      </c>
      <c r="F7286">
        <f t="shared" si="341"/>
        <v>206569.59673469386</v>
      </c>
    </row>
    <row r="7287" spans="1:6" ht="11.85" hidden="1" customHeight="1">
      <c r="A7287" s="4" t="s">
        <v>7419</v>
      </c>
      <c r="B7287" s="5">
        <v>622270.67499999993</v>
      </c>
      <c r="C7287" s="5">
        <v>472803.91</v>
      </c>
      <c r="D7287" s="10">
        <f t="shared" si="339"/>
        <v>149466.76499999996</v>
      </c>
      <c r="E7287" s="11">
        <f t="shared" si="340"/>
        <v>0.75980426042091731</v>
      </c>
      <c r="F7287">
        <f t="shared" si="341"/>
        <v>577822.76964285714</v>
      </c>
    </row>
    <row r="7288" spans="1:6" ht="11.1" hidden="1" customHeight="1">
      <c r="A7288" s="4" t="s">
        <v>7420</v>
      </c>
      <c r="B7288" s="5">
        <v>46765.03</v>
      </c>
      <c r="C7288" s="5">
        <v>40194.94</v>
      </c>
      <c r="D7288" s="10">
        <f t="shared" si="339"/>
        <v>6570.0899999999965</v>
      </c>
      <c r="E7288" s="11">
        <f t="shared" si="340"/>
        <v>0.85950848315504136</v>
      </c>
      <c r="F7288">
        <f t="shared" si="341"/>
        <v>43424.670714285712</v>
      </c>
    </row>
    <row r="7289" spans="1:6" ht="11.85" hidden="1" customHeight="1">
      <c r="A7289" s="4" t="s">
        <v>7421</v>
      </c>
      <c r="B7289" s="5">
        <v>390846.30000000005</v>
      </c>
      <c r="C7289" s="5">
        <v>335814.96</v>
      </c>
      <c r="D7289" s="10">
        <f t="shared" si="339"/>
        <v>55031.340000000026</v>
      </c>
      <c r="E7289" s="11">
        <f t="shared" si="340"/>
        <v>0.85919953700469975</v>
      </c>
      <c r="F7289">
        <f t="shared" si="341"/>
        <v>362928.70714285719</v>
      </c>
    </row>
    <row r="7290" spans="1:6" ht="11.85" hidden="1" customHeight="1">
      <c r="A7290" s="4" t="s">
        <v>7422</v>
      </c>
      <c r="B7290" s="5">
        <v>621145.01428571437</v>
      </c>
      <c r="C7290" s="5">
        <v>485016.26</v>
      </c>
      <c r="D7290" s="10">
        <f t="shared" si="339"/>
        <v>136128.75428571436</v>
      </c>
      <c r="E7290" s="11">
        <f t="shared" si="340"/>
        <v>0.78084223304560274</v>
      </c>
      <c r="F7290">
        <f t="shared" si="341"/>
        <v>576777.51326530625</v>
      </c>
    </row>
    <row r="7291" spans="1:6" ht="11.85" hidden="1" customHeight="1">
      <c r="A7291" s="4" t="s">
        <v>7423</v>
      </c>
      <c r="B7291" s="5">
        <v>294012.9214285714</v>
      </c>
      <c r="C7291" s="5">
        <v>233021.32</v>
      </c>
      <c r="D7291" s="10">
        <f t="shared" si="339"/>
        <v>60991.60142857139</v>
      </c>
      <c r="E7291" s="11">
        <f t="shared" si="340"/>
        <v>0.79255469068427009</v>
      </c>
      <c r="F7291">
        <f t="shared" si="341"/>
        <v>273011.9984693877</v>
      </c>
    </row>
    <row r="7292" spans="1:6" ht="11.1" hidden="1" customHeight="1">
      <c r="A7292" s="4" t="s">
        <v>7424</v>
      </c>
      <c r="B7292" s="5">
        <v>161378.09999999998</v>
      </c>
      <c r="C7292" s="5">
        <v>113403.57</v>
      </c>
      <c r="D7292" s="10">
        <f t="shared" si="339"/>
        <v>47974.52999999997</v>
      </c>
      <c r="E7292" s="11">
        <f t="shared" si="340"/>
        <v>0.70271969988492877</v>
      </c>
      <c r="F7292">
        <f t="shared" si="341"/>
        <v>149851.09285714282</v>
      </c>
    </row>
    <row r="7293" spans="1:6" ht="11.85" hidden="1" customHeight="1">
      <c r="A7293" s="4" t="s">
        <v>7425</v>
      </c>
      <c r="B7293" s="5">
        <v>188701.24</v>
      </c>
      <c r="C7293" s="5">
        <v>125786.86</v>
      </c>
      <c r="D7293" s="10">
        <f t="shared" si="339"/>
        <v>62914.37999999999</v>
      </c>
      <c r="E7293" s="11">
        <f t="shared" si="340"/>
        <v>0.66659265196137563</v>
      </c>
      <c r="F7293">
        <f t="shared" si="341"/>
        <v>175222.58</v>
      </c>
    </row>
    <row r="7294" spans="1:6" ht="11.85" hidden="1" customHeight="1">
      <c r="A7294" s="4" t="s">
        <v>7426</v>
      </c>
      <c r="B7294" s="5">
        <v>309295.80499999993</v>
      </c>
      <c r="C7294" s="5">
        <v>254771.08</v>
      </c>
      <c r="D7294" s="10">
        <f t="shared" si="339"/>
        <v>54524.724999999948</v>
      </c>
      <c r="E7294" s="11">
        <f t="shared" si="340"/>
        <v>0.82371333811009828</v>
      </c>
      <c r="F7294">
        <f t="shared" si="341"/>
        <v>287203.24749999994</v>
      </c>
    </row>
    <row r="7295" spans="1:6" ht="11.85" hidden="1" customHeight="1">
      <c r="A7295" s="4" t="s">
        <v>7427</v>
      </c>
      <c r="B7295" s="5">
        <v>429424.66357142857</v>
      </c>
      <c r="C7295" s="5">
        <v>335947.33</v>
      </c>
      <c r="D7295" s="10">
        <f t="shared" si="339"/>
        <v>93477.333571428549</v>
      </c>
      <c r="E7295" s="11">
        <f t="shared" si="340"/>
        <v>0.78231959758901937</v>
      </c>
      <c r="F7295">
        <f t="shared" si="341"/>
        <v>398751.4733163265</v>
      </c>
    </row>
    <row r="7296" spans="1:6" ht="11.1" hidden="1" customHeight="1">
      <c r="A7296" s="4" t="s">
        <v>7428</v>
      </c>
      <c r="B7296" s="5">
        <v>253546.23357142857</v>
      </c>
      <c r="C7296" s="5">
        <v>140470.72</v>
      </c>
      <c r="D7296" s="10">
        <f t="shared" si="339"/>
        <v>113075.51357142857</v>
      </c>
      <c r="E7296" s="11">
        <f t="shared" si="340"/>
        <v>0.55402408476490683</v>
      </c>
      <c r="F7296">
        <f t="shared" si="341"/>
        <v>235435.78831632654</v>
      </c>
    </row>
    <row r="7297" spans="1:6" ht="11.85" hidden="1" customHeight="1">
      <c r="A7297" s="4" t="s">
        <v>7429</v>
      </c>
      <c r="B7297" s="5">
        <v>407386.85000000003</v>
      </c>
      <c r="C7297" s="5">
        <v>279095.46000000002</v>
      </c>
      <c r="D7297" s="10">
        <f t="shared" si="339"/>
        <v>128291.39000000001</v>
      </c>
      <c r="E7297" s="11">
        <f t="shared" si="340"/>
        <v>0.68508706159759447</v>
      </c>
      <c r="F7297">
        <f t="shared" si="341"/>
        <v>378287.78928571427</v>
      </c>
    </row>
    <row r="7298" spans="1:6" ht="11.85" hidden="1" customHeight="1">
      <c r="A7298" s="4" t="s">
        <v>7430</v>
      </c>
      <c r="B7298" s="5">
        <v>585990.60000000009</v>
      </c>
      <c r="C7298" s="5">
        <v>502954.69</v>
      </c>
      <c r="D7298" s="10">
        <f t="shared" si="339"/>
        <v>83035.910000000091</v>
      </c>
      <c r="E7298" s="11">
        <f t="shared" si="340"/>
        <v>0.85829822184860971</v>
      </c>
      <c r="F7298">
        <f t="shared" si="341"/>
        <v>544134.12857142871</v>
      </c>
    </row>
    <row r="7299" spans="1:6" ht="11.85" hidden="1" customHeight="1">
      <c r="A7299" s="4" t="s">
        <v>7431</v>
      </c>
      <c r="B7299" s="5">
        <v>302130.95714285714</v>
      </c>
      <c r="C7299" s="5">
        <v>254450.85</v>
      </c>
      <c r="D7299" s="10">
        <f t="shared" ref="D7299:D7362" si="342">B7299-C7299</f>
        <v>47680.10714285713</v>
      </c>
      <c r="E7299" s="11">
        <f t="shared" ref="E7299:E7362" si="343">C7299/B7299</f>
        <v>0.84218728331002357</v>
      </c>
      <c r="F7299">
        <f t="shared" ref="F7299:F7362" si="344">B7299/14*13</f>
        <v>280550.17448979593</v>
      </c>
    </row>
    <row r="7300" spans="1:6" ht="11.1" hidden="1" customHeight="1">
      <c r="A7300" s="4" t="s">
        <v>7432</v>
      </c>
      <c r="B7300" s="5">
        <v>426927.02</v>
      </c>
      <c r="C7300" s="5">
        <v>285493.65999999997</v>
      </c>
      <c r="D7300" s="10">
        <f t="shared" si="342"/>
        <v>141433.36000000004</v>
      </c>
      <c r="E7300" s="11">
        <f t="shared" si="343"/>
        <v>0.66871771198740237</v>
      </c>
      <c r="F7300">
        <f t="shared" si="344"/>
        <v>396432.23285714287</v>
      </c>
    </row>
    <row r="7301" spans="1:6" ht="11.85" hidden="1" customHeight="1">
      <c r="A7301" s="4" t="s">
        <v>7433</v>
      </c>
      <c r="B7301" s="5">
        <v>320090.28999999998</v>
      </c>
      <c r="C7301" s="5">
        <v>240927.39</v>
      </c>
      <c r="D7301" s="10">
        <f t="shared" si="342"/>
        <v>79162.899999999965</v>
      </c>
      <c r="E7301" s="11">
        <f t="shared" si="343"/>
        <v>0.75268571877016333</v>
      </c>
      <c r="F7301">
        <f t="shared" si="344"/>
        <v>297226.69785714283</v>
      </c>
    </row>
    <row r="7302" spans="1:6" ht="11.85" hidden="1" customHeight="1">
      <c r="A7302" s="4" t="s">
        <v>7434</v>
      </c>
      <c r="B7302" s="5">
        <v>764756.51571428566</v>
      </c>
      <c r="C7302" s="5">
        <v>643751.66</v>
      </c>
      <c r="D7302" s="10">
        <f t="shared" si="342"/>
        <v>121004.85571428563</v>
      </c>
      <c r="E7302" s="11">
        <f t="shared" si="343"/>
        <v>0.84177335762707872</v>
      </c>
      <c r="F7302">
        <f t="shared" si="344"/>
        <v>710131.0503061224</v>
      </c>
    </row>
    <row r="7303" spans="1:6" ht="11.85" hidden="1" customHeight="1">
      <c r="A7303" s="4" t="s">
        <v>7435</v>
      </c>
      <c r="B7303" s="5">
        <v>379464.28</v>
      </c>
      <c r="C7303" s="5">
        <v>289541.32</v>
      </c>
      <c r="D7303" s="10">
        <f t="shared" si="342"/>
        <v>89922.960000000021</v>
      </c>
      <c r="E7303" s="11">
        <f t="shared" si="343"/>
        <v>0.7630265489020468</v>
      </c>
      <c r="F7303">
        <f t="shared" si="344"/>
        <v>352359.68857142859</v>
      </c>
    </row>
    <row r="7304" spans="1:6" ht="11.1" hidden="1" customHeight="1">
      <c r="A7304" s="4" t="s">
        <v>7436</v>
      </c>
      <c r="B7304" s="5">
        <v>493087.67857142858</v>
      </c>
      <c r="C7304" s="5">
        <v>351543.37</v>
      </c>
      <c r="D7304" s="10">
        <f t="shared" si="342"/>
        <v>141544.30857142858</v>
      </c>
      <c r="E7304" s="11">
        <f t="shared" si="343"/>
        <v>0.71294292126400294</v>
      </c>
      <c r="F7304">
        <f t="shared" si="344"/>
        <v>457867.13010204089</v>
      </c>
    </row>
    <row r="7305" spans="1:6" ht="11.85" hidden="1" customHeight="1">
      <c r="A7305" s="4" t="s">
        <v>7437</v>
      </c>
      <c r="B7305" s="5">
        <v>303747.92500000005</v>
      </c>
      <c r="C7305" s="5">
        <v>266614.19</v>
      </c>
      <c r="D7305" s="10">
        <f t="shared" si="342"/>
        <v>37133.735000000044</v>
      </c>
      <c r="E7305" s="11">
        <f t="shared" si="343"/>
        <v>0.87774818544027899</v>
      </c>
      <c r="F7305">
        <f t="shared" si="344"/>
        <v>282051.64464285719</v>
      </c>
    </row>
    <row r="7306" spans="1:6" ht="11.85" hidden="1" customHeight="1">
      <c r="A7306" s="4" t="s">
        <v>7438</v>
      </c>
      <c r="B7306" s="5">
        <v>140168.59999999998</v>
      </c>
      <c r="C7306" s="5">
        <v>110158.9</v>
      </c>
      <c r="D7306" s="10">
        <f t="shared" si="342"/>
        <v>30009.699999999983</v>
      </c>
      <c r="E7306" s="11">
        <f t="shared" si="343"/>
        <v>0.78590283415829232</v>
      </c>
      <c r="F7306">
        <f t="shared" si="344"/>
        <v>130156.55714285711</v>
      </c>
    </row>
    <row r="7307" spans="1:6" ht="11.85" hidden="1" customHeight="1">
      <c r="A7307" s="4" t="s">
        <v>7439</v>
      </c>
      <c r="B7307" s="5">
        <v>651428.31000000006</v>
      </c>
      <c r="C7307" s="5">
        <v>296767.17</v>
      </c>
      <c r="D7307" s="10">
        <f t="shared" si="342"/>
        <v>354661.14000000007</v>
      </c>
      <c r="E7307" s="11">
        <f t="shared" si="343"/>
        <v>0.45556382098284914</v>
      </c>
      <c r="F7307">
        <f t="shared" si="344"/>
        <v>604897.7164285715</v>
      </c>
    </row>
    <row r="7308" spans="1:6" ht="11.1" hidden="1" customHeight="1">
      <c r="A7308" s="4" t="s">
        <v>7440</v>
      </c>
      <c r="B7308" s="5">
        <v>523663.39999999997</v>
      </c>
      <c r="C7308" s="5">
        <v>363200.67</v>
      </c>
      <c r="D7308" s="10">
        <f t="shared" si="342"/>
        <v>160462.72999999998</v>
      </c>
      <c r="E7308" s="11">
        <f t="shared" si="343"/>
        <v>0.69357657991755772</v>
      </c>
      <c r="F7308">
        <f t="shared" si="344"/>
        <v>486258.87142857141</v>
      </c>
    </row>
    <row r="7309" spans="1:6" ht="11.85" hidden="1" customHeight="1">
      <c r="A7309" s="4" t="s">
        <v>7441</v>
      </c>
      <c r="B7309" s="5">
        <v>19815.25</v>
      </c>
      <c r="C7309" s="5">
        <v>8554</v>
      </c>
      <c r="D7309" s="10">
        <f t="shared" si="342"/>
        <v>11261.25</v>
      </c>
      <c r="E7309" s="11">
        <f t="shared" si="343"/>
        <v>0.43168771526980482</v>
      </c>
      <c r="F7309">
        <f t="shared" si="344"/>
        <v>18399.875</v>
      </c>
    </row>
    <row r="7310" spans="1:6" ht="11.1" hidden="1" customHeight="1">
      <c r="A7310" s="4" t="s">
        <v>7442</v>
      </c>
      <c r="B7310" s="5">
        <v>14964.95</v>
      </c>
      <c r="C7310" s="5">
        <v>10180.25</v>
      </c>
      <c r="D7310" s="10">
        <f t="shared" si="342"/>
        <v>4784.7000000000007</v>
      </c>
      <c r="E7310" s="11">
        <f t="shared" si="343"/>
        <v>0.68027290435317189</v>
      </c>
      <c r="F7310">
        <f t="shared" si="344"/>
        <v>13896.025</v>
      </c>
    </row>
    <row r="7311" spans="1:6" ht="11.85" hidden="1" customHeight="1">
      <c r="A7311" s="4" t="s">
        <v>7443</v>
      </c>
      <c r="B7311" s="5">
        <v>294313.5</v>
      </c>
      <c r="C7311" s="5">
        <v>221233.31</v>
      </c>
      <c r="D7311" s="10">
        <f t="shared" si="342"/>
        <v>73080.19</v>
      </c>
      <c r="E7311" s="11">
        <f t="shared" si="343"/>
        <v>0.75169270182985148</v>
      </c>
      <c r="F7311">
        <f t="shared" si="344"/>
        <v>273291.10714285716</v>
      </c>
    </row>
    <row r="7312" spans="1:6" ht="11.85" hidden="1" customHeight="1">
      <c r="A7312" s="4" t="s">
        <v>7444</v>
      </c>
      <c r="B7312" s="5">
        <v>49297.299999999996</v>
      </c>
      <c r="C7312" s="5">
        <v>24531.45</v>
      </c>
      <c r="D7312" s="10">
        <f t="shared" si="342"/>
        <v>24765.849999999995</v>
      </c>
      <c r="E7312" s="11">
        <f t="shared" si="343"/>
        <v>0.49762258784963886</v>
      </c>
      <c r="F7312">
        <f t="shared" si="344"/>
        <v>45776.064285714281</v>
      </c>
    </row>
    <row r="7313" spans="1:6" ht="11.85" hidden="1" customHeight="1">
      <c r="A7313" s="4" t="s">
        <v>7445</v>
      </c>
      <c r="B7313" s="5">
        <v>6422</v>
      </c>
      <c r="C7313" s="5">
        <v>3712.8</v>
      </c>
      <c r="D7313" s="10">
        <f t="shared" si="342"/>
        <v>2709.2</v>
      </c>
      <c r="E7313" s="11">
        <f t="shared" si="343"/>
        <v>0.57813765182186239</v>
      </c>
      <c r="F7313">
        <f t="shared" si="344"/>
        <v>5963.2857142857147</v>
      </c>
    </row>
    <row r="7314" spans="1:6" ht="11.1" hidden="1" customHeight="1">
      <c r="A7314" s="4" t="s">
        <v>7446</v>
      </c>
      <c r="B7314" s="5">
        <v>297.56071428571425</v>
      </c>
      <c r="C7314" s="5">
        <v>0</v>
      </c>
      <c r="D7314" s="10">
        <f t="shared" si="342"/>
        <v>297.56071428571425</v>
      </c>
      <c r="E7314" s="11">
        <f t="shared" si="343"/>
        <v>0</v>
      </c>
      <c r="F7314">
        <f t="shared" si="344"/>
        <v>276.30637755102038</v>
      </c>
    </row>
    <row r="7315" spans="1:6" ht="11.85" hidden="1" customHeight="1">
      <c r="A7315" s="4" t="s">
        <v>7447</v>
      </c>
      <c r="B7315" s="5">
        <v>29036.614285714288</v>
      </c>
      <c r="C7315" s="5">
        <v>17616.89</v>
      </c>
      <c r="D7315" s="10">
        <f t="shared" si="342"/>
        <v>11419.724285714288</v>
      </c>
      <c r="E7315" s="11">
        <f t="shared" si="343"/>
        <v>0.60671295305483763</v>
      </c>
      <c r="F7315">
        <f t="shared" si="344"/>
        <v>26962.570408163268</v>
      </c>
    </row>
    <row r="7316" spans="1:6" ht="11.85" hidden="1" customHeight="1">
      <c r="A7316" s="4" t="s">
        <v>7448</v>
      </c>
      <c r="B7316" s="5">
        <v>33443.892857142855</v>
      </c>
      <c r="C7316" s="5">
        <v>14668.35</v>
      </c>
      <c r="D7316" s="10">
        <f t="shared" si="342"/>
        <v>18775.542857142857</v>
      </c>
      <c r="E7316" s="11">
        <f t="shared" si="343"/>
        <v>0.43859577180971548</v>
      </c>
      <c r="F7316">
        <f t="shared" si="344"/>
        <v>31055.043367346934</v>
      </c>
    </row>
    <row r="7317" spans="1:6" ht="11.85" hidden="1" customHeight="1">
      <c r="A7317" s="4" t="s">
        <v>7449</v>
      </c>
      <c r="B7317" s="5">
        <v>62185.240000000005</v>
      </c>
      <c r="C7317" s="5">
        <v>37683.68</v>
      </c>
      <c r="D7317" s="10">
        <f t="shared" si="342"/>
        <v>24501.560000000005</v>
      </c>
      <c r="E7317" s="11">
        <f t="shared" si="343"/>
        <v>0.60599074635717409</v>
      </c>
      <c r="F7317">
        <f t="shared" si="344"/>
        <v>57743.437142857147</v>
      </c>
    </row>
    <row r="7318" spans="1:6" ht="11.1" hidden="1" customHeight="1">
      <c r="A7318" s="4" t="s">
        <v>7450</v>
      </c>
      <c r="B7318" s="5">
        <v>26026</v>
      </c>
      <c r="C7318" s="5">
        <v>13595.15</v>
      </c>
      <c r="D7318" s="10">
        <f t="shared" si="342"/>
        <v>12430.85</v>
      </c>
      <c r="E7318" s="11">
        <f t="shared" si="343"/>
        <v>0.52236801659878584</v>
      </c>
      <c r="F7318">
        <f t="shared" si="344"/>
        <v>24167</v>
      </c>
    </row>
    <row r="7319" spans="1:6" ht="11.85" hidden="1" customHeight="1">
      <c r="A7319" s="6" t="s">
        <v>7451</v>
      </c>
      <c r="B7319" s="7">
        <v>55596.45</v>
      </c>
      <c r="C7319" s="7">
        <v>38246.54</v>
      </c>
      <c r="D7319" s="10">
        <f t="shared" si="342"/>
        <v>17349.909999999996</v>
      </c>
      <c r="E7319" s="11">
        <f t="shared" si="343"/>
        <v>0.68793133374523019</v>
      </c>
      <c r="F7319">
        <f t="shared" si="344"/>
        <v>51625.274999999994</v>
      </c>
    </row>
    <row r="7320" spans="1:6" ht="11.85" hidden="1" customHeight="1">
      <c r="A7320" s="1" t="s">
        <v>7452</v>
      </c>
      <c r="B7320" s="2">
        <v>17158.634999999998</v>
      </c>
      <c r="C7320" s="2">
        <v>7538.9</v>
      </c>
      <c r="D7320" s="10">
        <f t="shared" si="342"/>
        <v>9619.7349999999988</v>
      </c>
      <c r="E7320" s="11">
        <f t="shared" si="343"/>
        <v>0.43936478630147446</v>
      </c>
      <c r="F7320">
        <f t="shared" si="344"/>
        <v>15933.018214285714</v>
      </c>
    </row>
    <row r="7321" spans="1:6" ht="11.1" hidden="1" customHeight="1">
      <c r="A7321" s="4" t="s">
        <v>7453</v>
      </c>
      <c r="B7321" s="5">
        <v>45655.350000000006</v>
      </c>
      <c r="C7321" s="5">
        <v>27480.55</v>
      </c>
      <c r="D7321" s="10">
        <f t="shared" si="342"/>
        <v>18174.800000000007</v>
      </c>
      <c r="E7321" s="11">
        <f t="shared" si="343"/>
        <v>0.60191302881261444</v>
      </c>
      <c r="F7321">
        <f t="shared" si="344"/>
        <v>42394.253571428577</v>
      </c>
    </row>
    <row r="7322" spans="1:6" ht="11.85" hidden="1" customHeight="1">
      <c r="A7322" s="4" t="s">
        <v>7454</v>
      </c>
      <c r="B7322" s="5">
        <v>18807.285714285714</v>
      </c>
      <c r="C7322" s="5">
        <v>4013.1</v>
      </c>
      <c r="D7322" s="10">
        <f t="shared" si="342"/>
        <v>14794.185714285713</v>
      </c>
      <c r="E7322" s="11">
        <f t="shared" si="343"/>
        <v>0.21338007307198578</v>
      </c>
      <c r="F7322">
        <f t="shared" si="344"/>
        <v>17463.908163265307</v>
      </c>
    </row>
    <row r="7323" spans="1:6" ht="11.85" hidden="1" customHeight="1">
      <c r="A7323" s="4" t="s">
        <v>7455</v>
      </c>
      <c r="B7323" s="5">
        <v>57048.679999999993</v>
      </c>
      <c r="C7323" s="5">
        <v>49400.12</v>
      </c>
      <c r="D7323" s="10">
        <f t="shared" si="342"/>
        <v>7648.5599999999904</v>
      </c>
      <c r="E7323" s="11">
        <f t="shared" si="343"/>
        <v>0.86592923797711019</v>
      </c>
      <c r="F7323">
        <f t="shared" si="344"/>
        <v>52973.77428571428</v>
      </c>
    </row>
    <row r="7324" spans="1:6" ht="11.85" hidden="1" customHeight="1">
      <c r="A7324" s="4" t="s">
        <v>7456</v>
      </c>
      <c r="B7324" s="5">
        <v>246858.30000000002</v>
      </c>
      <c r="C7324" s="5">
        <v>197827.72</v>
      </c>
      <c r="D7324" s="10">
        <f t="shared" si="342"/>
        <v>49030.580000000016</v>
      </c>
      <c r="E7324" s="11">
        <f t="shared" si="343"/>
        <v>0.80138168333817417</v>
      </c>
      <c r="F7324">
        <f t="shared" si="344"/>
        <v>229225.5642857143</v>
      </c>
    </row>
    <row r="7325" spans="1:6" ht="11.85" hidden="1" customHeight="1">
      <c r="A7325" s="4" t="s">
        <v>7457</v>
      </c>
      <c r="B7325" s="5">
        <v>241474.86999999997</v>
      </c>
      <c r="C7325" s="5">
        <v>207192.84</v>
      </c>
      <c r="D7325" s="10">
        <f t="shared" si="342"/>
        <v>34282.02999999997</v>
      </c>
      <c r="E7325" s="11">
        <f t="shared" si="343"/>
        <v>0.85803065138827916</v>
      </c>
      <c r="F7325">
        <f t="shared" si="344"/>
        <v>224226.66499999998</v>
      </c>
    </row>
    <row r="7326" spans="1:6" ht="11.1" hidden="1" customHeight="1">
      <c r="A7326" s="4" t="s">
        <v>7458</v>
      </c>
      <c r="B7326" s="5">
        <v>33276.230000000003</v>
      </c>
      <c r="C7326" s="5">
        <v>25381.99</v>
      </c>
      <c r="D7326" s="10">
        <f t="shared" si="342"/>
        <v>7894.2400000000016</v>
      </c>
      <c r="E7326" s="11">
        <f t="shared" si="343"/>
        <v>0.76276639511146538</v>
      </c>
      <c r="F7326">
        <f t="shared" si="344"/>
        <v>30899.356428571431</v>
      </c>
    </row>
    <row r="7327" spans="1:6" ht="11.85" hidden="1" customHeight="1">
      <c r="A7327" s="4" t="s">
        <v>7459</v>
      </c>
      <c r="B7327" s="5">
        <v>44109</v>
      </c>
      <c r="C7327" s="5">
        <v>28908.7</v>
      </c>
      <c r="D7327" s="10">
        <f t="shared" si="342"/>
        <v>15200.3</v>
      </c>
      <c r="E7327" s="11">
        <f t="shared" si="343"/>
        <v>0.65539232356208488</v>
      </c>
      <c r="F7327">
        <f t="shared" si="344"/>
        <v>40958.357142857145</v>
      </c>
    </row>
    <row r="7328" spans="1:6" ht="11.85" hidden="1" customHeight="1">
      <c r="A7328" s="4" t="s">
        <v>7460</v>
      </c>
      <c r="B7328" s="5">
        <v>21555.949999999997</v>
      </c>
      <c r="C7328" s="5">
        <v>10857.35</v>
      </c>
      <c r="D7328" s="10">
        <f t="shared" si="342"/>
        <v>10698.599999999997</v>
      </c>
      <c r="E7328" s="11">
        <f t="shared" si="343"/>
        <v>0.50368227797893395</v>
      </c>
      <c r="F7328">
        <f t="shared" si="344"/>
        <v>20016.239285714284</v>
      </c>
    </row>
    <row r="7329" spans="1:6" ht="11.85" hidden="1" customHeight="1">
      <c r="A7329" s="4" t="s">
        <v>7461</v>
      </c>
      <c r="B7329" s="5">
        <v>5636.1500000000005</v>
      </c>
      <c r="C7329" s="5">
        <v>5244.26</v>
      </c>
      <c r="D7329" s="10">
        <f t="shared" si="342"/>
        <v>391.89000000000033</v>
      </c>
      <c r="E7329" s="11">
        <f t="shared" si="343"/>
        <v>0.93046849356386885</v>
      </c>
      <c r="F7329">
        <f t="shared" si="344"/>
        <v>5233.567857142858</v>
      </c>
    </row>
    <row r="7330" spans="1:6" ht="11.1" hidden="1" customHeight="1">
      <c r="A7330" s="4" t="s">
        <v>7462</v>
      </c>
      <c r="B7330" s="5">
        <v>20558.850000000002</v>
      </c>
      <c r="C7330" s="5">
        <v>10868.55</v>
      </c>
      <c r="D7330" s="10">
        <f t="shared" si="342"/>
        <v>9690.3000000000029</v>
      </c>
      <c r="E7330" s="11">
        <f t="shared" si="343"/>
        <v>0.52865554250359326</v>
      </c>
      <c r="F7330">
        <f t="shared" si="344"/>
        <v>19090.360714285714</v>
      </c>
    </row>
    <row r="7331" spans="1:6" ht="11.85" hidden="1" customHeight="1">
      <c r="A7331" s="4" t="s">
        <v>7463</v>
      </c>
      <c r="B7331" s="5">
        <v>14214.107142857143</v>
      </c>
      <c r="C7331" s="5">
        <v>4121.6499999999996</v>
      </c>
      <c r="D7331" s="10">
        <f t="shared" si="342"/>
        <v>10092.457142857143</v>
      </c>
      <c r="E7331" s="11">
        <f t="shared" si="343"/>
        <v>0.2899689694594153</v>
      </c>
      <c r="F7331">
        <f t="shared" si="344"/>
        <v>13198.813775510203</v>
      </c>
    </row>
    <row r="7332" spans="1:6" ht="11.85" hidden="1" customHeight="1">
      <c r="A7332" s="4" t="s">
        <v>7464</v>
      </c>
      <c r="B7332" s="5">
        <v>19872.84</v>
      </c>
      <c r="C7332" s="5">
        <v>0</v>
      </c>
      <c r="D7332" s="10">
        <f t="shared" si="342"/>
        <v>19872.84</v>
      </c>
      <c r="E7332" s="11">
        <f t="shared" si="343"/>
        <v>0</v>
      </c>
      <c r="F7332">
        <f t="shared" si="344"/>
        <v>18453.35142857143</v>
      </c>
    </row>
    <row r="7333" spans="1:6" ht="11.85" hidden="1" customHeight="1">
      <c r="A7333" s="4" t="s">
        <v>7465</v>
      </c>
      <c r="B7333" s="5">
        <v>8720.4000000000015</v>
      </c>
      <c r="C7333" s="5">
        <v>2385.5</v>
      </c>
      <c r="D7333" s="10">
        <f t="shared" si="342"/>
        <v>6334.9000000000015</v>
      </c>
      <c r="E7333" s="11">
        <f t="shared" si="343"/>
        <v>0.2735539654144305</v>
      </c>
      <c r="F7333">
        <f t="shared" si="344"/>
        <v>8097.5142857142864</v>
      </c>
    </row>
    <row r="7334" spans="1:6" ht="11.1" hidden="1" customHeight="1">
      <c r="A7334" s="4" t="s">
        <v>7466</v>
      </c>
      <c r="B7334" s="5">
        <v>6546.28</v>
      </c>
      <c r="C7334" s="5">
        <v>4057.46</v>
      </c>
      <c r="D7334" s="10">
        <f t="shared" si="342"/>
        <v>2488.8199999999997</v>
      </c>
      <c r="E7334" s="11">
        <f t="shared" si="343"/>
        <v>0.61981155709807711</v>
      </c>
      <c r="F7334">
        <f t="shared" si="344"/>
        <v>6078.6885714285709</v>
      </c>
    </row>
    <row r="7335" spans="1:6" ht="11.85" hidden="1" customHeight="1">
      <c r="A7335" s="4" t="s">
        <v>7467</v>
      </c>
      <c r="B7335" s="5">
        <v>4444.7000000000007</v>
      </c>
      <c r="C7335" s="5">
        <v>4055.39</v>
      </c>
      <c r="D7335" s="10">
        <f t="shared" si="342"/>
        <v>389.31000000000085</v>
      </c>
      <c r="E7335" s="11">
        <f t="shared" si="343"/>
        <v>0.91241028640853128</v>
      </c>
      <c r="F7335">
        <f t="shared" si="344"/>
        <v>4127.221428571429</v>
      </c>
    </row>
    <row r="7336" spans="1:6" ht="11.1" hidden="1" customHeight="1">
      <c r="A7336" s="4" t="s">
        <v>7468</v>
      </c>
      <c r="B7336" s="5">
        <v>10123.099999999999</v>
      </c>
      <c r="C7336" s="5">
        <v>5082.6499999999996</v>
      </c>
      <c r="D7336" s="10">
        <f t="shared" si="342"/>
        <v>5040.4499999999989</v>
      </c>
      <c r="E7336" s="11">
        <f t="shared" si="343"/>
        <v>0.5020843417530203</v>
      </c>
      <c r="F7336">
        <f t="shared" si="344"/>
        <v>9400.0214285714264</v>
      </c>
    </row>
    <row r="7337" spans="1:6" ht="11.85" hidden="1" customHeight="1">
      <c r="A7337" s="4" t="s">
        <v>7469</v>
      </c>
      <c r="B7337" s="5">
        <v>9464.1299999999992</v>
      </c>
      <c r="C7337" s="5" t="s">
        <v>7470</v>
      </c>
      <c r="D7337" s="10">
        <f t="shared" si="342"/>
        <v>8705.58</v>
      </c>
      <c r="E7337" s="11">
        <f t="shared" si="343"/>
        <v>8.0149997939588741E-2</v>
      </c>
      <c r="F7337">
        <f t="shared" si="344"/>
        <v>8788.1207142857129</v>
      </c>
    </row>
    <row r="7338" spans="1:6" ht="11.85" hidden="1" customHeight="1">
      <c r="A7338" s="4" t="s">
        <v>7471</v>
      </c>
      <c r="B7338" s="5">
        <v>458781.88571428572</v>
      </c>
      <c r="C7338" s="5">
        <v>368281.84</v>
      </c>
      <c r="D7338" s="10">
        <f t="shared" si="342"/>
        <v>90500.04571428569</v>
      </c>
      <c r="E7338" s="11">
        <f t="shared" si="343"/>
        <v>0.80273840678477404</v>
      </c>
      <c r="F7338">
        <f t="shared" si="344"/>
        <v>426011.75102040818</v>
      </c>
    </row>
    <row r="7339" spans="1:6" ht="11.1" hidden="1" customHeight="1">
      <c r="A7339" s="4" t="s">
        <v>7472</v>
      </c>
      <c r="B7339" s="5">
        <v>389740.55714285711</v>
      </c>
      <c r="C7339" s="5">
        <v>311289.43</v>
      </c>
      <c r="D7339" s="10">
        <f t="shared" si="342"/>
        <v>78451.12714285712</v>
      </c>
      <c r="E7339" s="11">
        <f t="shared" si="343"/>
        <v>0.79870935753267958</v>
      </c>
      <c r="F7339">
        <f t="shared" si="344"/>
        <v>361901.9459183673</v>
      </c>
    </row>
    <row r="7340" spans="1:6" ht="11.85" hidden="1" customHeight="1">
      <c r="A7340" s="4" t="s">
        <v>7473</v>
      </c>
      <c r="B7340" s="5">
        <v>243679.48428571428</v>
      </c>
      <c r="C7340" s="5">
        <v>209350.27</v>
      </c>
      <c r="D7340" s="10">
        <f t="shared" si="342"/>
        <v>34329.21428571429</v>
      </c>
      <c r="E7340" s="11">
        <f t="shared" si="343"/>
        <v>0.85912144230630727</v>
      </c>
      <c r="F7340">
        <f t="shared" si="344"/>
        <v>226273.80683673467</v>
      </c>
    </row>
    <row r="7341" spans="1:6" ht="11.85" hidden="1" customHeight="1">
      <c r="A7341" s="4" t="s">
        <v>7474</v>
      </c>
      <c r="B7341" s="5">
        <v>357168.35142857145</v>
      </c>
      <c r="C7341" s="5">
        <v>290400.76</v>
      </c>
      <c r="D7341" s="10">
        <f t="shared" si="342"/>
        <v>66767.591428571439</v>
      </c>
      <c r="E7341" s="11">
        <f t="shared" si="343"/>
        <v>0.81306408823312559</v>
      </c>
      <c r="F7341">
        <f t="shared" si="344"/>
        <v>331656.32632653066</v>
      </c>
    </row>
    <row r="7342" spans="1:6" ht="11.85" hidden="1" customHeight="1">
      <c r="A7342" s="4" t="s">
        <v>7475</v>
      </c>
      <c r="B7342" s="5">
        <v>486922.8</v>
      </c>
      <c r="C7342" s="5">
        <v>154139.65</v>
      </c>
      <c r="D7342" s="10">
        <f t="shared" si="342"/>
        <v>332783.15000000002</v>
      </c>
      <c r="E7342" s="11">
        <f t="shared" si="343"/>
        <v>0.31655870294017863</v>
      </c>
      <c r="F7342">
        <f t="shared" si="344"/>
        <v>452142.6</v>
      </c>
    </row>
    <row r="7343" spans="1:6" ht="11.1" hidden="1" customHeight="1">
      <c r="A7343" s="4" t="s">
        <v>7476</v>
      </c>
      <c r="B7343" s="5">
        <v>464786.77142857137</v>
      </c>
      <c r="C7343" s="5">
        <v>384437.58</v>
      </c>
      <c r="D7343" s="10">
        <f t="shared" si="342"/>
        <v>80349.191428571357</v>
      </c>
      <c r="E7343" s="11">
        <f t="shared" si="343"/>
        <v>0.82712676786903894</v>
      </c>
      <c r="F7343">
        <f t="shared" si="344"/>
        <v>431587.7163265305</v>
      </c>
    </row>
    <row r="7344" spans="1:6" ht="11.85" hidden="1" customHeight="1">
      <c r="A7344" s="4" t="s">
        <v>7477</v>
      </c>
      <c r="B7344" s="5">
        <v>251684.28999999998</v>
      </c>
      <c r="C7344" s="5">
        <v>186681.17</v>
      </c>
      <c r="D7344" s="10">
        <f t="shared" si="342"/>
        <v>65003.119999999966</v>
      </c>
      <c r="E7344" s="11">
        <f t="shared" si="343"/>
        <v>0.74172754286729625</v>
      </c>
      <c r="F7344">
        <f t="shared" si="344"/>
        <v>233706.84071428567</v>
      </c>
    </row>
    <row r="7345" spans="1:6" ht="11.85" hidden="1" customHeight="1">
      <c r="A7345" s="4" t="s">
        <v>7478</v>
      </c>
      <c r="B7345" s="5">
        <v>28763.8</v>
      </c>
      <c r="C7345" s="5">
        <v>12028.35</v>
      </c>
      <c r="D7345" s="10">
        <f t="shared" si="342"/>
        <v>16735.449999999997</v>
      </c>
      <c r="E7345" s="11">
        <f t="shared" si="343"/>
        <v>0.4181766665044257</v>
      </c>
      <c r="F7345">
        <f t="shared" si="344"/>
        <v>26709.242857142857</v>
      </c>
    </row>
    <row r="7346" spans="1:6" ht="11.85" hidden="1" customHeight="1">
      <c r="A7346" s="4" t="s">
        <v>7479</v>
      </c>
      <c r="B7346" s="5">
        <v>272993.74142857146</v>
      </c>
      <c r="C7346" s="5">
        <v>184238.87</v>
      </c>
      <c r="D7346" s="10">
        <f t="shared" si="342"/>
        <v>88754.871428571467</v>
      </c>
      <c r="E7346" s="11">
        <f t="shared" si="343"/>
        <v>0.67488312748812929</v>
      </c>
      <c r="F7346">
        <f t="shared" si="344"/>
        <v>253494.18846938777</v>
      </c>
    </row>
    <row r="7347" spans="1:6" ht="11.1" hidden="1" customHeight="1">
      <c r="A7347" s="4" t="s">
        <v>7480</v>
      </c>
      <c r="B7347" s="5">
        <v>37191.049999999996</v>
      </c>
      <c r="C7347" s="5">
        <v>33401.31</v>
      </c>
      <c r="D7347" s="10">
        <f t="shared" si="342"/>
        <v>3789.739999999998</v>
      </c>
      <c r="E7347" s="11">
        <f t="shared" si="343"/>
        <v>0.898100752734865</v>
      </c>
      <c r="F7347">
        <f t="shared" si="344"/>
        <v>34534.546428571419</v>
      </c>
    </row>
    <row r="7348" spans="1:6" ht="11.85" hidden="1" customHeight="1">
      <c r="A7348" s="4" t="s">
        <v>7481</v>
      </c>
      <c r="B7348" s="5">
        <v>28252.639999999996</v>
      </c>
      <c r="C7348" s="5">
        <v>22290.400000000001</v>
      </c>
      <c r="D7348" s="10">
        <f t="shared" si="342"/>
        <v>5962.2399999999943</v>
      </c>
      <c r="E7348" s="11">
        <f t="shared" si="343"/>
        <v>0.78896697795321091</v>
      </c>
      <c r="F7348">
        <f t="shared" si="344"/>
        <v>26234.59428571428</v>
      </c>
    </row>
    <row r="7349" spans="1:6" ht="11.85" hidden="1" customHeight="1">
      <c r="A7349" s="4" t="s">
        <v>7482</v>
      </c>
      <c r="B7349" s="5">
        <v>38117.950000000004</v>
      </c>
      <c r="C7349" s="5">
        <v>8975.15</v>
      </c>
      <c r="D7349" s="10">
        <f t="shared" si="342"/>
        <v>29142.800000000003</v>
      </c>
      <c r="E7349" s="11">
        <f t="shared" si="343"/>
        <v>0.23545731079452065</v>
      </c>
      <c r="F7349">
        <f t="shared" si="344"/>
        <v>35395.239285714284</v>
      </c>
    </row>
    <row r="7350" spans="1:6" ht="11.85" customHeight="1">
      <c r="A7350" s="4" t="s">
        <v>7483</v>
      </c>
      <c r="B7350" s="5">
        <v>32152.25</v>
      </c>
      <c r="C7350" s="5">
        <v>31216.01</v>
      </c>
      <c r="D7350" s="10">
        <f t="shared" si="342"/>
        <v>936.2400000000016</v>
      </c>
      <c r="E7350" s="11">
        <f t="shared" si="343"/>
        <v>0.97088104253979113</v>
      </c>
      <c r="F7350">
        <f t="shared" si="344"/>
        <v>29855.660714285714</v>
      </c>
    </row>
    <row r="7351" spans="1:6" ht="11.1" hidden="1" customHeight="1">
      <c r="A7351" s="4" t="s">
        <v>7484</v>
      </c>
      <c r="B7351" s="5">
        <v>29101.8</v>
      </c>
      <c r="C7351" s="5">
        <v>22504.95</v>
      </c>
      <c r="D7351" s="10">
        <f t="shared" si="342"/>
        <v>6596.8499999999985</v>
      </c>
      <c r="E7351" s="11">
        <f t="shared" si="343"/>
        <v>0.77331814526936482</v>
      </c>
      <c r="F7351">
        <f t="shared" si="344"/>
        <v>27023.1</v>
      </c>
    </row>
    <row r="7352" spans="1:6" ht="11.1" hidden="1" customHeight="1">
      <c r="A7352" s="4" t="s">
        <v>7485</v>
      </c>
      <c r="B7352" s="5">
        <v>42706.299999999996</v>
      </c>
      <c r="C7352" s="5">
        <v>34057.599999999999</v>
      </c>
      <c r="D7352" s="10">
        <f t="shared" si="342"/>
        <v>8648.6999999999971</v>
      </c>
      <c r="E7352" s="11">
        <f t="shared" si="343"/>
        <v>0.79748421193126073</v>
      </c>
      <c r="F7352">
        <f t="shared" si="344"/>
        <v>39655.85</v>
      </c>
    </row>
    <row r="7353" spans="1:6" ht="11.85" hidden="1" customHeight="1">
      <c r="A7353" s="4" t="s">
        <v>7486</v>
      </c>
      <c r="B7353" s="5">
        <v>223083.51</v>
      </c>
      <c r="C7353" s="5">
        <v>169096.86</v>
      </c>
      <c r="D7353" s="10">
        <f t="shared" si="342"/>
        <v>53986.650000000023</v>
      </c>
      <c r="E7353" s="11">
        <f t="shared" si="343"/>
        <v>0.75799802504452252</v>
      </c>
      <c r="F7353">
        <f t="shared" si="344"/>
        <v>207148.97357142859</v>
      </c>
    </row>
    <row r="7354" spans="1:6" ht="11.85" hidden="1" customHeight="1">
      <c r="A7354" s="4" t="s">
        <v>7487</v>
      </c>
      <c r="B7354" s="5">
        <v>80410.200000000012</v>
      </c>
      <c r="C7354" s="5">
        <v>75294.13</v>
      </c>
      <c r="D7354" s="10">
        <f t="shared" si="342"/>
        <v>5116.070000000007</v>
      </c>
      <c r="E7354" s="11">
        <f t="shared" si="343"/>
        <v>0.93637536033985735</v>
      </c>
      <c r="F7354">
        <f t="shared" si="344"/>
        <v>74666.614285714299</v>
      </c>
    </row>
    <row r="7355" spans="1:6" ht="11.85" hidden="1" customHeight="1">
      <c r="A7355" s="4" t="s">
        <v>7488</v>
      </c>
      <c r="B7355" s="5">
        <v>22556.43</v>
      </c>
      <c r="C7355" s="5">
        <v>0</v>
      </c>
      <c r="D7355" s="10">
        <f t="shared" si="342"/>
        <v>22556.43</v>
      </c>
      <c r="E7355" s="11">
        <f t="shared" si="343"/>
        <v>0</v>
      </c>
      <c r="F7355">
        <f t="shared" si="344"/>
        <v>20945.256428571429</v>
      </c>
    </row>
    <row r="7356" spans="1:6" ht="11.85" hidden="1" customHeight="1">
      <c r="A7356" s="4" t="s">
        <v>7489</v>
      </c>
      <c r="B7356" s="5">
        <v>18500.560000000001</v>
      </c>
      <c r="C7356" s="5">
        <v>14881.63</v>
      </c>
      <c r="D7356" s="10">
        <f t="shared" si="342"/>
        <v>3618.9300000000021</v>
      </c>
      <c r="E7356" s="11">
        <f t="shared" si="343"/>
        <v>0.80438808338774603</v>
      </c>
      <c r="F7356">
        <f t="shared" si="344"/>
        <v>17179.091428571432</v>
      </c>
    </row>
    <row r="7357" spans="1:6" ht="11.1" hidden="1" customHeight="1">
      <c r="A7357" s="4" t="s">
        <v>7490</v>
      </c>
      <c r="B7357" s="5">
        <v>36233.99</v>
      </c>
      <c r="C7357" s="5">
        <v>33053.160000000003</v>
      </c>
      <c r="D7357" s="10">
        <f t="shared" si="342"/>
        <v>3180.8299999999945</v>
      </c>
      <c r="E7357" s="11">
        <f t="shared" si="343"/>
        <v>0.91221419446216123</v>
      </c>
      <c r="F7357">
        <f t="shared" si="344"/>
        <v>33645.84785714285</v>
      </c>
    </row>
    <row r="7358" spans="1:6" ht="11.85" hidden="1" customHeight="1">
      <c r="A7358" s="4" t="s">
        <v>7491</v>
      </c>
      <c r="B7358" s="5">
        <v>375060.74357142858</v>
      </c>
      <c r="C7358" s="5">
        <v>175997.91</v>
      </c>
      <c r="D7358" s="10">
        <f t="shared" si="342"/>
        <v>199062.83357142858</v>
      </c>
      <c r="E7358" s="11">
        <f t="shared" si="343"/>
        <v>0.46925174926093544</v>
      </c>
      <c r="F7358">
        <f t="shared" si="344"/>
        <v>348270.69045918371</v>
      </c>
    </row>
    <row r="7359" spans="1:6" ht="11.85" customHeight="1">
      <c r="A7359" s="4" t="s">
        <v>7492</v>
      </c>
      <c r="B7359" s="5">
        <v>13494.65</v>
      </c>
      <c r="C7359" s="5">
        <v>12999.36</v>
      </c>
      <c r="D7359" s="10">
        <f t="shared" si="342"/>
        <v>495.28999999999905</v>
      </c>
      <c r="E7359" s="11">
        <f t="shared" si="343"/>
        <v>0.96329730671043712</v>
      </c>
      <c r="F7359">
        <f t="shared" si="344"/>
        <v>12530.746428571427</v>
      </c>
    </row>
    <row r="7360" spans="1:6" ht="11.85" hidden="1" customHeight="1">
      <c r="A7360" s="4" t="s">
        <v>7493</v>
      </c>
      <c r="B7360" s="5">
        <v>242371.09</v>
      </c>
      <c r="C7360" s="5">
        <v>160600.20000000001</v>
      </c>
      <c r="D7360" s="10">
        <f t="shared" si="342"/>
        <v>81770.889999999985</v>
      </c>
      <c r="E7360" s="11">
        <f t="shared" si="343"/>
        <v>0.66262110716257461</v>
      </c>
      <c r="F7360">
        <f t="shared" si="344"/>
        <v>225058.86928571429</v>
      </c>
    </row>
    <row r="7361" spans="1:6" ht="11.85" hidden="1" customHeight="1">
      <c r="A7361" s="4" t="s">
        <v>7494</v>
      </c>
      <c r="B7361" s="5">
        <v>536544.82142857148</v>
      </c>
      <c r="C7361" s="5">
        <v>314479.58</v>
      </c>
      <c r="D7361" s="10">
        <f t="shared" si="342"/>
        <v>222065.24142857146</v>
      </c>
      <c r="E7361" s="11">
        <f t="shared" si="343"/>
        <v>0.5861198681643891</v>
      </c>
      <c r="F7361">
        <f t="shared" si="344"/>
        <v>498220.19132653065</v>
      </c>
    </row>
    <row r="7362" spans="1:6" ht="11.85" hidden="1" customHeight="1">
      <c r="A7362" s="4" t="s">
        <v>7495</v>
      </c>
      <c r="B7362" s="5">
        <v>282352.85000000003</v>
      </c>
      <c r="C7362" s="5">
        <v>114120.32000000001</v>
      </c>
      <c r="D7362" s="10">
        <f t="shared" si="342"/>
        <v>168232.53000000003</v>
      </c>
      <c r="E7362" s="11">
        <f t="shared" si="343"/>
        <v>0.40417626384858518</v>
      </c>
      <c r="F7362">
        <f t="shared" si="344"/>
        <v>262184.78928571427</v>
      </c>
    </row>
    <row r="7363" spans="1:6" ht="11.1" hidden="1" customHeight="1">
      <c r="A7363" s="4" t="s">
        <v>7496</v>
      </c>
      <c r="B7363" s="5">
        <v>201346.59999999998</v>
      </c>
      <c r="C7363" s="5">
        <v>163402.21</v>
      </c>
      <c r="D7363" s="10">
        <f t="shared" ref="D7363:D7426" si="345">B7363-C7363</f>
        <v>37944.389999999985</v>
      </c>
      <c r="E7363" s="11">
        <f t="shared" ref="E7363:E7426" si="346">C7363/B7363</f>
        <v>0.81154690469071744</v>
      </c>
      <c r="F7363">
        <f t="shared" ref="F7363:F7426" si="347">B7363/14*13</f>
        <v>186964.69999999998</v>
      </c>
    </row>
    <row r="7364" spans="1:6" ht="11.85" hidden="1" customHeight="1">
      <c r="A7364" s="4" t="s">
        <v>7497</v>
      </c>
      <c r="B7364" s="5">
        <v>437000.32999999996</v>
      </c>
      <c r="C7364" s="5">
        <v>373103.37</v>
      </c>
      <c r="D7364" s="10">
        <f t="shared" si="345"/>
        <v>63896.959999999963</v>
      </c>
      <c r="E7364" s="11">
        <f t="shared" si="346"/>
        <v>0.85378281064455952</v>
      </c>
      <c r="F7364">
        <f t="shared" si="347"/>
        <v>405786.02071428567</v>
      </c>
    </row>
    <row r="7365" spans="1:6" ht="11.85" hidden="1" customHeight="1">
      <c r="A7365" s="4" t="s">
        <v>7498</v>
      </c>
      <c r="B7365" s="5">
        <v>256961.63999999998</v>
      </c>
      <c r="C7365" s="5">
        <v>188711.43</v>
      </c>
      <c r="D7365" s="10">
        <f t="shared" si="345"/>
        <v>68250.209999999992</v>
      </c>
      <c r="E7365" s="11">
        <f t="shared" si="346"/>
        <v>0.73439533620660269</v>
      </c>
      <c r="F7365">
        <f t="shared" si="347"/>
        <v>238607.23714285714</v>
      </c>
    </row>
    <row r="7366" spans="1:6" ht="11.85" hidden="1" customHeight="1">
      <c r="A7366" s="4" t="s">
        <v>7499</v>
      </c>
      <c r="B7366" s="5">
        <v>224288.35</v>
      </c>
      <c r="C7366" s="5">
        <v>172869.08</v>
      </c>
      <c r="D7366" s="10">
        <f t="shared" si="345"/>
        <v>51419.270000000019</v>
      </c>
      <c r="E7366" s="11">
        <f t="shared" si="346"/>
        <v>0.77074480239388266</v>
      </c>
      <c r="F7366">
        <f t="shared" si="347"/>
        <v>208267.75357142859</v>
      </c>
    </row>
    <row r="7367" spans="1:6" ht="11.1" hidden="1" customHeight="1">
      <c r="A7367" s="4" t="s">
        <v>7500</v>
      </c>
      <c r="B7367" s="5">
        <v>296884.11071428569</v>
      </c>
      <c r="C7367" s="5">
        <v>206060.45</v>
      </c>
      <c r="D7367" s="10">
        <f t="shared" si="345"/>
        <v>90823.660714285681</v>
      </c>
      <c r="E7367" s="11">
        <f t="shared" si="346"/>
        <v>0.69407705755700666</v>
      </c>
      <c r="F7367">
        <f t="shared" si="347"/>
        <v>275678.10280612245</v>
      </c>
    </row>
    <row r="7368" spans="1:6" ht="11.85" hidden="1" customHeight="1">
      <c r="A7368" s="4" t="s">
        <v>7501</v>
      </c>
      <c r="B7368" s="5">
        <v>264934.05714285711</v>
      </c>
      <c r="C7368" s="5">
        <v>176276.6</v>
      </c>
      <c r="D7368" s="10">
        <f t="shared" si="345"/>
        <v>88657.457142857107</v>
      </c>
      <c r="E7368" s="11">
        <f t="shared" si="346"/>
        <v>0.66536028588030327</v>
      </c>
      <c r="F7368">
        <f t="shared" si="347"/>
        <v>246010.1959183673</v>
      </c>
    </row>
    <row r="7369" spans="1:6" ht="11.85" hidden="1" customHeight="1">
      <c r="A7369" s="4" t="s">
        <v>7502</v>
      </c>
      <c r="B7369" s="5">
        <v>338768.4671428572</v>
      </c>
      <c r="C7369" s="5">
        <v>280867.07</v>
      </c>
      <c r="D7369" s="10">
        <f t="shared" si="345"/>
        <v>57901.397142857197</v>
      </c>
      <c r="E7369" s="11">
        <f t="shared" si="346"/>
        <v>0.82908268401958307</v>
      </c>
      <c r="F7369">
        <f t="shared" si="347"/>
        <v>314570.71948979597</v>
      </c>
    </row>
    <row r="7370" spans="1:6" ht="11.85" hidden="1" customHeight="1">
      <c r="A7370" s="4" t="s">
        <v>7503</v>
      </c>
      <c r="B7370" s="5">
        <v>643541.13571428577</v>
      </c>
      <c r="C7370" s="5">
        <v>338265.59</v>
      </c>
      <c r="D7370" s="10">
        <f t="shared" si="345"/>
        <v>305275.54571428575</v>
      </c>
      <c r="E7370" s="11">
        <f t="shared" si="346"/>
        <v>0.52563165154088998</v>
      </c>
      <c r="F7370">
        <f t="shared" si="347"/>
        <v>597573.91173469392</v>
      </c>
    </row>
    <row r="7371" spans="1:6" ht="11.1" hidden="1" customHeight="1">
      <c r="A7371" s="4" t="s">
        <v>7504</v>
      </c>
      <c r="B7371" s="5">
        <v>571010.62571428576</v>
      </c>
      <c r="C7371" s="5">
        <v>232858.87</v>
      </c>
      <c r="D7371" s="10">
        <f t="shared" si="345"/>
        <v>338151.75571428577</v>
      </c>
      <c r="E7371" s="11">
        <f t="shared" si="346"/>
        <v>0.40780129040280705</v>
      </c>
      <c r="F7371">
        <f t="shared" si="347"/>
        <v>530224.15244897967</v>
      </c>
    </row>
    <row r="7372" spans="1:6" ht="11.85" hidden="1" customHeight="1">
      <c r="A7372" s="6" t="s">
        <v>7505</v>
      </c>
      <c r="B7372" s="7">
        <v>81998.799999999988</v>
      </c>
      <c r="C7372" s="7">
        <v>57211.33</v>
      </c>
      <c r="D7372" s="10">
        <f t="shared" si="345"/>
        <v>24787.469999999987</v>
      </c>
      <c r="E7372" s="11">
        <f t="shared" si="346"/>
        <v>0.69770935672229362</v>
      </c>
      <c r="F7372">
        <f t="shared" si="347"/>
        <v>76141.742857142846</v>
      </c>
    </row>
    <row r="7373" spans="1:6" ht="11.85" customHeight="1">
      <c r="A7373" s="1" t="s">
        <v>7506</v>
      </c>
      <c r="B7373" s="2">
        <v>76523.200000000012</v>
      </c>
      <c r="C7373" s="2">
        <v>75168.63</v>
      </c>
      <c r="D7373" s="10">
        <f t="shared" si="345"/>
        <v>1354.570000000007</v>
      </c>
      <c r="E7373" s="11">
        <f t="shared" si="346"/>
        <v>0.98229857089091932</v>
      </c>
      <c r="F7373">
        <f t="shared" si="347"/>
        <v>71057.257142857154</v>
      </c>
    </row>
    <row r="7374" spans="1:6" ht="11.1" hidden="1" customHeight="1">
      <c r="A7374" s="4" t="s">
        <v>7507</v>
      </c>
      <c r="B7374" s="5">
        <v>254530.9</v>
      </c>
      <c r="C7374" s="5">
        <v>235960</v>
      </c>
      <c r="D7374" s="10">
        <f t="shared" si="345"/>
        <v>18570.899999999994</v>
      </c>
      <c r="E7374" s="11">
        <f t="shared" si="346"/>
        <v>0.92703872103544205</v>
      </c>
      <c r="F7374">
        <f t="shared" si="347"/>
        <v>236350.12142857141</v>
      </c>
    </row>
    <row r="7375" spans="1:6" ht="11.1" hidden="1" customHeight="1">
      <c r="A7375" s="4" t="s">
        <v>7508</v>
      </c>
      <c r="B7375" s="5">
        <v>38251.72</v>
      </c>
      <c r="C7375" s="5">
        <v>34178.85</v>
      </c>
      <c r="D7375" s="10">
        <f t="shared" si="345"/>
        <v>4072.8700000000026</v>
      </c>
      <c r="E7375" s="11">
        <f t="shared" si="346"/>
        <v>0.8935245264788092</v>
      </c>
      <c r="F7375">
        <f t="shared" si="347"/>
        <v>35519.454285714288</v>
      </c>
    </row>
    <row r="7376" spans="1:6" ht="11.85" hidden="1" customHeight="1">
      <c r="A7376" s="4" t="s">
        <v>7509</v>
      </c>
      <c r="B7376" s="5">
        <v>198254.03</v>
      </c>
      <c r="C7376" s="5">
        <v>147430.26</v>
      </c>
      <c r="D7376" s="10">
        <f t="shared" si="345"/>
        <v>50823.76999999999</v>
      </c>
      <c r="E7376" s="11">
        <f t="shared" si="346"/>
        <v>0.74364319353306463</v>
      </c>
      <c r="F7376">
        <f t="shared" si="347"/>
        <v>184093.02785714288</v>
      </c>
    </row>
    <row r="7377" spans="1:6" ht="11.85" hidden="1" customHeight="1">
      <c r="A7377" s="4" t="s">
        <v>7510</v>
      </c>
      <c r="B7377" s="5">
        <v>240920.36428571431</v>
      </c>
      <c r="C7377" s="5">
        <v>191239.16</v>
      </c>
      <c r="D7377" s="10">
        <f t="shared" si="345"/>
        <v>49681.20428571431</v>
      </c>
      <c r="E7377" s="11">
        <f t="shared" si="346"/>
        <v>0.79378578297849511</v>
      </c>
      <c r="F7377">
        <f t="shared" si="347"/>
        <v>223711.76683673475</v>
      </c>
    </row>
    <row r="7378" spans="1:6" ht="11.85" hidden="1" customHeight="1">
      <c r="A7378" s="4" t="s">
        <v>7511</v>
      </c>
      <c r="B7378" s="5">
        <v>19323.46</v>
      </c>
      <c r="C7378" s="5">
        <v>16702.91</v>
      </c>
      <c r="D7378" s="10">
        <f t="shared" si="345"/>
        <v>2620.5499999999993</v>
      </c>
      <c r="E7378" s="11">
        <f t="shared" si="346"/>
        <v>0.86438505319440728</v>
      </c>
      <c r="F7378">
        <f t="shared" si="347"/>
        <v>17943.212857142855</v>
      </c>
    </row>
    <row r="7379" spans="1:6" ht="11.1" hidden="1" customHeight="1">
      <c r="A7379" s="4" t="s">
        <v>7512</v>
      </c>
      <c r="B7379" s="5">
        <v>259664.61857142858</v>
      </c>
      <c r="C7379" s="5">
        <v>206461.25</v>
      </c>
      <c r="D7379" s="10">
        <f t="shared" si="345"/>
        <v>53203.368571428582</v>
      </c>
      <c r="E7379" s="11">
        <f t="shared" si="346"/>
        <v>0.79510736247343838</v>
      </c>
      <c r="F7379">
        <f t="shared" si="347"/>
        <v>241117.14581632652</v>
      </c>
    </row>
    <row r="7380" spans="1:6" ht="11.85" hidden="1" customHeight="1">
      <c r="A7380" s="4" t="s">
        <v>7513</v>
      </c>
      <c r="B7380" s="5">
        <v>39351.649999999994</v>
      </c>
      <c r="C7380" s="5">
        <v>23314</v>
      </c>
      <c r="D7380" s="10">
        <f t="shared" si="345"/>
        <v>16037.649999999994</v>
      </c>
      <c r="E7380" s="11">
        <f t="shared" si="346"/>
        <v>0.5924529212879257</v>
      </c>
      <c r="F7380">
        <f t="shared" si="347"/>
        <v>36540.817857142851</v>
      </c>
    </row>
    <row r="7381" spans="1:6" ht="11.85" hidden="1" customHeight="1">
      <c r="A7381" s="4" t="s">
        <v>7514</v>
      </c>
      <c r="B7381" s="5">
        <v>378904.82499999995</v>
      </c>
      <c r="C7381" s="5">
        <v>306496.82</v>
      </c>
      <c r="D7381" s="10">
        <f t="shared" si="345"/>
        <v>72408.004999999946</v>
      </c>
      <c r="E7381" s="11">
        <f t="shared" si="346"/>
        <v>0.80890186605567782</v>
      </c>
      <c r="F7381">
        <f t="shared" si="347"/>
        <v>351840.19464285712</v>
      </c>
    </row>
    <row r="7382" spans="1:6" ht="11.1" hidden="1" customHeight="1">
      <c r="A7382" s="4" t="s">
        <v>7515</v>
      </c>
      <c r="B7382" s="5">
        <v>429721.37</v>
      </c>
      <c r="C7382" s="5">
        <v>399768.23</v>
      </c>
      <c r="D7382" s="10">
        <f t="shared" si="345"/>
        <v>29953.140000000014</v>
      </c>
      <c r="E7382" s="11">
        <f t="shared" si="346"/>
        <v>0.93029636855155695</v>
      </c>
      <c r="F7382">
        <f t="shared" si="347"/>
        <v>399026.9864285714</v>
      </c>
    </row>
    <row r="7383" spans="1:6" ht="11.85" hidden="1" customHeight="1">
      <c r="A7383" s="4" t="s">
        <v>7516</v>
      </c>
      <c r="B7383" s="5">
        <v>18911.100000000002</v>
      </c>
      <c r="C7383" s="5">
        <v>11025.1</v>
      </c>
      <c r="D7383" s="10">
        <f t="shared" si="345"/>
        <v>7886.0000000000018</v>
      </c>
      <c r="E7383" s="11">
        <f t="shared" si="346"/>
        <v>0.58299622972751453</v>
      </c>
      <c r="F7383">
        <f t="shared" si="347"/>
        <v>17560.307142857142</v>
      </c>
    </row>
    <row r="7384" spans="1:6" ht="11.85" hidden="1" customHeight="1">
      <c r="A7384" s="4" t="s">
        <v>7517</v>
      </c>
      <c r="B7384" s="5">
        <v>22299.550000000003</v>
      </c>
      <c r="C7384" s="5">
        <v>17883.8</v>
      </c>
      <c r="D7384" s="10">
        <f t="shared" si="345"/>
        <v>4415.7500000000036</v>
      </c>
      <c r="E7384" s="11">
        <f t="shared" si="346"/>
        <v>0.80198030901968864</v>
      </c>
      <c r="F7384">
        <f t="shared" si="347"/>
        <v>20706.725000000002</v>
      </c>
    </row>
    <row r="7385" spans="1:6" ht="11.85" hidden="1" customHeight="1">
      <c r="A7385" s="4" t="s">
        <v>7518</v>
      </c>
      <c r="B7385" s="5">
        <v>20784.715714285714</v>
      </c>
      <c r="C7385" s="5">
        <v>10837.15</v>
      </c>
      <c r="D7385" s="10">
        <f t="shared" si="345"/>
        <v>9947.5657142857144</v>
      </c>
      <c r="E7385" s="11">
        <f t="shared" si="346"/>
        <v>0.52139996278859035</v>
      </c>
      <c r="F7385">
        <f t="shared" si="347"/>
        <v>19300.093163265305</v>
      </c>
    </row>
    <row r="7386" spans="1:6" ht="11.1" hidden="1" customHeight="1">
      <c r="A7386" s="4" t="s">
        <v>7519</v>
      </c>
      <c r="B7386" s="5">
        <v>31882.76</v>
      </c>
      <c r="C7386" s="5">
        <v>11712.31</v>
      </c>
      <c r="D7386" s="10">
        <f t="shared" si="345"/>
        <v>20170.449999999997</v>
      </c>
      <c r="E7386" s="11">
        <f t="shared" si="346"/>
        <v>0.36735558653014982</v>
      </c>
      <c r="F7386">
        <f t="shared" si="347"/>
        <v>29605.419999999995</v>
      </c>
    </row>
    <row r="7387" spans="1:6" ht="11.1" hidden="1" customHeight="1">
      <c r="A7387" s="4" t="s">
        <v>7520</v>
      </c>
      <c r="B7387" s="5">
        <v>8686.5999999999985</v>
      </c>
      <c r="C7387" s="5">
        <v>5152.7</v>
      </c>
      <c r="D7387" s="10">
        <f t="shared" si="345"/>
        <v>3533.8999999999987</v>
      </c>
      <c r="E7387" s="11">
        <f t="shared" si="346"/>
        <v>0.59317799829622642</v>
      </c>
      <c r="F7387">
        <f t="shared" si="347"/>
        <v>8066.1285714285696</v>
      </c>
    </row>
    <row r="7388" spans="1:6" ht="11.85" hidden="1" customHeight="1">
      <c r="A7388" s="4" t="s">
        <v>7521</v>
      </c>
      <c r="B7388" s="5">
        <v>22414.47</v>
      </c>
      <c r="C7388" s="5">
        <v>13167.42</v>
      </c>
      <c r="D7388" s="10">
        <f t="shared" si="345"/>
        <v>9247.0500000000011</v>
      </c>
      <c r="E7388" s="11">
        <f t="shared" si="346"/>
        <v>0.58745176664895482</v>
      </c>
      <c r="F7388">
        <f t="shared" si="347"/>
        <v>20813.436428571429</v>
      </c>
    </row>
    <row r="7389" spans="1:6" ht="11.85" hidden="1" customHeight="1">
      <c r="A7389" s="4" t="s">
        <v>7522</v>
      </c>
      <c r="B7389" s="5">
        <v>20571.59</v>
      </c>
      <c r="C7389" s="5">
        <v>13572.55</v>
      </c>
      <c r="D7389" s="10">
        <f t="shared" si="345"/>
        <v>6999.0400000000009</v>
      </c>
      <c r="E7389" s="11">
        <f t="shared" si="346"/>
        <v>0.65977155873707372</v>
      </c>
      <c r="F7389">
        <f t="shared" si="347"/>
        <v>19102.190714285716</v>
      </c>
    </row>
    <row r="7390" spans="1:6" ht="11.85" hidden="1" customHeight="1">
      <c r="A7390" s="4" t="s">
        <v>7523</v>
      </c>
      <c r="B7390" s="5">
        <v>23066.16</v>
      </c>
      <c r="C7390" s="5">
        <v>6569.22</v>
      </c>
      <c r="D7390" s="10">
        <f t="shared" si="345"/>
        <v>16496.939999999999</v>
      </c>
      <c r="E7390" s="11">
        <f t="shared" si="346"/>
        <v>0.28479903026771686</v>
      </c>
      <c r="F7390">
        <f t="shared" si="347"/>
        <v>21418.577142857142</v>
      </c>
    </row>
    <row r="7391" spans="1:6" ht="11.1" hidden="1" customHeight="1">
      <c r="A7391" s="4" t="s">
        <v>7524</v>
      </c>
      <c r="B7391" s="5">
        <v>42275.350000000006</v>
      </c>
      <c r="C7391" s="5">
        <v>36870.199999999997</v>
      </c>
      <c r="D7391" s="10">
        <f t="shared" si="345"/>
        <v>5405.1500000000087</v>
      </c>
      <c r="E7391" s="11">
        <f t="shared" si="346"/>
        <v>0.87214416911982973</v>
      </c>
      <c r="F7391">
        <f t="shared" si="347"/>
        <v>39255.682142857149</v>
      </c>
    </row>
    <row r="7392" spans="1:6" ht="11.85" hidden="1" customHeight="1">
      <c r="A7392" s="4" t="s">
        <v>7525</v>
      </c>
      <c r="B7392" s="5">
        <v>239937.88000000003</v>
      </c>
      <c r="C7392" s="5">
        <v>77848.14</v>
      </c>
      <c r="D7392" s="10">
        <f t="shared" si="345"/>
        <v>162089.74000000005</v>
      </c>
      <c r="E7392" s="11">
        <f t="shared" si="346"/>
        <v>0.32445122879305255</v>
      </c>
      <c r="F7392">
        <f t="shared" si="347"/>
        <v>222799.46000000002</v>
      </c>
    </row>
    <row r="7393" spans="1:6" ht="11.85" hidden="1" customHeight="1">
      <c r="A7393" s="4" t="s">
        <v>7526</v>
      </c>
      <c r="B7393" s="5">
        <v>41455.700000000004</v>
      </c>
      <c r="C7393" s="5">
        <v>29012.25</v>
      </c>
      <c r="D7393" s="10">
        <f t="shared" si="345"/>
        <v>12443.450000000004</v>
      </c>
      <c r="E7393" s="11">
        <f t="shared" si="346"/>
        <v>0.69983741680878619</v>
      </c>
      <c r="F7393">
        <f t="shared" si="347"/>
        <v>38494.578571428581</v>
      </c>
    </row>
    <row r="7394" spans="1:6" ht="11.85" customHeight="1">
      <c r="A7394" s="4" t="s">
        <v>7527</v>
      </c>
      <c r="B7394" s="5">
        <v>9928.75</v>
      </c>
      <c r="C7394" s="5">
        <v>9928.75</v>
      </c>
      <c r="D7394" s="10">
        <f t="shared" si="345"/>
        <v>0</v>
      </c>
      <c r="E7394" s="11">
        <f t="shared" si="346"/>
        <v>1</v>
      </c>
      <c r="F7394">
        <f t="shared" si="347"/>
        <v>9219.5535714285706</v>
      </c>
    </row>
    <row r="7395" spans="1:6" ht="11.1" hidden="1" customHeight="1">
      <c r="A7395" s="4" t="s">
        <v>7528</v>
      </c>
      <c r="B7395" s="5">
        <v>320745.10000000003</v>
      </c>
      <c r="C7395" s="5">
        <v>263973.45</v>
      </c>
      <c r="D7395" s="10">
        <f t="shared" si="345"/>
        <v>56771.650000000023</v>
      </c>
      <c r="E7395" s="11">
        <f t="shared" si="346"/>
        <v>0.82300072549822267</v>
      </c>
      <c r="F7395">
        <f t="shared" si="347"/>
        <v>297834.73571428575</v>
      </c>
    </row>
    <row r="7396" spans="1:6" ht="11.85" hidden="1" customHeight="1">
      <c r="A7396" s="4" t="s">
        <v>7529</v>
      </c>
      <c r="B7396" s="5">
        <v>437770.06000000006</v>
      </c>
      <c r="C7396" s="5">
        <v>311711.95</v>
      </c>
      <c r="D7396" s="10">
        <f t="shared" si="345"/>
        <v>126058.11000000004</v>
      </c>
      <c r="E7396" s="11">
        <f t="shared" si="346"/>
        <v>0.71204492605090441</v>
      </c>
      <c r="F7396">
        <f t="shared" si="347"/>
        <v>406500.77000000008</v>
      </c>
    </row>
    <row r="7397" spans="1:6" ht="11.85" hidden="1" customHeight="1">
      <c r="A7397" s="4" t="s">
        <v>7530</v>
      </c>
      <c r="B7397" s="5">
        <v>327829.82142857142</v>
      </c>
      <c r="C7397" s="5">
        <v>221080.3</v>
      </c>
      <c r="D7397" s="10">
        <f t="shared" si="345"/>
        <v>106749.52142857143</v>
      </c>
      <c r="E7397" s="11">
        <f t="shared" si="346"/>
        <v>0.67437519575433025</v>
      </c>
      <c r="F7397">
        <f t="shared" si="347"/>
        <v>304413.40561224491</v>
      </c>
    </row>
    <row r="7398" spans="1:6" ht="11.85" hidden="1" customHeight="1">
      <c r="A7398" s="4" t="s">
        <v>7531</v>
      </c>
      <c r="B7398" s="5">
        <v>319663.5</v>
      </c>
      <c r="C7398" s="5">
        <v>268653.42</v>
      </c>
      <c r="D7398" s="10">
        <f t="shared" si="345"/>
        <v>51010.080000000016</v>
      </c>
      <c r="E7398" s="11">
        <f t="shared" si="346"/>
        <v>0.8404256976476826</v>
      </c>
      <c r="F7398">
        <f t="shared" si="347"/>
        <v>296830.39285714284</v>
      </c>
    </row>
    <row r="7399" spans="1:6" ht="11.1" hidden="1" customHeight="1">
      <c r="A7399" s="4" t="s">
        <v>7532</v>
      </c>
      <c r="B7399" s="5">
        <v>341067.35000000003</v>
      </c>
      <c r="C7399" s="5">
        <v>297613.95</v>
      </c>
      <c r="D7399" s="10">
        <f t="shared" si="345"/>
        <v>43453.400000000023</v>
      </c>
      <c r="E7399" s="11">
        <f t="shared" si="346"/>
        <v>0.8725958377428974</v>
      </c>
      <c r="F7399">
        <f t="shared" si="347"/>
        <v>316705.39642857143</v>
      </c>
    </row>
    <row r="7400" spans="1:6" ht="11.85" hidden="1" customHeight="1">
      <c r="A7400" s="4" t="s">
        <v>7533</v>
      </c>
      <c r="B7400" s="5">
        <v>303381.55714285711</v>
      </c>
      <c r="C7400" s="5">
        <v>275957.65999999997</v>
      </c>
      <c r="D7400" s="10">
        <f t="shared" si="345"/>
        <v>27423.897142857139</v>
      </c>
      <c r="E7400" s="11">
        <f t="shared" si="346"/>
        <v>0.90960591869484109</v>
      </c>
      <c r="F7400">
        <f t="shared" si="347"/>
        <v>281711.4459183673</v>
      </c>
    </row>
    <row r="7401" spans="1:6" ht="11.85" hidden="1" customHeight="1">
      <c r="A7401" s="4" t="s">
        <v>7534</v>
      </c>
      <c r="B7401" s="5">
        <v>295456.66428571427</v>
      </c>
      <c r="C7401" s="5">
        <v>223598.09</v>
      </c>
      <c r="D7401" s="10">
        <f t="shared" si="345"/>
        <v>71858.574285714276</v>
      </c>
      <c r="E7401" s="11">
        <f t="shared" si="346"/>
        <v>0.75678810813275421</v>
      </c>
      <c r="F7401">
        <f t="shared" si="347"/>
        <v>274352.6168367347</v>
      </c>
    </row>
    <row r="7402" spans="1:6" ht="11.85" hidden="1" customHeight="1">
      <c r="A7402" s="4" t="s">
        <v>7535</v>
      </c>
      <c r="B7402" s="5">
        <v>365285.05000000005</v>
      </c>
      <c r="C7402" s="5">
        <v>336187.65</v>
      </c>
      <c r="D7402" s="10">
        <f t="shared" si="345"/>
        <v>29097.400000000023</v>
      </c>
      <c r="E7402" s="11">
        <f t="shared" si="346"/>
        <v>0.92034330449603663</v>
      </c>
      <c r="F7402">
        <f t="shared" si="347"/>
        <v>339193.26071428577</v>
      </c>
    </row>
    <row r="7403" spans="1:6" ht="11.1" hidden="1" customHeight="1">
      <c r="A7403" s="4" t="s">
        <v>7536</v>
      </c>
      <c r="B7403" s="5">
        <v>292489.50714285718</v>
      </c>
      <c r="C7403" s="5">
        <v>258943.35</v>
      </c>
      <c r="D7403" s="10">
        <f t="shared" si="345"/>
        <v>33546.157142857177</v>
      </c>
      <c r="E7403" s="11">
        <f t="shared" si="346"/>
        <v>0.88530816893040676</v>
      </c>
      <c r="F7403">
        <f t="shared" si="347"/>
        <v>271597.39948979596</v>
      </c>
    </row>
    <row r="7404" spans="1:6" ht="11.85" hidden="1" customHeight="1">
      <c r="A7404" s="6" t="s">
        <v>7537</v>
      </c>
      <c r="B7404" s="7">
        <v>381481.28571428574</v>
      </c>
      <c r="C7404" s="7">
        <v>258610.02</v>
      </c>
      <c r="D7404" s="10">
        <f t="shared" si="345"/>
        <v>122871.26571428575</v>
      </c>
      <c r="E7404" s="11">
        <f t="shared" si="346"/>
        <v>0.67791010905234439</v>
      </c>
      <c r="F7404">
        <f t="shared" si="347"/>
        <v>354232.62244897964</v>
      </c>
    </row>
    <row r="7405" spans="1:6" ht="11.85" hidden="1" customHeight="1">
      <c r="A7405" s="1" t="s">
        <v>7538</v>
      </c>
      <c r="B7405" s="2">
        <v>93047.778571428586</v>
      </c>
      <c r="C7405" s="2">
        <v>73301.75</v>
      </c>
      <c r="D7405" s="10">
        <f t="shared" si="345"/>
        <v>19746.028571428586</v>
      </c>
      <c r="E7405" s="11">
        <f t="shared" si="346"/>
        <v>0.78778613660002161</v>
      </c>
      <c r="F7405">
        <f t="shared" si="347"/>
        <v>86401.508673469405</v>
      </c>
    </row>
    <row r="7406" spans="1:6" ht="11.1" hidden="1" customHeight="1">
      <c r="A7406" s="4" t="s">
        <v>7539</v>
      </c>
      <c r="B7406" s="5">
        <v>3378.375</v>
      </c>
      <c r="C7406" s="5">
        <v>0</v>
      </c>
      <c r="D7406" s="10">
        <f t="shared" si="345"/>
        <v>3378.375</v>
      </c>
      <c r="E7406" s="11">
        <f t="shared" si="346"/>
        <v>0</v>
      </c>
      <c r="F7406">
        <f t="shared" si="347"/>
        <v>3137.0625</v>
      </c>
    </row>
    <row r="7407" spans="1:6" ht="11.85" hidden="1" customHeight="1">
      <c r="A7407" s="4" t="s">
        <v>7540</v>
      </c>
      <c r="B7407" s="5">
        <v>434575.05</v>
      </c>
      <c r="C7407" s="5">
        <v>243030.28</v>
      </c>
      <c r="D7407" s="10">
        <f t="shared" si="345"/>
        <v>191544.77</v>
      </c>
      <c r="E7407" s="11">
        <f t="shared" si="346"/>
        <v>0.55923661517153367</v>
      </c>
      <c r="F7407">
        <f t="shared" si="347"/>
        <v>403533.97500000003</v>
      </c>
    </row>
    <row r="7408" spans="1:6" ht="11.85" hidden="1" customHeight="1">
      <c r="A7408" s="4" t="s">
        <v>7541</v>
      </c>
      <c r="B7408" s="5">
        <v>47647.34</v>
      </c>
      <c r="C7408" s="5">
        <v>33102.07</v>
      </c>
      <c r="D7408" s="10">
        <f t="shared" si="345"/>
        <v>14545.269999999997</v>
      </c>
      <c r="E7408" s="11">
        <f t="shared" si="346"/>
        <v>0.69473070270029769</v>
      </c>
      <c r="F7408">
        <f t="shared" si="347"/>
        <v>44243.958571428571</v>
      </c>
    </row>
    <row r="7409" spans="1:6" ht="11.85" hidden="1" customHeight="1">
      <c r="A7409" s="4" t="s">
        <v>7542</v>
      </c>
      <c r="B7409" s="5">
        <v>38861.549999999996</v>
      </c>
      <c r="C7409" s="5">
        <v>36203.839999999997</v>
      </c>
      <c r="D7409" s="10">
        <f t="shared" si="345"/>
        <v>2657.7099999999991</v>
      </c>
      <c r="E7409" s="11">
        <f t="shared" si="346"/>
        <v>0.93161080811238872</v>
      </c>
      <c r="F7409">
        <f t="shared" si="347"/>
        <v>36085.724999999999</v>
      </c>
    </row>
    <row r="7410" spans="1:6" ht="11.1" hidden="1" customHeight="1">
      <c r="A7410" s="4" t="s">
        <v>7543</v>
      </c>
      <c r="B7410" s="5">
        <v>37409.487142857142</v>
      </c>
      <c r="C7410" s="5">
        <v>22479.21</v>
      </c>
      <c r="D7410" s="10">
        <f t="shared" si="345"/>
        <v>14930.277142857143</v>
      </c>
      <c r="E7410" s="11">
        <f t="shared" si="346"/>
        <v>0.60089596829161862</v>
      </c>
      <c r="F7410">
        <f t="shared" si="347"/>
        <v>34737.380918367344</v>
      </c>
    </row>
    <row r="7411" spans="1:6" ht="11.85" hidden="1" customHeight="1">
      <c r="A7411" s="4" t="s">
        <v>7544</v>
      </c>
      <c r="B7411" s="5">
        <v>11898.75142857143</v>
      </c>
      <c r="C7411" s="5">
        <v>5564.42</v>
      </c>
      <c r="D7411" s="10">
        <f t="shared" si="345"/>
        <v>6334.3314285714296</v>
      </c>
      <c r="E7411" s="11">
        <f t="shared" si="346"/>
        <v>0.46764738581214882</v>
      </c>
      <c r="F7411">
        <f t="shared" si="347"/>
        <v>11048.8406122449</v>
      </c>
    </row>
    <row r="7412" spans="1:6" ht="11.85" hidden="1" customHeight="1">
      <c r="A7412" s="4" t="s">
        <v>7545</v>
      </c>
      <c r="B7412" s="5">
        <v>19020.949999999997</v>
      </c>
      <c r="C7412" s="5">
        <v>17745.71</v>
      </c>
      <c r="D7412" s="10">
        <f t="shared" si="345"/>
        <v>1275.239999999998</v>
      </c>
      <c r="E7412" s="11">
        <f t="shared" si="346"/>
        <v>0.93295603006159011</v>
      </c>
      <c r="F7412">
        <f t="shared" si="347"/>
        <v>17662.310714285712</v>
      </c>
    </row>
    <row r="7413" spans="1:6" ht="11.85" hidden="1" customHeight="1">
      <c r="A7413" s="4" t="s">
        <v>7546</v>
      </c>
      <c r="B7413" s="5">
        <v>62062</v>
      </c>
      <c r="C7413" s="5">
        <v>56523.91</v>
      </c>
      <c r="D7413" s="10">
        <f t="shared" si="345"/>
        <v>5538.0899999999965</v>
      </c>
      <c r="E7413" s="11">
        <f t="shared" si="346"/>
        <v>0.91076520253939619</v>
      </c>
      <c r="F7413">
        <f t="shared" si="347"/>
        <v>57629</v>
      </c>
    </row>
    <row r="7414" spans="1:6" ht="11.85" hidden="1" customHeight="1">
      <c r="A7414" s="4" t="s">
        <v>7547</v>
      </c>
      <c r="B7414" s="5">
        <v>293438.60000000003</v>
      </c>
      <c r="C7414" s="5">
        <v>199545.36</v>
      </c>
      <c r="D7414" s="10">
        <f t="shared" si="345"/>
        <v>93893.240000000049</v>
      </c>
      <c r="E7414" s="11">
        <f t="shared" si="346"/>
        <v>0.68002423675685464</v>
      </c>
      <c r="F7414">
        <f t="shared" si="347"/>
        <v>272478.7</v>
      </c>
    </row>
    <row r="7415" spans="1:6" ht="11.85" hidden="1" customHeight="1">
      <c r="A7415" s="4" t="s">
        <v>7548</v>
      </c>
      <c r="B7415" s="5">
        <v>408870.14999999997</v>
      </c>
      <c r="C7415" s="5">
        <v>346759.56</v>
      </c>
      <c r="D7415" s="10">
        <f t="shared" si="345"/>
        <v>62110.589999999967</v>
      </c>
      <c r="E7415" s="11">
        <f t="shared" si="346"/>
        <v>0.84809213878782796</v>
      </c>
      <c r="F7415">
        <f t="shared" si="347"/>
        <v>379665.13928571425</v>
      </c>
    </row>
    <row r="7416" spans="1:6" ht="11.1" hidden="1" customHeight="1">
      <c r="A7416" s="4" t="s">
        <v>7549</v>
      </c>
      <c r="B7416" s="5">
        <v>25621.31</v>
      </c>
      <c r="C7416" s="5">
        <v>21872.560000000001</v>
      </c>
      <c r="D7416" s="10">
        <f t="shared" si="345"/>
        <v>3748.75</v>
      </c>
      <c r="E7416" s="11">
        <f t="shared" si="346"/>
        <v>0.85368624789286729</v>
      </c>
      <c r="F7416">
        <f t="shared" si="347"/>
        <v>23791.216428571432</v>
      </c>
    </row>
    <row r="7417" spans="1:6" ht="11.85" hidden="1" customHeight="1">
      <c r="A7417" s="4" t="s">
        <v>7550</v>
      </c>
      <c r="B7417" s="5">
        <v>28253.419999999995</v>
      </c>
      <c r="C7417" s="5">
        <v>26062.52</v>
      </c>
      <c r="D7417" s="10">
        <f t="shared" si="345"/>
        <v>2190.8999999999942</v>
      </c>
      <c r="E7417" s="11">
        <f t="shared" si="346"/>
        <v>0.9224554053987094</v>
      </c>
      <c r="F7417">
        <f t="shared" si="347"/>
        <v>26235.318571428565</v>
      </c>
    </row>
    <row r="7418" spans="1:6" ht="11.85" hidden="1" customHeight="1">
      <c r="A7418" s="4" t="s">
        <v>7551</v>
      </c>
      <c r="B7418" s="5">
        <v>43976.214285714283</v>
      </c>
      <c r="C7418" s="5">
        <v>13557.2</v>
      </c>
      <c r="D7418" s="10">
        <f t="shared" si="345"/>
        <v>30419.014285714282</v>
      </c>
      <c r="E7418" s="11">
        <f t="shared" si="346"/>
        <v>0.30828483579597415</v>
      </c>
      <c r="F7418">
        <f t="shared" si="347"/>
        <v>40835.056122448979</v>
      </c>
    </row>
    <row r="7419" spans="1:6" ht="11.85" hidden="1" customHeight="1">
      <c r="A7419" s="4" t="s">
        <v>7552</v>
      </c>
      <c r="B7419" s="5">
        <v>9922.7142857142862</v>
      </c>
      <c r="C7419" s="5">
        <v>3221.4</v>
      </c>
      <c r="D7419" s="10">
        <f t="shared" si="345"/>
        <v>6701.3142857142866</v>
      </c>
      <c r="E7419" s="11">
        <f t="shared" si="346"/>
        <v>0.32464907355418304</v>
      </c>
      <c r="F7419">
        <f t="shared" si="347"/>
        <v>9213.948979591838</v>
      </c>
    </row>
    <row r="7420" spans="1:6" ht="11.1" hidden="1" customHeight="1">
      <c r="A7420" s="4" t="s">
        <v>7553</v>
      </c>
      <c r="B7420" s="5">
        <v>22667.97</v>
      </c>
      <c r="C7420" s="5">
        <v>15551.25</v>
      </c>
      <c r="D7420" s="10">
        <f t="shared" si="345"/>
        <v>7116.7200000000012</v>
      </c>
      <c r="E7420" s="11">
        <f t="shared" si="346"/>
        <v>0.68604511122963363</v>
      </c>
      <c r="F7420">
        <f t="shared" si="347"/>
        <v>21048.829285714288</v>
      </c>
    </row>
    <row r="7421" spans="1:6" ht="11.85" hidden="1" customHeight="1">
      <c r="A7421" s="4" t="s">
        <v>7554</v>
      </c>
      <c r="B7421" s="5">
        <v>13417.392857142857</v>
      </c>
      <c r="C7421" s="5">
        <v>2356.1999999999998</v>
      </c>
      <c r="D7421" s="10">
        <f t="shared" si="345"/>
        <v>11061.192857142858</v>
      </c>
      <c r="E7421" s="11">
        <f t="shared" si="346"/>
        <v>0.17560788635220276</v>
      </c>
      <c r="F7421">
        <f t="shared" si="347"/>
        <v>12459.007653061224</v>
      </c>
    </row>
    <row r="7422" spans="1:6" ht="11.85" hidden="1" customHeight="1">
      <c r="A7422" s="4" t="s">
        <v>7555</v>
      </c>
      <c r="B7422" s="5">
        <v>9657.2728571428561</v>
      </c>
      <c r="C7422" s="5">
        <v>5571.64</v>
      </c>
      <c r="D7422" s="10">
        <f t="shared" si="345"/>
        <v>4085.6328571428558</v>
      </c>
      <c r="E7422" s="11">
        <f t="shared" si="346"/>
        <v>0.57693720395184034</v>
      </c>
      <c r="F7422">
        <f t="shared" si="347"/>
        <v>8967.4676530612232</v>
      </c>
    </row>
    <row r="7423" spans="1:6" ht="11.85" hidden="1" customHeight="1">
      <c r="A7423" s="4" t="s">
        <v>7556</v>
      </c>
      <c r="B7423" s="5">
        <v>28761.385714285712</v>
      </c>
      <c r="C7423" s="5">
        <v>7470.5</v>
      </c>
      <c r="D7423" s="10">
        <f t="shared" si="345"/>
        <v>21290.885714285712</v>
      </c>
      <c r="E7423" s="11">
        <f t="shared" si="346"/>
        <v>0.259740614524335</v>
      </c>
      <c r="F7423">
        <f t="shared" si="347"/>
        <v>26707.001020408163</v>
      </c>
    </row>
    <row r="7424" spans="1:6" ht="11.1" hidden="1" customHeight="1">
      <c r="A7424" s="4" t="s">
        <v>7557</v>
      </c>
      <c r="B7424" s="5">
        <v>27065.35</v>
      </c>
      <c r="C7424" s="5">
        <v>22915.75</v>
      </c>
      <c r="D7424" s="10">
        <f t="shared" si="345"/>
        <v>4149.5999999999985</v>
      </c>
      <c r="E7424" s="11">
        <f t="shared" si="346"/>
        <v>0.84668219697879399</v>
      </c>
      <c r="F7424">
        <f t="shared" si="347"/>
        <v>25132.110714285714</v>
      </c>
    </row>
    <row r="7425" spans="1:6" ht="11.85" hidden="1" customHeight="1">
      <c r="A7425" s="4" t="s">
        <v>7558</v>
      </c>
      <c r="B7425" s="5">
        <v>40577.011428571423</v>
      </c>
      <c r="C7425" s="5">
        <v>35954.269999999997</v>
      </c>
      <c r="D7425" s="10">
        <f t="shared" si="345"/>
        <v>4622.7414285714258</v>
      </c>
      <c r="E7425" s="11">
        <f t="shared" si="346"/>
        <v>0.88607486688099402</v>
      </c>
      <c r="F7425">
        <f t="shared" si="347"/>
        <v>37678.653469387747</v>
      </c>
    </row>
    <row r="7426" spans="1:6" ht="11.85" hidden="1" customHeight="1">
      <c r="A7426" s="4" t="s">
        <v>7559</v>
      </c>
      <c r="B7426" s="5">
        <v>32574.75</v>
      </c>
      <c r="C7426" s="5">
        <v>26512.83</v>
      </c>
      <c r="D7426" s="10">
        <f t="shared" si="345"/>
        <v>6061.9199999999983</v>
      </c>
      <c r="E7426" s="11">
        <f t="shared" si="346"/>
        <v>0.81390739760090258</v>
      </c>
      <c r="F7426">
        <f t="shared" si="347"/>
        <v>30247.982142857145</v>
      </c>
    </row>
    <row r="7427" spans="1:6" ht="11.1" hidden="1" customHeight="1">
      <c r="A7427" s="4" t="s">
        <v>7560</v>
      </c>
      <c r="B7427" s="5">
        <v>47075.08</v>
      </c>
      <c r="C7427" s="5">
        <v>39881.410000000003</v>
      </c>
      <c r="D7427" s="10">
        <f t="shared" ref="D7427:D7490" si="348">B7427-C7427</f>
        <v>7193.6699999999983</v>
      </c>
      <c r="E7427" s="11">
        <f t="shared" ref="E7427:E7490" si="349">C7427/B7427</f>
        <v>0.84718730164664624</v>
      </c>
      <c r="F7427">
        <f t="shared" ref="F7427:F7490" si="350">B7427/14*13</f>
        <v>43712.57428571429</v>
      </c>
    </row>
    <row r="7428" spans="1:6" ht="11.85" hidden="1" customHeight="1">
      <c r="A7428" s="4" t="s">
        <v>7561</v>
      </c>
      <c r="B7428" s="5">
        <v>56680.910000000011</v>
      </c>
      <c r="C7428" s="5">
        <v>38704.620000000003</v>
      </c>
      <c r="D7428" s="10">
        <f t="shared" si="348"/>
        <v>17976.290000000008</v>
      </c>
      <c r="E7428" s="11">
        <f t="shared" si="349"/>
        <v>0.68285106925770944</v>
      </c>
      <c r="F7428">
        <f t="shared" si="350"/>
        <v>52632.273571428581</v>
      </c>
    </row>
    <row r="7429" spans="1:6" ht="11.85" hidden="1" customHeight="1">
      <c r="A7429" s="4" t="s">
        <v>7562</v>
      </c>
      <c r="B7429" s="5">
        <v>161116.15000000002</v>
      </c>
      <c r="C7429" s="5">
        <v>73478.3</v>
      </c>
      <c r="D7429" s="10">
        <f t="shared" si="348"/>
        <v>87637.85000000002</v>
      </c>
      <c r="E7429" s="11">
        <f t="shared" si="349"/>
        <v>0.45605794329122185</v>
      </c>
      <c r="F7429">
        <f t="shared" si="350"/>
        <v>149607.8535714286</v>
      </c>
    </row>
    <row r="7430" spans="1:6" ht="11.85" hidden="1" customHeight="1">
      <c r="A7430" s="4" t="s">
        <v>7563</v>
      </c>
      <c r="B7430" s="5">
        <v>27524.25</v>
      </c>
      <c r="C7430" s="5">
        <v>23410.68</v>
      </c>
      <c r="D7430" s="10">
        <f t="shared" si="348"/>
        <v>4113.57</v>
      </c>
      <c r="E7430" s="11">
        <f t="shared" si="349"/>
        <v>0.85054742636039127</v>
      </c>
      <c r="F7430">
        <f t="shared" si="350"/>
        <v>25558.232142857141</v>
      </c>
    </row>
    <row r="7431" spans="1:6" ht="11.1" hidden="1" customHeight="1">
      <c r="A7431" s="4" t="s">
        <v>7564</v>
      </c>
      <c r="B7431" s="5">
        <v>435468.33571428573</v>
      </c>
      <c r="C7431" s="5">
        <v>360178.22</v>
      </c>
      <c r="D7431" s="10">
        <f t="shared" si="348"/>
        <v>75290.115714285756</v>
      </c>
      <c r="E7431" s="11">
        <f t="shared" si="349"/>
        <v>0.82710541837493279</v>
      </c>
      <c r="F7431">
        <f t="shared" si="350"/>
        <v>404363.45459183672</v>
      </c>
    </row>
    <row r="7432" spans="1:6" ht="11.85" hidden="1" customHeight="1">
      <c r="A7432" s="4" t="s">
        <v>7565</v>
      </c>
      <c r="B7432" s="5">
        <v>35895.730000000003</v>
      </c>
      <c r="C7432" s="5">
        <v>23508.29</v>
      </c>
      <c r="D7432" s="10">
        <f t="shared" si="348"/>
        <v>12387.440000000002</v>
      </c>
      <c r="E7432" s="11">
        <f t="shared" si="349"/>
        <v>0.65490491487427605</v>
      </c>
      <c r="F7432">
        <f t="shared" si="350"/>
        <v>33331.749285714286</v>
      </c>
    </row>
    <row r="7433" spans="1:6" ht="11.85" hidden="1" customHeight="1">
      <c r="A7433" s="4" t="s">
        <v>7566</v>
      </c>
      <c r="B7433" s="5">
        <v>32932.667857142857</v>
      </c>
      <c r="C7433" s="5">
        <v>24393.05</v>
      </c>
      <c r="D7433" s="10">
        <f t="shared" si="348"/>
        <v>8539.6178571428572</v>
      </c>
      <c r="E7433" s="11">
        <f t="shared" si="349"/>
        <v>0.74069462291404742</v>
      </c>
      <c r="F7433">
        <f t="shared" si="350"/>
        <v>30580.33443877551</v>
      </c>
    </row>
    <row r="7434" spans="1:6" ht="11.85" hidden="1" customHeight="1">
      <c r="A7434" s="4" t="s">
        <v>7567</v>
      </c>
      <c r="B7434" s="5">
        <v>105956.25857142858</v>
      </c>
      <c r="C7434" s="5">
        <v>78518.45</v>
      </c>
      <c r="D7434" s="10">
        <f t="shared" si="348"/>
        <v>27437.808571428584</v>
      </c>
      <c r="E7434" s="11">
        <f t="shared" si="349"/>
        <v>0.74104589062162984</v>
      </c>
      <c r="F7434">
        <f t="shared" si="350"/>
        <v>98387.954387755104</v>
      </c>
    </row>
    <row r="7435" spans="1:6" ht="11.1" hidden="1" customHeight="1">
      <c r="A7435" s="4" t="s">
        <v>7568</v>
      </c>
      <c r="B7435" s="5">
        <v>40745.899999999994</v>
      </c>
      <c r="C7435" s="5">
        <v>22661.3</v>
      </c>
      <c r="D7435" s="10">
        <f t="shared" si="348"/>
        <v>18084.599999999995</v>
      </c>
      <c r="E7435" s="11">
        <f t="shared" si="349"/>
        <v>0.55616147882363631</v>
      </c>
      <c r="F7435">
        <f t="shared" si="350"/>
        <v>37835.478571428568</v>
      </c>
    </row>
    <row r="7436" spans="1:6" ht="11.85" hidden="1" customHeight="1">
      <c r="A7436" s="4" t="s">
        <v>7569</v>
      </c>
      <c r="B7436" s="5">
        <v>16549.928571428572</v>
      </c>
      <c r="C7436" s="5">
        <v>6064.35</v>
      </c>
      <c r="D7436" s="10">
        <f t="shared" si="348"/>
        <v>10485.578571428572</v>
      </c>
      <c r="E7436" s="11">
        <f t="shared" si="349"/>
        <v>0.36642756334727383</v>
      </c>
      <c r="F7436">
        <f t="shared" si="350"/>
        <v>15367.790816326533</v>
      </c>
    </row>
    <row r="7437" spans="1:6" ht="11.85" hidden="1" customHeight="1">
      <c r="A7437" s="4" t="s">
        <v>7570</v>
      </c>
      <c r="B7437" s="5">
        <v>440574.55</v>
      </c>
      <c r="C7437" s="5">
        <v>362991.49</v>
      </c>
      <c r="D7437" s="10">
        <f t="shared" si="348"/>
        <v>77583.06</v>
      </c>
      <c r="E7437" s="11">
        <f t="shared" si="349"/>
        <v>0.82390480793772591</v>
      </c>
      <c r="F7437">
        <f t="shared" si="350"/>
        <v>409104.9392857143</v>
      </c>
    </row>
    <row r="7438" spans="1:6" ht="11.85" hidden="1" customHeight="1">
      <c r="A7438" s="4" t="s">
        <v>7571</v>
      </c>
      <c r="B7438" s="5">
        <v>29431.35</v>
      </c>
      <c r="C7438" s="5">
        <v>28169.27</v>
      </c>
      <c r="D7438" s="10">
        <f t="shared" si="348"/>
        <v>1262.0799999999981</v>
      </c>
      <c r="E7438" s="11">
        <f t="shared" si="349"/>
        <v>0.95711783523351801</v>
      </c>
      <c r="F7438">
        <f t="shared" si="350"/>
        <v>27329.110714285711</v>
      </c>
    </row>
    <row r="7439" spans="1:6" ht="11.1" hidden="1" customHeight="1">
      <c r="A7439" s="4" t="s">
        <v>7572</v>
      </c>
      <c r="B7439" s="5">
        <v>25579.06</v>
      </c>
      <c r="C7439" s="5">
        <v>18065.57</v>
      </c>
      <c r="D7439" s="10">
        <f t="shared" si="348"/>
        <v>7513.4900000000016</v>
      </c>
      <c r="E7439" s="11">
        <f t="shared" si="349"/>
        <v>0.70626403003081417</v>
      </c>
      <c r="F7439">
        <f t="shared" si="350"/>
        <v>23751.984285714287</v>
      </c>
    </row>
    <row r="7440" spans="1:6" ht="11.85" customHeight="1">
      <c r="A7440" s="6" t="s">
        <v>7573</v>
      </c>
      <c r="B7440" s="7">
        <v>16967.600000000002</v>
      </c>
      <c r="C7440" s="7">
        <v>16536.8</v>
      </c>
      <c r="D7440" s="10">
        <f t="shared" si="348"/>
        <v>430.80000000000291</v>
      </c>
      <c r="E7440" s="11">
        <f t="shared" si="349"/>
        <v>0.97461043400363023</v>
      </c>
      <c r="F7440">
        <f t="shared" si="350"/>
        <v>15755.628571428573</v>
      </c>
    </row>
    <row r="7441" spans="1:6" ht="11.85" hidden="1" customHeight="1">
      <c r="A7441" s="1" t="s">
        <v>7574</v>
      </c>
      <c r="B7441" s="2">
        <v>13236.321428571429</v>
      </c>
      <c r="C7441" s="2">
        <v>2486.25</v>
      </c>
      <c r="D7441" s="10">
        <f t="shared" si="348"/>
        <v>10750.071428571429</v>
      </c>
      <c r="E7441" s="11">
        <f t="shared" si="349"/>
        <v>0.18783542039355991</v>
      </c>
      <c r="F7441">
        <f t="shared" si="350"/>
        <v>12290.869897959185</v>
      </c>
    </row>
    <row r="7442" spans="1:6" ht="11.1" hidden="1" customHeight="1">
      <c r="A7442" s="4" t="s">
        <v>7575</v>
      </c>
      <c r="B7442" s="5">
        <v>18505.5</v>
      </c>
      <c r="C7442" s="5">
        <v>13233.5</v>
      </c>
      <c r="D7442" s="10">
        <f t="shared" si="348"/>
        <v>5272</v>
      </c>
      <c r="E7442" s="11">
        <f t="shared" si="349"/>
        <v>0.71511172354164976</v>
      </c>
      <c r="F7442">
        <f t="shared" si="350"/>
        <v>17183.678571428572</v>
      </c>
    </row>
    <row r="7443" spans="1:6" ht="11.85" hidden="1" customHeight="1">
      <c r="A7443" s="4" t="s">
        <v>7576</v>
      </c>
      <c r="B7443" s="5">
        <v>268007.50785714283</v>
      </c>
      <c r="C7443" s="5">
        <v>217380.86</v>
      </c>
      <c r="D7443" s="10">
        <f t="shared" si="348"/>
        <v>50626.647857142845</v>
      </c>
      <c r="E7443" s="11">
        <f t="shared" si="349"/>
        <v>0.81109988946978084</v>
      </c>
      <c r="F7443">
        <f t="shared" si="350"/>
        <v>248864.11443877549</v>
      </c>
    </row>
    <row r="7444" spans="1:6" ht="11.85" hidden="1" customHeight="1">
      <c r="A7444" s="4" t="s">
        <v>7577</v>
      </c>
      <c r="B7444" s="5">
        <v>306628.16785714286</v>
      </c>
      <c r="C7444" s="5">
        <v>229033.64</v>
      </c>
      <c r="D7444" s="10">
        <f t="shared" si="348"/>
        <v>77594.52785714285</v>
      </c>
      <c r="E7444" s="11">
        <f t="shared" si="349"/>
        <v>0.7469425969590181</v>
      </c>
      <c r="F7444">
        <f t="shared" si="350"/>
        <v>284726.15586734697</v>
      </c>
    </row>
    <row r="7445" spans="1:6" ht="11.85" hidden="1" customHeight="1">
      <c r="A7445" s="4" t="s">
        <v>7578</v>
      </c>
      <c r="B7445" s="5">
        <v>264020.25</v>
      </c>
      <c r="C7445" s="5">
        <v>212900.14</v>
      </c>
      <c r="D7445" s="10">
        <f t="shared" si="348"/>
        <v>51120.109999999986</v>
      </c>
      <c r="E7445" s="11">
        <f t="shared" si="349"/>
        <v>0.80637807137899464</v>
      </c>
      <c r="F7445">
        <f t="shared" si="350"/>
        <v>245161.66071428571</v>
      </c>
    </row>
    <row r="7446" spans="1:6" ht="11.1" hidden="1" customHeight="1">
      <c r="A7446" s="4" t="s">
        <v>7579</v>
      </c>
      <c r="B7446" s="5">
        <v>21327.800000000003</v>
      </c>
      <c r="C7446" s="5">
        <v>14499.53</v>
      </c>
      <c r="D7446" s="10">
        <f t="shared" si="348"/>
        <v>6828.2700000000023</v>
      </c>
      <c r="E7446" s="11">
        <f t="shared" si="349"/>
        <v>0.67984180271757977</v>
      </c>
      <c r="F7446">
        <f t="shared" si="350"/>
        <v>19804.385714285716</v>
      </c>
    </row>
    <row r="7447" spans="1:6" ht="11.85" hidden="1" customHeight="1">
      <c r="A7447" s="4" t="s">
        <v>7580</v>
      </c>
      <c r="B7447" s="5">
        <v>454798.3142857143</v>
      </c>
      <c r="C7447" s="5">
        <v>362443.73</v>
      </c>
      <c r="D7447" s="10">
        <f t="shared" si="348"/>
        <v>92354.584285714314</v>
      </c>
      <c r="E7447" s="11">
        <f t="shared" si="349"/>
        <v>0.79693287907022647</v>
      </c>
      <c r="F7447">
        <f t="shared" si="350"/>
        <v>422312.72040816327</v>
      </c>
    </row>
    <row r="7448" spans="1:6" ht="11.85" hidden="1" customHeight="1">
      <c r="A7448" s="4" t="s">
        <v>7581</v>
      </c>
      <c r="B7448" s="5">
        <v>384268.70857142855</v>
      </c>
      <c r="C7448" s="5">
        <v>312616</v>
      </c>
      <c r="D7448" s="10">
        <f t="shared" si="348"/>
        <v>71652.708571428549</v>
      </c>
      <c r="E7448" s="11">
        <f t="shared" si="349"/>
        <v>0.81353488594528733</v>
      </c>
      <c r="F7448">
        <f t="shared" si="350"/>
        <v>356820.94367346936</v>
      </c>
    </row>
    <row r="7449" spans="1:6" ht="11.85" hidden="1" customHeight="1">
      <c r="A7449" s="4" t="s">
        <v>7582</v>
      </c>
      <c r="B7449" s="5">
        <v>126.60142857142858</v>
      </c>
      <c r="C7449" s="5">
        <v>0</v>
      </c>
      <c r="D7449" s="10">
        <f t="shared" si="348"/>
        <v>126.60142857142858</v>
      </c>
      <c r="E7449" s="11">
        <f t="shared" si="349"/>
        <v>0</v>
      </c>
      <c r="F7449">
        <f t="shared" si="350"/>
        <v>117.55846938775512</v>
      </c>
    </row>
    <row r="7450" spans="1:6" ht="11.1" hidden="1" customHeight="1">
      <c r="A7450" s="4" t="s">
        <v>7583</v>
      </c>
      <c r="B7450" s="5">
        <v>324137.08785714291</v>
      </c>
      <c r="C7450" s="5">
        <v>245057.33</v>
      </c>
      <c r="D7450" s="10">
        <f t="shared" si="348"/>
        <v>79079.757857142919</v>
      </c>
      <c r="E7450" s="11">
        <f t="shared" si="349"/>
        <v>0.75602989963309664</v>
      </c>
      <c r="F7450">
        <f t="shared" si="350"/>
        <v>300984.43872448982</v>
      </c>
    </row>
    <row r="7451" spans="1:6" ht="11.85" hidden="1" customHeight="1">
      <c r="A7451" s="4" t="s">
        <v>7584</v>
      </c>
      <c r="B7451" s="5">
        <v>187217.12285714285</v>
      </c>
      <c r="C7451" s="5">
        <v>146080.29</v>
      </c>
      <c r="D7451" s="10">
        <f t="shared" si="348"/>
        <v>41136.832857142843</v>
      </c>
      <c r="E7451" s="11">
        <f t="shared" si="349"/>
        <v>0.78027205936428934</v>
      </c>
      <c r="F7451">
        <f t="shared" si="350"/>
        <v>173844.47122448977</v>
      </c>
    </row>
    <row r="7452" spans="1:6" ht="11.85" hidden="1" customHeight="1">
      <c r="A7452" s="4" t="s">
        <v>7585</v>
      </c>
      <c r="B7452" s="5">
        <v>416288.71142857143</v>
      </c>
      <c r="C7452" s="5">
        <v>284140.08</v>
      </c>
      <c r="D7452" s="10">
        <f t="shared" si="348"/>
        <v>132148.63142857142</v>
      </c>
      <c r="E7452" s="11">
        <f t="shared" si="349"/>
        <v>0.68255533287203718</v>
      </c>
      <c r="F7452">
        <f t="shared" si="350"/>
        <v>386553.80346938776</v>
      </c>
    </row>
    <row r="7453" spans="1:6" ht="11.85" hidden="1" customHeight="1">
      <c r="A7453" s="4" t="s">
        <v>7586</v>
      </c>
      <c r="B7453" s="5">
        <v>401051.24428571429</v>
      </c>
      <c r="C7453" s="5">
        <v>315628.67</v>
      </c>
      <c r="D7453" s="10">
        <f t="shared" si="348"/>
        <v>85422.574285714305</v>
      </c>
      <c r="E7453" s="11">
        <f t="shared" si="349"/>
        <v>0.78700334308186781</v>
      </c>
      <c r="F7453">
        <f t="shared" si="350"/>
        <v>372404.72683673474</v>
      </c>
    </row>
    <row r="7454" spans="1:6" ht="11.1" hidden="1" customHeight="1">
      <c r="A7454" s="4" t="s">
        <v>7587</v>
      </c>
      <c r="B7454" s="5">
        <v>255177.92857142855</v>
      </c>
      <c r="C7454" s="5">
        <v>215505.16</v>
      </c>
      <c r="D7454" s="10">
        <f t="shared" si="348"/>
        <v>39672.768571428547</v>
      </c>
      <c r="E7454" s="11">
        <f t="shared" si="349"/>
        <v>0.84452899671405757</v>
      </c>
      <c r="F7454">
        <f t="shared" si="350"/>
        <v>236950.93367346938</v>
      </c>
    </row>
    <row r="7455" spans="1:6" ht="11.85" hidden="1" customHeight="1">
      <c r="A7455" s="4" t="s">
        <v>7588</v>
      </c>
      <c r="B7455" s="5">
        <v>190881.87857142859</v>
      </c>
      <c r="C7455" s="5">
        <v>135682.29999999999</v>
      </c>
      <c r="D7455" s="10">
        <f t="shared" si="348"/>
        <v>55199.578571428603</v>
      </c>
      <c r="E7455" s="11">
        <f t="shared" si="349"/>
        <v>0.71081813012033646</v>
      </c>
      <c r="F7455">
        <f t="shared" si="350"/>
        <v>177247.4586734694</v>
      </c>
    </row>
    <row r="7456" spans="1:6" ht="11.85" hidden="1" customHeight="1">
      <c r="A7456" s="4" t="s">
        <v>7589</v>
      </c>
      <c r="B7456" s="5">
        <v>300819.51714285713</v>
      </c>
      <c r="C7456" s="5">
        <v>218661.98</v>
      </c>
      <c r="D7456" s="10">
        <f t="shared" si="348"/>
        <v>82157.537142857123</v>
      </c>
      <c r="E7456" s="11">
        <f t="shared" si="349"/>
        <v>0.72688761047428629</v>
      </c>
      <c r="F7456">
        <f t="shared" si="350"/>
        <v>279332.40877551015</v>
      </c>
    </row>
    <row r="7457" spans="1:6" ht="11.85" hidden="1" customHeight="1">
      <c r="A7457" s="4" t="s">
        <v>7590</v>
      </c>
      <c r="B7457" s="5">
        <v>541928.07500000007</v>
      </c>
      <c r="C7457" s="5">
        <v>431294.26</v>
      </c>
      <c r="D7457" s="10">
        <f t="shared" si="348"/>
        <v>110633.81500000006</v>
      </c>
      <c r="E7457" s="11">
        <f t="shared" si="349"/>
        <v>0.79585147899931175</v>
      </c>
      <c r="F7457">
        <f t="shared" si="350"/>
        <v>503218.92678571434</v>
      </c>
    </row>
    <row r="7458" spans="1:6" ht="11.1" hidden="1" customHeight="1">
      <c r="A7458" s="4" t="s">
        <v>7591</v>
      </c>
      <c r="B7458" s="5">
        <v>897762.40357142861</v>
      </c>
      <c r="C7458" s="5">
        <v>764071.49</v>
      </c>
      <c r="D7458" s="10">
        <f t="shared" si="348"/>
        <v>133690.91357142862</v>
      </c>
      <c r="E7458" s="11">
        <f t="shared" si="349"/>
        <v>0.85108430355338249</v>
      </c>
      <c r="F7458">
        <f t="shared" si="350"/>
        <v>833636.5176020409</v>
      </c>
    </row>
    <row r="7459" spans="1:6" ht="11.85" hidden="1" customHeight="1">
      <c r="A7459" s="4" t="s">
        <v>7592</v>
      </c>
      <c r="B7459" s="5">
        <v>396659.12</v>
      </c>
      <c r="C7459" s="5">
        <v>329150.69</v>
      </c>
      <c r="D7459" s="10">
        <f t="shared" si="348"/>
        <v>67508.429999999993</v>
      </c>
      <c r="E7459" s="11">
        <f t="shared" si="349"/>
        <v>0.82980744272311202</v>
      </c>
      <c r="F7459">
        <f t="shared" si="350"/>
        <v>368326.32571428572</v>
      </c>
    </row>
    <row r="7460" spans="1:6" ht="11.85" hidden="1" customHeight="1">
      <c r="A7460" s="4" t="s">
        <v>7593</v>
      </c>
      <c r="B7460" s="5">
        <v>368804.54</v>
      </c>
      <c r="C7460" s="5">
        <v>279759.61</v>
      </c>
      <c r="D7460" s="10">
        <f t="shared" si="348"/>
        <v>89044.93</v>
      </c>
      <c r="E7460" s="11">
        <f t="shared" si="349"/>
        <v>0.75855793423801132</v>
      </c>
      <c r="F7460">
        <f t="shared" si="350"/>
        <v>342461.35857142857</v>
      </c>
    </row>
    <row r="7461" spans="1:6" ht="11.85" hidden="1" customHeight="1">
      <c r="A7461" s="4" t="s">
        <v>7594</v>
      </c>
      <c r="B7461" s="5">
        <v>23482.550000000003</v>
      </c>
      <c r="C7461" s="5">
        <v>20016.8</v>
      </c>
      <c r="D7461" s="10">
        <f t="shared" si="348"/>
        <v>3465.7500000000036</v>
      </c>
      <c r="E7461" s="11">
        <f t="shared" si="349"/>
        <v>0.85241168442098481</v>
      </c>
      <c r="F7461">
        <f t="shared" si="350"/>
        <v>21805.225000000002</v>
      </c>
    </row>
    <row r="7462" spans="1:6" ht="11.1" hidden="1" customHeight="1">
      <c r="A7462" s="4" t="s">
        <v>7595</v>
      </c>
      <c r="B7462" s="5">
        <v>252889.91928571428</v>
      </c>
      <c r="C7462" s="5">
        <v>214455.33</v>
      </c>
      <c r="D7462" s="10">
        <f t="shared" si="348"/>
        <v>38434.58928571429</v>
      </c>
      <c r="E7462" s="11">
        <f t="shared" si="349"/>
        <v>0.84801849992964329</v>
      </c>
      <c r="F7462">
        <f t="shared" si="350"/>
        <v>234826.35362244895</v>
      </c>
    </row>
    <row r="7463" spans="1:6" ht="11.85" hidden="1" customHeight="1">
      <c r="A7463" s="4" t="s">
        <v>7596</v>
      </c>
      <c r="B7463" s="5">
        <v>56361.5</v>
      </c>
      <c r="C7463" s="5">
        <v>33344.9</v>
      </c>
      <c r="D7463" s="10">
        <f t="shared" si="348"/>
        <v>23016.6</v>
      </c>
      <c r="E7463" s="11">
        <f t="shared" si="349"/>
        <v>0.59162548903063261</v>
      </c>
      <c r="F7463">
        <f t="shared" si="350"/>
        <v>52335.678571428572</v>
      </c>
    </row>
    <row r="7464" spans="1:6" ht="11.85" hidden="1" customHeight="1">
      <c r="A7464" s="4" t="s">
        <v>7597</v>
      </c>
      <c r="B7464" s="5">
        <v>247186.03928571424</v>
      </c>
      <c r="C7464" s="5">
        <v>212631.15</v>
      </c>
      <c r="D7464" s="10">
        <f t="shared" si="348"/>
        <v>34554.889285714249</v>
      </c>
      <c r="E7464" s="11">
        <f t="shared" si="349"/>
        <v>0.86020695430224769</v>
      </c>
      <c r="F7464">
        <f t="shared" si="350"/>
        <v>229529.89362244893</v>
      </c>
    </row>
    <row r="7465" spans="1:6" ht="11.85" hidden="1" customHeight="1">
      <c r="A7465" s="4" t="s">
        <v>7598</v>
      </c>
      <c r="B7465" s="5">
        <v>210437.05428571429</v>
      </c>
      <c r="C7465" s="5">
        <v>182901.68</v>
      </c>
      <c r="D7465" s="10">
        <f t="shared" si="348"/>
        <v>27535.374285714293</v>
      </c>
      <c r="E7465" s="11">
        <f t="shared" si="349"/>
        <v>0.86915149340415587</v>
      </c>
      <c r="F7465">
        <f t="shared" si="350"/>
        <v>195405.83612244899</v>
      </c>
    </row>
    <row r="7466" spans="1:6" ht="11.1" hidden="1" customHeight="1">
      <c r="A7466" s="4" t="s">
        <v>7599</v>
      </c>
      <c r="B7466" s="5">
        <v>266845.87428571429</v>
      </c>
      <c r="C7466" s="5">
        <v>217402.16</v>
      </c>
      <c r="D7466" s="10">
        <f t="shared" si="348"/>
        <v>49443.71428571429</v>
      </c>
      <c r="E7466" s="11">
        <f t="shared" si="349"/>
        <v>0.81471059120526457</v>
      </c>
      <c r="F7466">
        <f t="shared" si="350"/>
        <v>247785.45469387757</v>
      </c>
    </row>
    <row r="7467" spans="1:6" ht="11.85" hidden="1" customHeight="1">
      <c r="A7467" s="4" t="s">
        <v>7600</v>
      </c>
      <c r="B7467" s="5">
        <v>139071.26999999999</v>
      </c>
      <c r="C7467" s="5">
        <v>104516.28</v>
      </c>
      <c r="D7467" s="10">
        <f t="shared" si="348"/>
        <v>34554.989999999991</v>
      </c>
      <c r="E7467" s="11">
        <f t="shared" si="349"/>
        <v>0.75153034843213851</v>
      </c>
      <c r="F7467">
        <f t="shared" si="350"/>
        <v>129137.60785714284</v>
      </c>
    </row>
    <row r="7468" spans="1:6" ht="11.85" hidden="1" customHeight="1">
      <c r="A7468" s="4" t="s">
        <v>7601</v>
      </c>
      <c r="B7468" s="5">
        <v>203760.83</v>
      </c>
      <c r="C7468" s="5">
        <v>158149.81</v>
      </c>
      <c r="D7468" s="10">
        <f t="shared" si="348"/>
        <v>45611.01999999999</v>
      </c>
      <c r="E7468" s="11">
        <f t="shared" si="349"/>
        <v>0.77615413129206434</v>
      </c>
      <c r="F7468">
        <f t="shared" si="350"/>
        <v>189206.48499999999</v>
      </c>
    </row>
    <row r="7469" spans="1:6" ht="11.85" hidden="1" customHeight="1">
      <c r="A7469" s="4" t="s">
        <v>7602</v>
      </c>
      <c r="B7469" s="5">
        <v>178192.39285714287</v>
      </c>
      <c r="C7469" s="5">
        <v>157047.75</v>
      </c>
      <c r="D7469" s="10">
        <f t="shared" si="348"/>
        <v>21144.64285714287</v>
      </c>
      <c r="E7469" s="11">
        <f t="shared" si="349"/>
        <v>0.88133812831115321</v>
      </c>
      <c r="F7469">
        <f t="shared" si="350"/>
        <v>165464.3647959184</v>
      </c>
    </row>
    <row r="7470" spans="1:6" ht="11.1" hidden="1" customHeight="1">
      <c r="A7470" s="4" t="s">
        <v>7603</v>
      </c>
      <c r="B7470" s="5">
        <v>37760.032142857148</v>
      </c>
      <c r="C7470" s="5">
        <v>26498</v>
      </c>
      <c r="D7470" s="10">
        <f t="shared" si="348"/>
        <v>11262.032142857148</v>
      </c>
      <c r="E7470" s="11">
        <f t="shared" si="349"/>
        <v>0.70174728399992836</v>
      </c>
      <c r="F7470">
        <f t="shared" si="350"/>
        <v>35062.886989795923</v>
      </c>
    </row>
    <row r="7471" spans="1:6" ht="11.85" hidden="1" customHeight="1">
      <c r="A7471" s="4" t="s">
        <v>7604</v>
      </c>
      <c r="B7471" s="5">
        <v>22603.75</v>
      </c>
      <c r="C7471" s="5">
        <v>12007.55</v>
      </c>
      <c r="D7471" s="10">
        <f t="shared" si="348"/>
        <v>10596.2</v>
      </c>
      <c r="E7471" s="11">
        <f t="shared" si="349"/>
        <v>0.53121937731571089</v>
      </c>
      <c r="F7471">
        <f t="shared" si="350"/>
        <v>20989.196428571428</v>
      </c>
    </row>
    <row r="7472" spans="1:6" ht="11.85" hidden="1" customHeight="1">
      <c r="A7472" s="4" t="s">
        <v>7605</v>
      </c>
      <c r="B7472" s="5">
        <v>11559.599999999999</v>
      </c>
      <c r="C7472" s="5">
        <v>7554.65</v>
      </c>
      <c r="D7472" s="10">
        <f t="shared" si="348"/>
        <v>4004.9499999999989</v>
      </c>
      <c r="E7472" s="11">
        <f t="shared" si="349"/>
        <v>0.65353904979411059</v>
      </c>
      <c r="F7472">
        <f t="shared" si="350"/>
        <v>10733.914285714285</v>
      </c>
    </row>
    <row r="7473" spans="1:6" ht="11.85" hidden="1" customHeight="1">
      <c r="A7473" s="4" t="s">
        <v>7606</v>
      </c>
      <c r="B7473" s="5">
        <v>6253</v>
      </c>
      <c r="C7473" s="5">
        <v>0</v>
      </c>
      <c r="D7473" s="10">
        <f t="shared" si="348"/>
        <v>6253</v>
      </c>
      <c r="E7473" s="11">
        <f t="shared" si="349"/>
        <v>0</v>
      </c>
      <c r="F7473">
        <f t="shared" si="350"/>
        <v>5806.3571428571431</v>
      </c>
    </row>
    <row r="7474" spans="1:6" ht="11.85" hidden="1" customHeight="1">
      <c r="A7474" s="4" t="s">
        <v>7607</v>
      </c>
      <c r="B7474" s="5">
        <v>39296.790000000008</v>
      </c>
      <c r="C7474" s="5">
        <v>25694.03</v>
      </c>
      <c r="D7474" s="10">
        <f t="shared" si="348"/>
        <v>13602.760000000009</v>
      </c>
      <c r="E7474" s="11">
        <f t="shared" si="349"/>
        <v>0.65384551766187504</v>
      </c>
      <c r="F7474">
        <f t="shared" si="350"/>
        <v>36489.876428571435</v>
      </c>
    </row>
    <row r="7475" spans="1:6" ht="11.85" hidden="1" customHeight="1">
      <c r="A7475" s="4" t="s">
        <v>7608</v>
      </c>
      <c r="B7475" s="5">
        <v>33652.125</v>
      </c>
      <c r="C7475" s="5">
        <v>15577.8</v>
      </c>
      <c r="D7475" s="10">
        <f t="shared" si="348"/>
        <v>18074.325000000001</v>
      </c>
      <c r="E7475" s="11">
        <f t="shared" si="349"/>
        <v>0.46290687438014683</v>
      </c>
      <c r="F7475">
        <f t="shared" si="350"/>
        <v>31248.401785714286</v>
      </c>
    </row>
    <row r="7476" spans="1:6" ht="11.85" hidden="1" customHeight="1">
      <c r="A7476" s="1" t="s">
        <v>7609</v>
      </c>
      <c r="B7476" s="2">
        <v>13401.7</v>
      </c>
      <c r="C7476" s="2">
        <v>4563.6000000000004</v>
      </c>
      <c r="D7476" s="10">
        <f t="shared" si="348"/>
        <v>8838.1</v>
      </c>
      <c r="E7476" s="11">
        <f t="shared" si="349"/>
        <v>0.34052396337778046</v>
      </c>
      <c r="F7476">
        <f t="shared" si="350"/>
        <v>12444.435714285715</v>
      </c>
    </row>
    <row r="7477" spans="1:6" ht="11.85" hidden="1" customHeight="1">
      <c r="A7477" s="4" t="s">
        <v>7610</v>
      </c>
      <c r="B7477" s="5">
        <v>10859.94</v>
      </c>
      <c r="C7477" s="5">
        <v>5384.47</v>
      </c>
      <c r="D7477" s="10">
        <f t="shared" si="348"/>
        <v>5475.47</v>
      </c>
      <c r="E7477" s="11">
        <f t="shared" si="349"/>
        <v>0.49581028992793696</v>
      </c>
      <c r="F7477">
        <f t="shared" si="350"/>
        <v>10084.23</v>
      </c>
    </row>
    <row r="7478" spans="1:6" ht="11.85" hidden="1" customHeight="1">
      <c r="A7478" s="4" t="s">
        <v>7611</v>
      </c>
      <c r="B7478" s="5">
        <v>5964.92</v>
      </c>
      <c r="C7478" s="5">
        <v>4193.5200000000004</v>
      </c>
      <c r="D7478" s="10">
        <f t="shared" si="348"/>
        <v>1771.3999999999996</v>
      </c>
      <c r="E7478" s="11">
        <f t="shared" si="349"/>
        <v>0.70303038431362042</v>
      </c>
      <c r="F7478">
        <f t="shared" si="350"/>
        <v>5538.8542857142857</v>
      </c>
    </row>
    <row r="7479" spans="1:6" ht="11.1" customHeight="1">
      <c r="A7479" s="4" t="s">
        <v>7612</v>
      </c>
      <c r="B7479" s="5">
        <v>18885.75</v>
      </c>
      <c r="C7479" s="5">
        <v>18862.8</v>
      </c>
      <c r="D7479" s="10">
        <f t="shared" si="348"/>
        <v>22.950000000000728</v>
      </c>
      <c r="E7479" s="11">
        <f t="shared" si="349"/>
        <v>0.99878479806203091</v>
      </c>
      <c r="F7479">
        <f t="shared" si="350"/>
        <v>17536.767857142859</v>
      </c>
    </row>
    <row r="7480" spans="1:6" ht="11.85" hidden="1" customHeight="1">
      <c r="A7480" s="4" t="s">
        <v>7613</v>
      </c>
      <c r="B7480" s="5">
        <v>27436.370000000003</v>
      </c>
      <c r="C7480" s="5">
        <v>16729.37</v>
      </c>
      <c r="D7480" s="10">
        <f t="shared" si="348"/>
        <v>10707.000000000004</v>
      </c>
      <c r="E7480" s="11">
        <f t="shared" si="349"/>
        <v>0.60975158156855291</v>
      </c>
      <c r="F7480">
        <f t="shared" si="350"/>
        <v>25476.629285714287</v>
      </c>
    </row>
    <row r="7481" spans="1:6" ht="11.85" hidden="1" customHeight="1">
      <c r="A7481" s="4" t="s">
        <v>7614</v>
      </c>
      <c r="B7481" s="5">
        <v>11589.843571428572</v>
      </c>
      <c r="C7481" s="5">
        <v>6036.94</v>
      </c>
      <c r="D7481" s="10">
        <f t="shared" si="348"/>
        <v>5552.9035714285719</v>
      </c>
      <c r="E7481" s="11">
        <f t="shared" si="349"/>
        <v>0.52088192241717046</v>
      </c>
      <c r="F7481">
        <f t="shared" si="350"/>
        <v>10761.997602040816</v>
      </c>
    </row>
    <row r="7482" spans="1:6" ht="11.85" hidden="1" customHeight="1">
      <c r="A7482" s="4" t="s">
        <v>7615</v>
      </c>
      <c r="B7482" s="5">
        <v>18480.149999999998</v>
      </c>
      <c r="C7482" s="5">
        <v>8325.2999999999993</v>
      </c>
      <c r="D7482" s="10">
        <f t="shared" si="348"/>
        <v>10154.849999999999</v>
      </c>
      <c r="E7482" s="11">
        <f t="shared" si="349"/>
        <v>0.45049959010072971</v>
      </c>
      <c r="F7482">
        <f t="shared" si="350"/>
        <v>17160.139285714286</v>
      </c>
    </row>
    <row r="7483" spans="1:6" ht="11.85" hidden="1" customHeight="1">
      <c r="A7483" s="4" t="s">
        <v>7616</v>
      </c>
      <c r="B7483" s="5">
        <v>28818.79</v>
      </c>
      <c r="C7483" s="5">
        <v>18291</v>
      </c>
      <c r="D7483" s="10">
        <f t="shared" si="348"/>
        <v>10527.79</v>
      </c>
      <c r="E7483" s="11">
        <f t="shared" si="349"/>
        <v>0.63469007546812339</v>
      </c>
      <c r="F7483">
        <f t="shared" si="350"/>
        <v>26760.305</v>
      </c>
    </row>
    <row r="7484" spans="1:6" ht="11.85" hidden="1" customHeight="1">
      <c r="A7484" s="4" t="s">
        <v>7617</v>
      </c>
      <c r="B7484" s="5">
        <v>230671.64714285714</v>
      </c>
      <c r="C7484" s="5">
        <v>139179.25</v>
      </c>
      <c r="D7484" s="10">
        <f t="shared" si="348"/>
        <v>91492.397142857139</v>
      </c>
      <c r="E7484" s="11">
        <f t="shared" si="349"/>
        <v>0.60336522378844837</v>
      </c>
      <c r="F7484">
        <f t="shared" si="350"/>
        <v>214195.10091836736</v>
      </c>
    </row>
    <row r="7485" spans="1:6" ht="11.85" hidden="1" customHeight="1">
      <c r="A7485" s="4" t="s">
        <v>7618</v>
      </c>
      <c r="B7485" s="5">
        <v>18086.751428571428</v>
      </c>
      <c r="C7485" s="5">
        <v>4057.57</v>
      </c>
      <c r="D7485" s="10">
        <f t="shared" si="348"/>
        <v>14029.181428571428</v>
      </c>
      <c r="E7485" s="11">
        <f t="shared" si="349"/>
        <v>0.22433934673256495</v>
      </c>
      <c r="F7485">
        <f t="shared" si="350"/>
        <v>16794.840612244898</v>
      </c>
    </row>
    <row r="7486" spans="1:6" ht="11.1" hidden="1" customHeight="1">
      <c r="A7486" s="4" t="s">
        <v>7619</v>
      </c>
      <c r="B7486" s="5">
        <v>54105.61</v>
      </c>
      <c r="C7486" s="5">
        <v>33818.699999999997</v>
      </c>
      <c r="D7486" s="10">
        <f t="shared" si="348"/>
        <v>20286.910000000003</v>
      </c>
      <c r="E7486" s="11">
        <f t="shared" si="349"/>
        <v>0.62504978688901203</v>
      </c>
      <c r="F7486">
        <f t="shared" si="350"/>
        <v>50240.923571428575</v>
      </c>
    </row>
    <row r="7487" spans="1:6" ht="11.85" hidden="1" customHeight="1">
      <c r="A7487" s="4" t="s">
        <v>7620</v>
      </c>
      <c r="B7487" s="5">
        <v>24661.14857142857</v>
      </c>
      <c r="C7487" s="5" t="s">
        <v>7621</v>
      </c>
      <c r="D7487" s="10">
        <f t="shared" si="348"/>
        <v>24164.028571428571</v>
      </c>
      <c r="E7487" s="11">
        <f t="shared" si="349"/>
        <v>2.0158022995568972E-2</v>
      </c>
      <c r="F7487">
        <f t="shared" si="350"/>
        <v>22899.637959183674</v>
      </c>
    </row>
    <row r="7488" spans="1:6" ht="11.85" customHeight="1">
      <c r="A7488" s="4" t="s">
        <v>7622</v>
      </c>
      <c r="B7488" s="5">
        <v>49997.442857142858</v>
      </c>
      <c r="C7488" s="5">
        <v>49224.75</v>
      </c>
      <c r="D7488" s="10">
        <f t="shared" si="348"/>
        <v>772.69285714285797</v>
      </c>
      <c r="E7488" s="11">
        <f t="shared" si="349"/>
        <v>0.98454535246231167</v>
      </c>
      <c r="F7488">
        <f t="shared" si="350"/>
        <v>46426.196938775509</v>
      </c>
    </row>
    <row r="7489" spans="1:6" ht="11.85" hidden="1" customHeight="1">
      <c r="A7489" s="4" t="s">
        <v>7623</v>
      </c>
      <c r="B7489" s="5">
        <v>44319.600000000006</v>
      </c>
      <c r="C7489" s="5">
        <v>38322.29</v>
      </c>
      <c r="D7489" s="10">
        <f t="shared" si="348"/>
        <v>5997.3100000000049</v>
      </c>
      <c r="E7489" s="11">
        <f t="shared" si="349"/>
        <v>0.86468041227808901</v>
      </c>
      <c r="F7489">
        <f t="shared" si="350"/>
        <v>41153.914285714294</v>
      </c>
    </row>
    <row r="7490" spans="1:6" ht="11.1" hidden="1" customHeight="1">
      <c r="A7490" s="4" t="s">
        <v>7624</v>
      </c>
      <c r="B7490" s="5">
        <v>48147.450000000004</v>
      </c>
      <c r="C7490" s="5">
        <v>33929.15</v>
      </c>
      <c r="D7490" s="10">
        <f t="shared" si="348"/>
        <v>14218.300000000003</v>
      </c>
      <c r="E7490" s="11">
        <f t="shared" si="349"/>
        <v>0.70469256419602699</v>
      </c>
      <c r="F7490">
        <f t="shared" si="350"/>
        <v>44708.346428571429</v>
      </c>
    </row>
    <row r="7491" spans="1:6" ht="11.85" hidden="1" customHeight="1">
      <c r="A7491" s="4" t="s">
        <v>7625</v>
      </c>
      <c r="B7491" s="5">
        <v>27740.57</v>
      </c>
      <c r="C7491" s="5">
        <v>22414.25</v>
      </c>
      <c r="D7491" s="10">
        <f t="shared" ref="D7491:D7554" si="351">B7491-C7491</f>
        <v>5326.32</v>
      </c>
      <c r="E7491" s="11">
        <f t="shared" ref="E7491:E7554" si="352">C7491/B7491</f>
        <v>0.80799529353578536</v>
      </c>
      <c r="F7491">
        <f t="shared" ref="F7491:F7554" si="353">B7491/14*13</f>
        <v>25759.100714285712</v>
      </c>
    </row>
    <row r="7492" spans="1:6" ht="11.85" hidden="1" customHeight="1">
      <c r="A7492" s="4" t="s">
        <v>7626</v>
      </c>
      <c r="B7492" s="5">
        <v>31957.899999999998</v>
      </c>
      <c r="C7492" s="5">
        <v>6810.43</v>
      </c>
      <c r="D7492" s="10">
        <f t="shared" si="351"/>
        <v>25147.469999999998</v>
      </c>
      <c r="E7492" s="11">
        <f t="shared" si="352"/>
        <v>0.21310630548315129</v>
      </c>
      <c r="F7492">
        <f t="shared" si="353"/>
        <v>29675.192857142854</v>
      </c>
    </row>
    <row r="7493" spans="1:6" ht="11.1" hidden="1" customHeight="1">
      <c r="A7493" s="4" t="s">
        <v>7627</v>
      </c>
      <c r="B7493" s="5">
        <v>15657.85</v>
      </c>
      <c r="C7493" s="5">
        <v>12385</v>
      </c>
      <c r="D7493" s="10">
        <f t="shared" si="351"/>
        <v>3272.8500000000004</v>
      </c>
      <c r="E7493" s="11">
        <f t="shared" si="352"/>
        <v>0.79097704985039452</v>
      </c>
      <c r="F7493">
        <f t="shared" si="353"/>
        <v>14539.432142857144</v>
      </c>
    </row>
    <row r="7494" spans="1:6" ht="11.85" hidden="1" customHeight="1">
      <c r="A7494" s="4" t="s">
        <v>7628</v>
      </c>
      <c r="B7494" s="5">
        <v>23879.699999999997</v>
      </c>
      <c r="C7494" s="5">
        <v>13605.7</v>
      </c>
      <c r="D7494" s="10">
        <f t="shared" si="351"/>
        <v>10273.999999999996</v>
      </c>
      <c r="E7494" s="11">
        <f t="shared" si="352"/>
        <v>0.56976008911334741</v>
      </c>
      <c r="F7494">
        <f t="shared" si="353"/>
        <v>22174.007142857139</v>
      </c>
    </row>
    <row r="7495" spans="1:6" ht="11.1" hidden="1" customHeight="1">
      <c r="A7495" s="4" t="s">
        <v>7629</v>
      </c>
      <c r="B7495" s="5">
        <v>22122.100000000002</v>
      </c>
      <c r="C7495" s="5">
        <v>15250.05</v>
      </c>
      <c r="D7495" s="10">
        <f t="shared" si="351"/>
        <v>6872.0500000000029</v>
      </c>
      <c r="E7495" s="11">
        <f t="shared" si="352"/>
        <v>0.68935815315905802</v>
      </c>
      <c r="F7495">
        <f t="shared" si="353"/>
        <v>20541.95</v>
      </c>
    </row>
    <row r="7496" spans="1:6" ht="11.85" hidden="1" customHeight="1">
      <c r="A7496" s="4" t="s">
        <v>7630</v>
      </c>
      <c r="B7496" s="5">
        <v>32388.07</v>
      </c>
      <c r="C7496" s="5">
        <v>24404.79</v>
      </c>
      <c r="D7496" s="10">
        <f t="shared" si="351"/>
        <v>7983.2799999999988</v>
      </c>
      <c r="E7496" s="11">
        <f t="shared" si="352"/>
        <v>0.75351170971286652</v>
      </c>
      <c r="F7496">
        <f t="shared" si="353"/>
        <v>30074.636428571426</v>
      </c>
    </row>
    <row r="7497" spans="1:6" ht="11.1" hidden="1" customHeight="1">
      <c r="A7497" s="4" t="s">
        <v>7631</v>
      </c>
      <c r="B7497" s="5">
        <v>37013.08</v>
      </c>
      <c r="C7497" s="5">
        <v>15991.31</v>
      </c>
      <c r="D7497" s="10">
        <f t="shared" si="351"/>
        <v>21021.770000000004</v>
      </c>
      <c r="E7497" s="11">
        <f t="shared" si="352"/>
        <v>0.43204483388034715</v>
      </c>
      <c r="F7497">
        <f t="shared" si="353"/>
        <v>34369.288571428573</v>
      </c>
    </row>
    <row r="7498" spans="1:6" ht="11.85" hidden="1" customHeight="1">
      <c r="A7498" s="4" t="s">
        <v>7632</v>
      </c>
      <c r="B7498" s="5">
        <v>30301.7</v>
      </c>
      <c r="C7498" s="5">
        <v>23743.759999999998</v>
      </c>
      <c r="D7498" s="10">
        <f t="shared" si="351"/>
        <v>6557.9400000000023</v>
      </c>
      <c r="E7498" s="11">
        <f t="shared" si="352"/>
        <v>0.78357847909523226</v>
      </c>
      <c r="F7498">
        <f t="shared" si="353"/>
        <v>28137.292857142857</v>
      </c>
    </row>
    <row r="7499" spans="1:6" ht="11.85" hidden="1" customHeight="1">
      <c r="A7499" s="4" t="s">
        <v>7633</v>
      </c>
      <c r="B7499" s="5">
        <v>19181.5</v>
      </c>
      <c r="C7499" s="5">
        <v>13928.85</v>
      </c>
      <c r="D7499" s="10">
        <f t="shared" si="351"/>
        <v>5252.65</v>
      </c>
      <c r="E7499" s="11">
        <f t="shared" si="352"/>
        <v>0.7261606235174517</v>
      </c>
      <c r="F7499">
        <f t="shared" si="353"/>
        <v>17811.392857142859</v>
      </c>
    </row>
    <row r="7500" spans="1:6" ht="11.85" hidden="1" customHeight="1">
      <c r="A7500" s="4" t="s">
        <v>7634</v>
      </c>
      <c r="B7500" s="5">
        <v>350623.76142857148</v>
      </c>
      <c r="C7500" s="5">
        <v>255996.17</v>
      </c>
      <c r="D7500" s="10">
        <f t="shared" si="351"/>
        <v>94627.591428571468</v>
      </c>
      <c r="E7500" s="11">
        <f t="shared" si="352"/>
        <v>0.73011643294503625</v>
      </c>
      <c r="F7500">
        <f t="shared" si="353"/>
        <v>325579.20704081637</v>
      </c>
    </row>
    <row r="7501" spans="1:6" ht="11.1" hidden="1" customHeight="1">
      <c r="A7501" s="4" t="s">
        <v>7635</v>
      </c>
      <c r="B7501" s="5">
        <v>210412.24285714285</v>
      </c>
      <c r="C7501" s="5">
        <v>191130.5</v>
      </c>
      <c r="D7501" s="10">
        <f t="shared" si="351"/>
        <v>19281.742857142846</v>
      </c>
      <c r="E7501" s="11">
        <f t="shared" si="352"/>
        <v>0.90836206774225592</v>
      </c>
      <c r="F7501">
        <f t="shared" si="353"/>
        <v>195382.79693877551</v>
      </c>
    </row>
    <row r="7502" spans="1:6" ht="11.85" hidden="1" customHeight="1">
      <c r="A7502" s="4" t="s">
        <v>7636</v>
      </c>
      <c r="B7502" s="5">
        <v>13876.107142857143</v>
      </c>
      <c r="C7502" s="5">
        <v>8980.2099999999991</v>
      </c>
      <c r="D7502" s="10">
        <f t="shared" si="351"/>
        <v>4895.897142857144</v>
      </c>
      <c r="E7502" s="11">
        <f t="shared" si="352"/>
        <v>0.64717070195171034</v>
      </c>
      <c r="F7502">
        <f t="shared" si="353"/>
        <v>12884.956632653062</v>
      </c>
    </row>
    <row r="7503" spans="1:6" ht="11.85" hidden="1" customHeight="1">
      <c r="A7503" s="4" t="s">
        <v>7637</v>
      </c>
      <c r="B7503" s="5">
        <v>373306.51428571431</v>
      </c>
      <c r="C7503" s="5">
        <v>286014.56</v>
      </c>
      <c r="D7503" s="10">
        <f t="shared" si="351"/>
        <v>87291.95428571431</v>
      </c>
      <c r="E7503" s="11">
        <f t="shared" si="352"/>
        <v>0.76616546739684155</v>
      </c>
      <c r="F7503">
        <f t="shared" si="353"/>
        <v>346641.76326530619</v>
      </c>
    </row>
    <row r="7504" spans="1:6" ht="11.85" hidden="1" customHeight="1">
      <c r="A7504" s="4" t="s">
        <v>7638</v>
      </c>
      <c r="B7504" s="5">
        <v>219083.15</v>
      </c>
      <c r="C7504" s="5">
        <v>160616.4</v>
      </c>
      <c r="D7504" s="10">
        <f t="shared" si="351"/>
        <v>58466.75</v>
      </c>
      <c r="E7504" s="11">
        <f t="shared" si="352"/>
        <v>0.73312986416344661</v>
      </c>
      <c r="F7504">
        <f t="shared" si="353"/>
        <v>203434.35357142857</v>
      </c>
    </row>
    <row r="7505" spans="1:6" ht="11.1" hidden="1" customHeight="1">
      <c r="A7505" s="4" t="s">
        <v>7639</v>
      </c>
      <c r="B7505" s="5">
        <v>36658.700000000004</v>
      </c>
      <c r="C7505" s="5">
        <v>9920.4</v>
      </c>
      <c r="D7505" s="10">
        <f t="shared" si="351"/>
        <v>26738.300000000003</v>
      </c>
      <c r="E7505" s="11">
        <f t="shared" si="352"/>
        <v>0.27061516093042032</v>
      </c>
      <c r="F7505">
        <f t="shared" si="353"/>
        <v>34040.221428571429</v>
      </c>
    </row>
    <row r="7506" spans="1:6" ht="11.85" hidden="1" customHeight="1">
      <c r="A7506" s="6" t="s">
        <v>7640</v>
      </c>
      <c r="B7506" s="7">
        <v>34309.730000000003</v>
      </c>
      <c r="C7506" s="7">
        <v>10686.1</v>
      </c>
      <c r="D7506" s="10">
        <f t="shared" si="351"/>
        <v>23623.630000000005</v>
      </c>
      <c r="E7506" s="11">
        <f t="shared" si="352"/>
        <v>0.31145975208781879</v>
      </c>
      <c r="F7506">
        <f t="shared" si="353"/>
        <v>31859.035000000003</v>
      </c>
    </row>
    <row r="7507" spans="1:6" ht="11.85" hidden="1" customHeight="1">
      <c r="A7507" s="1" t="s">
        <v>7641</v>
      </c>
      <c r="B7507" s="2">
        <v>85150.650000000009</v>
      </c>
      <c r="C7507" s="2">
        <v>55033.4</v>
      </c>
      <c r="D7507" s="10">
        <f t="shared" si="351"/>
        <v>30117.250000000007</v>
      </c>
      <c r="E7507" s="11">
        <f t="shared" si="352"/>
        <v>0.64630628186631567</v>
      </c>
      <c r="F7507">
        <f t="shared" si="353"/>
        <v>79068.460714285728</v>
      </c>
    </row>
    <row r="7508" spans="1:6" ht="11.1" hidden="1" customHeight="1">
      <c r="A7508" s="4" t="s">
        <v>7642</v>
      </c>
      <c r="B7508" s="5">
        <v>255017.37857142853</v>
      </c>
      <c r="C7508" s="5">
        <v>219491.03</v>
      </c>
      <c r="D7508" s="10">
        <f t="shared" si="351"/>
        <v>35526.348571428534</v>
      </c>
      <c r="E7508" s="11">
        <f t="shared" si="352"/>
        <v>0.86069048011377836</v>
      </c>
      <c r="F7508">
        <f t="shared" si="353"/>
        <v>236801.85153061221</v>
      </c>
    </row>
    <row r="7509" spans="1:6" ht="11.85" hidden="1" customHeight="1">
      <c r="A7509" s="4" t="s">
        <v>7643</v>
      </c>
      <c r="B7509" s="5">
        <v>299565.77857142856</v>
      </c>
      <c r="C7509" s="5">
        <v>255272.21</v>
      </c>
      <c r="D7509" s="10">
        <f t="shared" si="351"/>
        <v>44293.568571428565</v>
      </c>
      <c r="E7509" s="11">
        <f t="shared" si="352"/>
        <v>0.85214075925943189</v>
      </c>
      <c r="F7509">
        <f t="shared" si="353"/>
        <v>278168.22295918368</v>
      </c>
    </row>
    <row r="7510" spans="1:6" ht="11.85" hidden="1" customHeight="1">
      <c r="A7510" s="4" t="s">
        <v>7644</v>
      </c>
      <c r="B7510" s="5">
        <v>23533.25</v>
      </c>
      <c r="C7510" s="5">
        <v>19206.400000000001</v>
      </c>
      <c r="D7510" s="10">
        <f t="shared" si="351"/>
        <v>4326.8499999999985</v>
      </c>
      <c r="E7510" s="11">
        <f t="shared" si="352"/>
        <v>0.81613886734726404</v>
      </c>
      <c r="F7510">
        <f t="shared" si="353"/>
        <v>21852.303571428572</v>
      </c>
    </row>
    <row r="7511" spans="1:6" ht="11.85" hidden="1" customHeight="1">
      <c r="A7511" s="4" t="s">
        <v>7645</v>
      </c>
      <c r="B7511" s="5">
        <v>37433.5</v>
      </c>
      <c r="C7511" s="5">
        <v>26866.7</v>
      </c>
      <c r="D7511" s="10">
        <f t="shared" si="351"/>
        <v>10566.8</v>
      </c>
      <c r="E7511" s="11">
        <f t="shared" si="352"/>
        <v>0.71771808674048643</v>
      </c>
      <c r="F7511">
        <f t="shared" si="353"/>
        <v>34759.678571428572</v>
      </c>
    </row>
    <row r="7512" spans="1:6" ht="11.1" hidden="1" customHeight="1">
      <c r="A7512" s="4" t="s">
        <v>7646</v>
      </c>
      <c r="B7512" s="5">
        <v>79387.75</v>
      </c>
      <c r="C7512" s="5">
        <v>70330.7</v>
      </c>
      <c r="D7512" s="10">
        <f t="shared" si="351"/>
        <v>9057.0500000000029</v>
      </c>
      <c r="E7512" s="11">
        <f t="shared" si="352"/>
        <v>0.88591375873481737</v>
      </c>
      <c r="F7512">
        <f t="shared" si="353"/>
        <v>73717.196428571435</v>
      </c>
    </row>
    <row r="7513" spans="1:6" ht="11.85" hidden="1" customHeight="1">
      <c r="A7513" s="4" t="s">
        <v>7647</v>
      </c>
      <c r="B7513" s="5">
        <v>261807.07428571431</v>
      </c>
      <c r="C7513" s="5">
        <v>221196.35</v>
      </c>
      <c r="D7513" s="10">
        <f t="shared" si="351"/>
        <v>40610.724285714299</v>
      </c>
      <c r="E7513" s="11">
        <f t="shared" si="352"/>
        <v>0.84488301396548526</v>
      </c>
      <c r="F7513">
        <f t="shared" si="353"/>
        <v>243106.56897959186</v>
      </c>
    </row>
    <row r="7514" spans="1:6" ht="11.85" hidden="1" customHeight="1">
      <c r="A7514" s="4" t="s">
        <v>7648</v>
      </c>
      <c r="B7514" s="5">
        <v>246101.24499999997</v>
      </c>
      <c r="C7514" s="5">
        <v>219535.01</v>
      </c>
      <c r="D7514" s="10">
        <f t="shared" si="351"/>
        <v>26566.234999999957</v>
      </c>
      <c r="E7514" s="11">
        <f t="shared" si="352"/>
        <v>0.89205160258331906</v>
      </c>
      <c r="F7514">
        <f t="shared" si="353"/>
        <v>228522.58464285708</v>
      </c>
    </row>
    <row r="7515" spans="1:6" ht="11.1" hidden="1" customHeight="1">
      <c r="A7515" s="4" t="s">
        <v>7649</v>
      </c>
      <c r="B7515" s="5">
        <v>19277.050000000003</v>
      </c>
      <c r="C7515" s="5">
        <v>17088.95</v>
      </c>
      <c r="D7515" s="10">
        <f t="shared" si="351"/>
        <v>2188.1000000000022</v>
      </c>
      <c r="E7515" s="11">
        <f t="shared" si="352"/>
        <v>0.8864919684287792</v>
      </c>
      <c r="F7515">
        <f t="shared" si="353"/>
        <v>17900.117857142861</v>
      </c>
    </row>
    <row r="7516" spans="1:6" ht="11.85" hidden="1" customHeight="1">
      <c r="A7516" s="4" t="s">
        <v>7650</v>
      </c>
      <c r="B7516" s="5">
        <v>11600.642857142857</v>
      </c>
      <c r="C7516" s="5">
        <v>8745.1</v>
      </c>
      <c r="D7516" s="10">
        <f t="shared" si="351"/>
        <v>2855.5428571428565</v>
      </c>
      <c r="E7516" s="11">
        <f t="shared" si="352"/>
        <v>0.75384615384615394</v>
      </c>
      <c r="F7516">
        <f t="shared" si="353"/>
        <v>10772.025510204083</v>
      </c>
    </row>
    <row r="7517" spans="1:6" ht="11.85" hidden="1" customHeight="1">
      <c r="A7517" s="4" t="s">
        <v>7651</v>
      </c>
      <c r="B7517" s="5">
        <v>64378.080000000009</v>
      </c>
      <c r="C7517" s="5">
        <v>0</v>
      </c>
      <c r="D7517" s="10">
        <f t="shared" si="351"/>
        <v>64378.080000000009</v>
      </c>
      <c r="E7517" s="11">
        <f t="shared" si="352"/>
        <v>0</v>
      </c>
      <c r="F7517">
        <f t="shared" si="353"/>
        <v>59779.645714285725</v>
      </c>
    </row>
    <row r="7518" spans="1:6" ht="11.1" hidden="1" customHeight="1">
      <c r="A7518" s="4" t="s">
        <v>7652</v>
      </c>
      <c r="B7518" s="5">
        <v>71301.099999999991</v>
      </c>
      <c r="C7518" s="5">
        <v>17990.75</v>
      </c>
      <c r="D7518" s="10">
        <f t="shared" si="351"/>
        <v>53310.349999999991</v>
      </c>
      <c r="E7518" s="11">
        <f t="shared" si="352"/>
        <v>0.25232079168484078</v>
      </c>
      <c r="F7518">
        <f t="shared" si="353"/>
        <v>66208.164285714272</v>
      </c>
    </row>
    <row r="7519" spans="1:6" ht="11.85" hidden="1" customHeight="1">
      <c r="A7519" s="4" t="s">
        <v>7653</v>
      </c>
      <c r="B7519" s="5">
        <v>296776.07142857142</v>
      </c>
      <c r="C7519" s="5">
        <v>231846.17</v>
      </c>
      <c r="D7519" s="10">
        <f t="shared" si="351"/>
        <v>64929.901428571407</v>
      </c>
      <c r="E7519" s="11">
        <f t="shared" si="352"/>
        <v>0.78121584696494362</v>
      </c>
      <c r="F7519">
        <f t="shared" si="353"/>
        <v>275577.78061224491</v>
      </c>
    </row>
    <row r="7520" spans="1:6" ht="11.85" hidden="1" customHeight="1">
      <c r="A7520" s="4" t="s">
        <v>7654</v>
      </c>
      <c r="B7520" s="5">
        <v>204440.50714285715</v>
      </c>
      <c r="C7520" s="5">
        <v>177476.73</v>
      </c>
      <c r="D7520" s="10">
        <f t="shared" si="351"/>
        <v>26963.777142857143</v>
      </c>
      <c r="E7520" s="11">
        <f t="shared" si="352"/>
        <v>0.86810941960726196</v>
      </c>
      <c r="F7520">
        <f t="shared" si="353"/>
        <v>189837.61377551022</v>
      </c>
    </row>
    <row r="7521" spans="1:6" ht="11.85" hidden="1" customHeight="1">
      <c r="A7521" s="4" t="s">
        <v>7655</v>
      </c>
      <c r="B7521" s="5">
        <v>332257.10142857145</v>
      </c>
      <c r="C7521" s="5">
        <v>268238.03000000003</v>
      </c>
      <c r="D7521" s="10">
        <f t="shared" si="351"/>
        <v>64019.07142857142</v>
      </c>
      <c r="E7521" s="11">
        <f t="shared" si="352"/>
        <v>0.80732068282870328</v>
      </c>
      <c r="F7521">
        <f t="shared" si="353"/>
        <v>308524.45132653066</v>
      </c>
    </row>
    <row r="7522" spans="1:6" ht="11.1" hidden="1" customHeight="1">
      <c r="A7522" s="4" t="s">
        <v>7656</v>
      </c>
      <c r="B7522" s="5">
        <v>383691.7592857143</v>
      </c>
      <c r="C7522" s="5">
        <v>257666.94</v>
      </c>
      <c r="D7522" s="10">
        <f t="shared" si="351"/>
        <v>126024.8192857143</v>
      </c>
      <c r="E7522" s="11">
        <f t="shared" si="352"/>
        <v>0.67154671364242025</v>
      </c>
      <c r="F7522">
        <f t="shared" si="353"/>
        <v>356285.20505102043</v>
      </c>
    </row>
    <row r="7523" spans="1:6" ht="11.85" hidden="1" customHeight="1">
      <c r="A7523" s="4" t="s">
        <v>7657</v>
      </c>
      <c r="B7523" s="5">
        <v>32595.68</v>
      </c>
      <c r="C7523" s="5">
        <v>5341.94</v>
      </c>
      <c r="D7523" s="10">
        <f t="shared" si="351"/>
        <v>27253.74</v>
      </c>
      <c r="E7523" s="11">
        <f t="shared" si="352"/>
        <v>0.16388490744785811</v>
      </c>
      <c r="F7523">
        <f t="shared" si="353"/>
        <v>30267.417142857143</v>
      </c>
    </row>
    <row r="7524" spans="1:6" ht="11.85" hidden="1" customHeight="1">
      <c r="A7524" s="4" t="s">
        <v>7658</v>
      </c>
      <c r="B7524" s="5">
        <v>259282.69714285716</v>
      </c>
      <c r="C7524" s="5">
        <v>67569.919999999998</v>
      </c>
      <c r="D7524" s="10">
        <f t="shared" si="351"/>
        <v>191712.77714285714</v>
      </c>
      <c r="E7524" s="11">
        <f t="shared" si="352"/>
        <v>0.26060327489871393</v>
      </c>
      <c r="F7524">
        <f t="shared" si="353"/>
        <v>240762.50448979595</v>
      </c>
    </row>
    <row r="7525" spans="1:6" ht="11.85" hidden="1" customHeight="1">
      <c r="A7525" s="4" t="s">
        <v>7659</v>
      </c>
      <c r="B7525" s="5">
        <v>50639.94</v>
      </c>
      <c r="C7525" s="5">
        <v>0</v>
      </c>
      <c r="D7525" s="10">
        <f t="shared" si="351"/>
        <v>50639.94</v>
      </c>
      <c r="E7525" s="11">
        <f t="shared" si="352"/>
        <v>0</v>
      </c>
      <c r="F7525">
        <f t="shared" si="353"/>
        <v>47022.801428571431</v>
      </c>
    </row>
    <row r="7526" spans="1:6" ht="11.1" hidden="1" customHeight="1">
      <c r="A7526" s="4" t="s">
        <v>7660</v>
      </c>
      <c r="B7526" s="5">
        <v>74062.039999999994</v>
      </c>
      <c r="C7526" s="5">
        <v>15443.03</v>
      </c>
      <c r="D7526" s="10">
        <f t="shared" si="351"/>
        <v>58619.009999999995</v>
      </c>
      <c r="E7526" s="11">
        <f t="shared" si="352"/>
        <v>0.20851478031120937</v>
      </c>
      <c r="F7526">
        <f t="shared" si="353"/>
        <v>68771.894285714268</v>
      </c>
    </row>
    <row r="7527" spans="1:6" ht="11.85" hidden="1" customHeight="1">
      <c r="A7527" s="4" t="s">
        <v>7661</v>
      </c>
      <c r="B7527" s="5">
        <v>446225.0092857143</v>
      </c>
      <c r="C7527" s="5">
        <v>373142.84</v>
      </c>
      <c r="D7527" s="10">
        <f t="shared" si="351"/>
        <v>73082.169285714277</v>
      </c>
      <c r="E7527" s="11">
        <f t="shared" si="352"/>
        <v>0.83622126110166017</v>
      </c>
      <c r="F7527">
        <f t="shared" si="353"/>
        <v>414351.79433673469</v>
      </c>
    </row>
    <row r="7528" spans="1:6" ht="11.85" hidden="1" customHeight="1">
      <c r="A7528" s="4" t="s">
        <v>7662</v>
      </c>
      <c r="B7528" s="5">
        <v>443245.95714285719</v>
      </c>
      <c r="C7528" s="5">
        <v>380721.68</v>
      </c>
      <c r="D7528" s="10">
        <f t="shared" si="351"/>
        <v>62524.277142857201</v>
      </c>
      <c r="E7528" s="11">
        <f t="shared" si="352"/>
        <v>0.85893999452158398</v>
      </c>
      <c r="F7528">
        <f t="shared" si="353"/>
        <v>411585.53163265309</v>
      </c>
    </row>
    <row r="7529" spans="1:6" ht="11.85" hidden="1" customHeight="1">
      <c r="A7529" s="4" t="s">
        <v>7663</v>
      </c>
      <c r="B7529" s="5">
        <v>46876.375</v>
      </c>
      <c r="C7529" s="5">
        <v>39239.949999999997</v>
      </c>
      <c r="D7529" s="10">
        <f t="shared" si="351"/>
        <v>7636.4250000000029</v>
      </c>
      <c r="E7529" s="11">
        <f t="shared" si="352"/>
        <v>0.83709437856489533</v>
      </c>
      <c r="F7529">
        <f t="shared" si="353"/>
        <v>43528.0625</v>
      </c>
    </row>
    <row r="7530" spans="1:6" ht="11.1" hidden="1" customHeight="1">
      <c r="A7530" s="4" t="s">
        <v>7664</v>
      </c>
      <c r="B7530" s="5">
        <v>311095.19999999995</v>
      </c>
      <c r="C7530" s="5">
        <v>226471.62</v>
      </c>
      <c r="D7530" s="10">
        <f t="shared" si="351"/>
        <v>84623.579999999958</v>
      </c>
      <c r="E7530" s="11">
        <f t="shared" si="352"/>
        <v>0.72798172392245208</v>
      </c>
      <c r="F7530">
        <f t="shared" si="353"/>
        <v>288874.11428571423</v>
      </c>
    </row>
    <row r="7531" spans="1:6" ht="11.85" hidden="1" customHeight="1">
      <c r="A7531" s="4" t="s">
        <v>7665</v>
      </c>
      <c r="B7531" s="5">
        <v>364389.35000000003</v>
      </c>
      <c r="C7531" s="5">
        <v>318037.26</v>
      </c>
      <c r="D7531" s="10">
        <f t="shared" si="351"/>
        <v>46352.090000000026</v>
      </c>
      <c r="E7531" s="11">
        <f t="shared" si="352"/>
        <v>0.87279515715813316</v>
      </c>
      <c r="F7531">
        <f t="shared" si="353"/>
        <v>338361.53928571427</v>
      </c>
    </row>
    <row r="7532" spans="1:6" ht="11.85" hidden="1" customHeight="1">
      <c r="A7532" s="4" t="s">
        <v>7666</v>
      </c>
      <c r="B7532" s="5">
        <v>337974.64999999997</v>
      </c>
      <c r="C7532" s="5">
        <v>296006.67</v>
      </c>
      <c r="D7532" s="10">
        <f t="shared" si="351"/>
        <v>41967.979999999981</v>
      </c>
      <c r="E7532" s="11">
        <f t="shared" si="352"/>
        <v>0.87582506557814321</v>
      </c>
      <c r="F7532">
        <f t="shared" si="353"/>
        <v>313833.60357142857</v>
      </c>
    </row>
    <row r="7533" spans="1:6" ht="11.85" hidden="1" customHeight="1">
      <c r="A7533" s="4" t="s">
        <v>7667</v>
      </c>
      <c r="B7533" s="5">
        <v>318505.85000000003</v>
      </c>
      <c r="C7533" s="5">
        <v>270132.46999999997</v>
      </c>
      <c r="D7533" s="10">
        <f t="shared" si="351"/>
        <v>48373.380000000063</v>
      </c>
      <c r="E7533" s="11">
        <f t="shared" si="352"/>
        <v>0.84812404544531894</v>
      </c>
      <c r="F7533">
        <f t="shared" si="353"/>
        <v>295755.43214285717</v>
      </c>
    </row>
    <row r="7534" spans="1:6" ht="11.85" hidden="1" customHeight="1">
      <c r="A7534" s="4" t="s">
        <v>7668</v>
      </c>
      <c r="B7534" s="5">
        <v>24694.521428571428</v>
      </c>
      <c r="C7534" s="5">
        <v>15443.35</v>
      </c>
      <c r="D7534" s="10">
        <f t="shared" si="351"/>
        <v>9251.1714285714279</v>
      </c>
      <c r="E7534" s="11">
        <f t="shared" si="352"/>
        <v>0.62537555322421146</v>
      </c>
      <c r="F7534">
        <f t="shared" si="353"/>
        <v>22930.627040816329</v>
      </c>
    </row>
    <row r="7535" spans="1:6" ht="11.85" hidden="1" customHeight="1">
      <c r="A7535" s="4" t="s">
        <v>7669</v>
      </c>
      <c r="B7535" s="5">
        <v>3244.7999999999997</v>
      </c>
      <c r="C7535" s="5" t="s">
        <v>7670</v>
      </c>
      <c r="D7535" s="10">
        <f t="shared" si="351"/>
        <v>2709.2</v>
      </c>
      <c r="E7535" s="11">
        <f t="shared" si="352"/>
        <v>0.16506410256410259</v>
      </c>
      <c r="F7535">
        <f t="shared" si="353"/>
        <v>3013.028571428571</v>
      </c>
    </row>
    <row r="7536" spans="1:6" ht="11.85" hidden="1" customHeight="1">
      <c r="A7536" s="4" t="s">
        <v>7671</v>
      </c>
      <c r="B7536" s="5">
        <v>17829.5</v>
      </c>
      <c r="C7536" s="5">
        <v>10156.9</v>
      </c>
      <c r="D7536" s="10">
        <f t="shared" si="351"/>
        <v>7672.6</v>
      </c>
      <c r="E7536" s="11">
        <f t="shared" si="352"/>
        <v>0.56966824644549763</v>
      </c>
      <c r="F7536">
        <f t="shared" si="353"/>
        <v>16555.964285714286</v>
      </c>
    </row>
    <row r="7537" spans="1:6" ht="11.1" hidden="1" customHeight="1">
      <c r="A7537" s="4" t="s">
        <v>7672</v>
      </c>
      <c r="B7537" s="5">
        <v>26431.600000000002</v>
      </c>
      <c r="C7537" s="5">
        <v>20942.55</v>
      </c>
      <c r="D7537" s="10">
        <f t="shared" si="351"/>
        <v>5489.0500000000029</v>
      </c>
      <c r="E7537" s="11">
        <f t="shared" si="352"/>
        <v>0.79233001407406278</v>
      </c>
      <c r="F7537">
        <f t="shared" si="353"/>
        <v>24543.628571428573</v>
      </c>
    </row>
    <row r="7538" spans="1:6" ht="11.85" hidden="1" customHeight="1">
      <c r="A7538" s="4" t="s">
        <v>7673</v>
      </c>
      <c r="B7538" s="5">
        <v>41912</v>
      </c>
      <c r="C7538" s="5">
        <v>22175.55</v>
      </c>
      <c r="D7538" s="10">
        <f t="shared" si="351"/>
        <v>19736.45</v>
      </c>
      <c r="E7538" s="11">
        <f t="shared" si="352"/>
        <v>0.52909787173124645</v>
      </c>
      <c r="F7538">
        <f t="shared" si="353"/>
        <v>38918.285714285717</v>
      </c>
    </row>
    <row r="7539" spans="1:6" ht="11.85" hidden="1" customHeight="1">
      <c r="A7539" s="4" t="s">
        <v>7674</v>
      </c>
      <c r="B7539" s="5">
        <v>45918.209999999992</v>
      </c>
      <c r="C7539" s="5">
        <v>36969</v>
      </c>
      <c r="D7539" s="10">
        <f t="shared" si="351"/>
        <v>8949.2099999999919</v>
      </c>
      <c r="E7539" s="11">
        <f t="shared" si="352"/>
        <v>0.80510542549459152</v>
      </c>
      <c r="F7539">
        <f t="shared" si="353"/>
        <v>42638.337857142847</v>
      </c>
    </row>
    <row r="7540" spans="1:6" ht="11.1" hidden="1" customHeight="1">
      <c r="A7540" s="4" t="s">
        <v>7675</v>
      </c>
      <c r="B7540" s="5">
        <v>23816.39</v>
      </c>
      <c r="C7540" s="5">
        <v>15150.31</v>
      </c>
      <c r="D7540" s="10">
        <f t="shared" si="351"/>
        <v>8666.08</v>
      </c>
      <c r="E7540" s="11">
        <f t="shared" si="352"/>
        <v>0.63612957295375161</v>
      </c>
      <c r="F7540">
        <f t="shared" si="353"/>
        <v>22115.219285714284</v>
      </c>
    </row>
    <row r="7541" spans="1:6" ht="11.85" hidden="1" customHeight="1">
      <c r="A7541" s="4" t="s">
        <v>7676</v>
      </c>
      <c r="B7541" s="5">
        <v>209360.21785714285</v>
      </c>
      <c r="C7541" s="5">
        <v>159833</v>
      </c>
      <c r="D7541" s="10">
        <f t="shared" si="351"/>
        <v>49527.217857142852</v>
      </c>
      <c r="E7541" s="11">
        <f t="shared" si="352"/>
        <v>0.76343539205266875</v>
      </c>
      <c r="F7541">
        <f t="shared" si="353"/>
        <v>194405.91658163266</v>
      </c>
    </row>
    <row r="7542" spans="1:6" ht="11.85" hidden="1" customHeight="1">
      <c r="A7542" s="4" t="s">
        <v>7677</v>
      </c>
      <c r="B7542" s="5">
        <v>317057.88214285718</v>
      </c>
      <c r="C7542" s="5">
        <v>3149.85</v>
      </c>
      <c r="D7542" s="10">
        <f t="shared" si="351"/>
        <v>313908.03214285721</v>
      </c>
      <c r="E7542" s="11">
        <f t="shared" si="352"/>
        <v>9.9346213338445503E-3</v>
      </c>
      <c r="F7542">
        <f t="shared" si="353"/>
        <v>294410.89056122454</v>
      </c>
    </row>
    <row r="7543" spans="1:6" ht="11.85" hidden="1" customHeight="1">
      <c r="A7543" s="4" t="s">
        <v>7678</v>
      </c>
      <c r="B7543" s="5">
        <v>66624.87</v>
      </c>
      <c r="C7543" s="5">
        <v>11357.05</v>
      </c>
      <c r="D7543" s="10">
        <f t="shared" si="351"/>
        <v>55267.819999999992</v>
      </c>
      <c r="E7543" s="11">
        <f t="shared" si="352"/>
        <v>0.17046262154057487</v>
      </c>
      <c r="F7543">
        <f t="shared" si="353"/>
        <v>61865.950714285711</v>
      </c>
    </row>
    <row r="7544" spans="1:6" ht="11.1" hidden="1" customHeight="1">
      <c r="A7544" s="4" t="s">
        <v>7679</v>
      </c>
      <c r="B7544" s="5">
        <v>45691.100000000006</v>
      </c>
      <c r="C7544" s="5">
        <v>32777.58</v>
      </c>
      <c r="D7544" s="10">
        <f t="shared" si="351"/>
        <v>12913.520000000004</v>
      </c>
      <c r="E7544" s="11">
        <f t="shared" si="352"/>
        <v>0.71737340532401273</v>
      </c>
      <c r="F7544">
        <f t="shared" si="353"/>
        <v>42427.450000000004</v>
      </c>
    </row>
    <row r="7545" spans="1:6" ht="11.85" hidden="1" customHeight="1">
      <c r="A7545" s="1" t="s">
        <v>7680</v>
      </c>
      <c r="B7545" s="2">
        <v>31633.178571428569</v>
      </c>
      <c r="C7545" s="2">
        <v>23194.7</v>
      </c>
      <c r="D7545" s="10">
        <f t="shared" si="351"/>
        <v>8438.4785714285681</v>
      </c>
      <c r="E7545" s="11">
        <f t="shared" si="352"/>
        <v>0.73323962521267805</v>
      </c>
      <c r="F7545">
        <f t="shared" si="353"/>
        <v>29373.665816326527</v>
      </c>
    </row>
    <row r="7546" spans="1:6" ht="11.1" hidden="1" customHeight="1">
      <c r="A7546" s="4" t="s">
        <v>7681</v>
      </c>
      <c r="B7546" s="5">
        <v>20768.892857142859</v>
      </c>
      <c r="C7546" s="5">
        <v>15866.55</v>
      </c>
      <c r="D7546" s="10">
        <f t="shared" si="351"/>
        <v>4902.3428571428594</v>
      </c>
      <c r="E7546" s="11">
        <f t="shared" si="352"/>
        <v>0.76395742946611422</v>
      </c>
      <c r="F7546">
        <f t="shared" si="353"/>
        <v>19285.400510204083</v>
      </c>
    </row>
    <row r="7547" spans="1:6" ht="11.85" hidden="1" customHeight="1">
      <c r="A7547" s="4" t="s">
        <v>7682</v>
      </c>
      <c r="B7547" s="5">
        <v>380413.80000000005</v>
      </c>
      <c r="C7547" s="5">
        <v>12885.02</v>
      </c>
      <c r="D7547" s="10">
        <f t="shared" si="351"/>
        <v>367528.78</v>
      </c>
      <c r="E7547" s="11">
        <f t="shared" si="352"/>
        <v>3.3871063562888618E-2</v>
      </c>
      <c r="F7547">
        <f t="shared" si="353"/>
        <v>353241.38571428577</v>
      </c>
    </row>
    <row r="7548" spans="1:6" ht="11.85" hidden="1" customHeight="1">
      <c r="A7548" s="4" t="s">
        <v>7683</v>
      </c>
      <c r="B7548" s="5">
        <v>362773.93285714288</v>
      </c>
      <c r="C7548" s="5">
        <v>309607.84000000003</v>
      </c>
      <c r="D7548" s="10">
        <f t="shared" si="351"/>
        <v>53166.092857142852</v>
      </c>
      <c r="E7548" s="11">
        <f t="shared" si="352"/>
        <v>0.85344566397476196</v>
      </c>
      <c r="F7548">
        <f t="shared" si="353"/>
        <v>336861.50908163266</v>
      </c>
    </row>
    <row r="7549" spans="1:6" ht="11.1" hidden="1" customHeight="1">
      <c r="A7549" s="4" t="s">
        <v>7684</v>
      </c>
      <c r="B7549" s="5">
        <v>305746.8885714286</v>
      </c>
      <c r="C7549" s="5">
        <v>258654.44</v>
      </c>
      <c r="D7549" s="10">
        <f t="shared" si="351"/>
        <v>47092.448571428598</v>
      </c>
      <c r="E7549" s="11">
        <f t="shared" si="352"/>
        <v>0.84597570627304397</v>
      </c>
      <c r="F7549">
        <f t="shared" si="353"/>
        <v>283907.82510204084</v>
      </c>
    </row>
    <row r="7550" spans="1:6" ht="11.85" hidden="1" customHeight="1">
      <c r="A7550" s="4" t="s">
        <v>7685</v>
      </c>
      <c r="B7550" s="5">
        <v>184539.55000000002</v>
      </c>
      <c r="C7550" s="5">
        <v>149015.82999999999</v>
      </c>
      <c r="D7550" s="10">
        <f t="shared" si="351"/>
        <v>35523.72000000003</v>
      </c>
      <c r="E7550" s="11">
        <f t="shared" si="352"/>
        <v>0.80750077693372491</v>
      </c>
      <c r="F7550">
        <f t="shared" si="353"/>
        <v>171358.15357142859</v>
      </c>
    </row>
    <row r="7551" spans="1:6" ht="11.85" hidden="1" customHeight="1">
      <c r="A7551" s="4" t="s">
        <v>7686</v>
      </c>
      <c r="B7551" s="5">
        <v>567890.70000000007</v>
      </c>
      <c r="C7551" s="5">
        <v>436305.61</v>
      </c>
      <c r="D7551" s="10">
        <f t="shared" si="351"/>
        <v>131585.09000000008</v>
      </c>
      <c r="E7551" s="11">
        <f t="shared" si="352"/>
        <v>0.76829152159033409</v>
      </c>
      <c r="F7551">
        <f t="shared" si="353"/>
        <v>527327.07857142854</v>
      </c>
    </row>
    <row r="7552" spans="1:6" ht="11.85" hidden="1" customHeight="1">
      <c r="A7552" s="4" t="s">
        <v>7687</v>
      </c>
      <c r="B7552" s="5">
        <v>571718.51285714284</v>
      </c>
      <c r="C7552" s="5">
        <v>401320.69</v>
      </c>
      <c r="D7552" s="10">
        <f t="shared" si="351"/>
        <v>170397.82285714283</v>
      </c>
      <c r="E7552" s="11">
        <f t="shared" si="352"/>
        <v>0.70195503726897734</v>
      </c>
      <c r="F7552">
        <f t="shared" si="353"/>
        <v>530881.47622448974</v>
      </c>
    </row>
    <row r="7553" spans="1:6" ht="11.1" hidden="1" customHeight="1">
      <c r="A7553" s="4" t="s">
        <v>7688</v>
      </c>
      <c r="B7553" s="5">
        <v>38650.43</v>
      </c>
      <c r="C7553" s="5">
        <v>24371.43</v>
      </c>
      <c r="D7553" s="10">
        <f t="shared" si="351"/>
        <v>14279</v>
      </c>
      <c r="E7553" s="11">
        <f t="shared" si="352"/>
        <v>0.63056038445109153</v>
      </c>
      <c r="F7553">
        <f t="shared" si="353"/>
        <v>35889.684999999998</v>
      </c>
    </row>
    <row r="7554" spans="1:6" ht="11.85" hidden="1" customHeight="1">
      <c r="A7554" s="4" t="s">
        <v>7689</v>
      </c>
      <c r="B7554" s="5">
        <v>41303.600000000006</v>
      </c>
      <c r="C7554" s="5">
        <v>30978.95</v>
      </c>
      <c r="D7554" s="10">
        <f t="shared" si="351"/>
        <v>10324.650000000005</v>
      </c>
      <c r="E7554" s="11">
        <f t="shared" si="352"/>
        <v>0.75003026370582704</v>
      </c>
      <c r="F7554">
        <f t="shared" si="353"/>
        <v>38353.342857142859</v>
      </c>
    </row>
    <row r="7555" spans="1:6" ht="11.85" hidden="1" customHeight="1">
      <c r="A7555" s="4" t="s">
        <v>7690</v>
      </c>
      <c r="B7555" s="5">
        <v>22747.399999999998</v>
      </c>
      <c r="C7555" s="5">
        <v>12967.45</v>
      </c>
      <c r="D7555" s="10">
        <f t="shared" ref="D7555:D7618" si="354">B7555-C7555</f>
        <v>9779.9499999999971</v>
      </c>
      <c r="E7555" s="11">
        <f t="shared" ref="E7555:E7618" si="355">C7555/B7555</f>
        <v>0.57006295224948789</v>
      </c>
      <c r="F7555">
        <f t="shared" ref="F7555:F7618" si="356">B7555/14*13</f>
        <v>21122.585714285709</v>
      </c>
    </row>
    <row r="7556" spans="1:6" ht="11.85" hidden="1" customHeight="1">
      <c r="A7556" s="4" t="s">
        <v>7691</v>
      </c>
      <c r="B7556" s="5">
        <v>27699.1</v>
      </c>
      <c r="C7556" s="5">
        <v>16894.25</v>
      </c>
      <c r="D7556" s="10">
        <f t="shared" si="354"/>
        <v>10804.849999999999</v>
      </c>
      <c r="E7556" s="11">
        <f t="shared" si="355"/>
        <v>0.60992053893447806</v>
      </c>
      <c r="F7556">
        <f t="shared" si="356"/>
        <v>25720.592857142856</v>
      </c>
    </row>
    <row r="7557" spans="1:6" ht="11.1" customHeight="1">
      <c r="A7557" s="4" t="s">
        <v>7692</v>
      </c>
      <c r="B7557" s="5">
        <v>35625.200000000004</v>
      </c>
      <c r="C7557" s="5">
        <v>35254.1</v>
      </c>
      <c r="D7557" s="10">
        <f t="shared" si="354"/>
        <v>371.10000000000582</v>
      </c>
      <c r="E7557" s="11">
        <f t="shared" si="355"/>
        <v>0.98958321637492541</v>
      </c>
      <c r="F7557">
        <f t="shared" si="356"/>
        <v>33080.542857142864</v>
      </c>
    </row>
    <row r="7558" spans="1:6" ht="11.85" hidden="1" customHeight="1">
      <c r="A7558" s="4" t="s">
        <v>7693</v>
      </c>
      <c r="B7558" s="5">
        <v>3296.707142857143</v>
      </c>
      <c r="C7558" s="5">
        <v>1079.1199999999999</v>
      </c>
      <c r="D7558" s="10">
        <f t="shared" si="354"/>
        <v>2217.5871428571431</v>
      </c>
      <c r="E7558" s="11">
        <f t="shared" si="355"/>
        <v>0.32733268477853439</v>
      </c>
      <c r="F7558">
        <f t="shared" si="356"/>
        <v>3061.2280612244899</v>
      </c>
    </row>
    <row r="7559" spans="1:6" ht="11.85" hidden="1" customHeight="1">
      <c r="A7559" s="4" t="s">
        <v>7694</v>
      </c>
      <c r="B7559" s="5">
        <v>51118.600000000006</v>
      </c>
      <c r="C7559" s="5">
        <v>16495.72</v>
      </c>
      <c r="D7559" s="10">
        <f t="shared" si="354"/>
        <v>34622.880000000005</v>
      </c>
      <c r="E7559" s="11">
        <f t="shared" si="355"/>
        <v>0.3226950659838102</v>
      </c>
      <c r="F7559">
        <f t="shared" si="356"/>
        <v>47467.271428571432</v>
      </c>
    </row>
    <row r="7560" spans="1:6" ht="11.85" hidden="1" customHeight="1">
      <c r="A7560" s="4" t="s">
        <v>7695</v>
      </c>
      <c r="B7560" s="5">
        <v>31543.850000000002</v>
      </c>
      <c r="C7560" s="5">
        <v>22390.400000000001</v>
      </c>
      <c r="D7560" s="10">
        <f t="shared" si="354"/>
        <v>9153.4500000000007</v>
      </c>
      <c r="E7560" s="11">
        <f t="shared" si="355"/>
        <v>0.70981823715240844</v>
      </c>
      <c r="F7560">
        <f t="shared" si="356"/>
        <v>29290.717857142863</v>
      </c>
    </row>
    <row r="7561" spans="1:6" ht="11.1" hidden="1" customHeight="1">
      <c r="A7561" s="4" t="s">
        <v>7696</v>
      </c>
      <c r="B7561" s="5">
        <v>48947.228571428575</v>
      </c>
      <c r="C7561" s="5">
        <v>39889.300000000003</v>
      </c>
      <c r="D7561" s="10">
        <f t="shared" si="354"/>
        <v>9057.9285714285725</v>
      </c>
      <c r="E7561" s="11">
        <f t="shared" si="355"/>
        <v>0.81494501658637608</v>
      </c>
      <c r="F7561">
        <f t="shared" si="356"/>
        <v>45450.997959183675</v>
      </c>
    </row>
    <row r="7562" spans="1:6" ht="11.85" hidden="1" customHeight="1">
      <c r="A7562" s="4" t="s">
        <v>7697</v>
      </c>
      <c r="B7562" s="5">
        <v>16756.350000000002</v>
      </c>
      <c r="C7562" s="5">
        <v>8613.5</v>
      </c>
      <c r="D7562" s="10">
        <f t="shared" si="354"/>
        <v>8142.8500000000022</v>
      </c>
      <c r="E7562" s="11">
        <f t="shared" si="355"/>
        <v>0.51404392961474299</v>
      </c>
      <c r="F7562">
        <f t="shared" si="356"/>
        <v>15559.467857142859</v>
      </c>
    </row>
    <row r="7563" spans="1:6" ht="11.85" hidden="1" customHeight="1">
      <c r="A7563" s="4" t="s">
        <v>7698</v>
      </c>
      <c r="B7563" s="5">
        <v>22417.850000000002</v>
      </c>
      <c r="C7563" s="5">
        <v>12424.9</v>
      </c>
      <c r="D7563" s="10">
        <f t="shared" si="354"/>
        <v>9992.9500000000025</v>
      </c>
      <c r="E7563" s="11">
        <f t="shared" si="355"/>
        <v>0.55424137461888623</v>
      </c>
      <c r="F7563">
        <f t="shared" si="356"/>
        <v>20816.575000000001</v>
      </c>
    </row>
    <row r="7564" spans="1:6" ht="11.85" hidden="1" customHeight="1">
      <c r="A7564" s="4" t="s">
        <v>7699</v>
      </c>
      <c r="B7564" s="5">
        <v>15301.26</v>
      </c>
      <c r="C7564" s="5">
        <v>3225.43</v>
      </c>
      <c r="D7564" s="10">
        <f t="shared" si="354"/>
        <v>12075.83</v>
      </c>
      <c r="E7564" s="11">
        <f t="shared" si="355"/>
        <v>0.21079505870758355</v>
      </c>
      <c r="F7564">
        <f t="shared" si="356"/>
        <v>14208.312857142857</v>
      </c>
    </row>
    <row r="7565" spans="1:6" ht="11.1" hidden="1" customHeight="1">
      <c r="A7565" s="4" t="s">
        <v>7700</v>
      </c>
      <c r="B7565" s="5">
        <v>6844.5</v>
      </c>
      <c r="C7565" s="5">
        <v>0</v>
      </c>
      <c r="D7565" s="10">
        <f t="shared" si="354"/>
        <v>6844.5</v>
      </c>
      <c r="E7565" s="11">
        <f t="shared" si="355"/>
        <v>0</v>
      </c>
      <c r="F7565">
        <f t="shared" si="356"/>
        <v>6355.6071428571431</v>
      </c>
    </row>
    <row r="7566" spans="1:6" ht="11.85" hidden="1" customHeight="1">
      <c r="A7566" s="4" t="s">
        <v>7701</v>
      </c>
      <c r="B7566" s="5">
        <v>20127.899999999998</v>
      </c>
      <c r="C7566" s="5">
        <v>2126.8000000000002</v>
      </c>
      <c r="D7566" s="10">
        <f t="shared" si="354"/>
        <v>18001.099999999999</v>
      </c>
      <c r="E7566" s="11">
        <f t="shared" si="355"/>
        <v>0.10566427694891173</v>
      </c>
      <c r="F7566">
        <f t="shared" si="356"/>
        <v>18690.192857142858</v>
      </c>
    </row>
    <row r="7567" spans="1:6" ht="11.85" hidden="1" customHeight="1">
      <c r="A7567" s="4" t="s">
        <v>7702</v>
      </c>
      <c r="B7567" s="5">
        <v>99231.971428571414</v>
      </c>
      <c r="C7567" s="5">
        <v>69765.13</v>
      </c>
      <c r="D7567" s="10">
        <f t="shared" si="354"/>
        <v>29466.84142857141</v>
      </c>
      <c r="E7567" s="11">
        <f t="shared" si="355"/>
        <v>0.70305093202968294</v>
      </c>
      <c r="F7567">
        <f t="shared" si="356"/>
        <v>92143.97346938774</v>
      </c>
    </row>
    <row r="7568" spans="1:6" ht="11.85" hidden="1" customHeight="1">
      <c r="A7568" s="4" t="s">
        <v>7703</v>
      </c>
      <c r="B7568" s="5">
        <v>467825.8</v>
      </c>
      <c r="C7568" s="5">
        <v>414299.94</v>
      </c>
      <c r="D7568" s="10">
        <f t="shared" si="354"/>
        <v>53525.859999999986</v>
      </c>
      <c r="E7568" s="11">
        <f t="shared" si="355"/>
        <v>0.88558591680920551</v>
      </c>
      <c r="F7568">
        <f t="shared" si="356"/>
        <v>434409.6714285714</v>
      </c>
    </row>
    <row r="7569" spans="1:6" ht="11.1" hidden="1" customHeight="1">
      <c r="A7569" s="4" t="s">
        <v>7704</v>
      </c>
      <c r="B7569" s="5">
        <v>410915.05000000005</v>
      </c>
      <c r="C7569" s="5">
        <v>389845.44</v>
      </c>
      <c r="D7569" s="10">
        <f t="shared" si="354"/>
        <v>21069.610000000044</v>
      </c>
      <c r="E7569" s="11">
        <f t="shared" si="355"/>
        <v>0.94872514404132913</v>
      </c>
      <c r="F7569">
        <f t="shared" si="356"/>
        <v>381563.97500000003</v>
      </c>
    </row>
    <row r="7570" spans="1:6" ht="11.85" hidden="1" customHeight="1">
      <c r="A7570" s="4" t="s">
        <v>7705</v>
      </c>
      <c r="B7570" s="5">
        <v>365957.73499999999</v>
      </c>
      <c r="C7570" s="5">
        <v>299841.77</v>
      </c>
      <c r="D7570" s="10">
        <f t="shared" si="354"/>
        <v>66115.964999999967</v>
      </c>
      <c r="E7570" s="11">
        <f t="shared" si="355"/>
        <v>0.81933442396018774</v>
      </c>
      <c r="F7570">
        <f t="shared" si="356"/>
        <v>339817.89678571426</v>
      </c>
    </row>
    <row r="7571" spans="1:6" ht="11.85" hidden="1" customHeight="1">
      <c r="A7571" s="4" t="s">
        <v>7706</v>
      </c>
      <c r="B7571" s="5">
        <v>174697.71428571429</v>
      </c>
      <c r="C7571" s="5">
        <v>110324.29</v>
      </c>
      <c r="D7571" s="10">
        <f t="shared" si="354"/>
        <v>64373.424285714296</v>
      </c>
      <c r="E7571" s="11">
        <f t="shared" si="355"/>
        <v>0.63151536041030865</v>
      </c>
      <c r="F7571">
        <f t="shared" si="356"/>
        <v>162219.30612244899</v>
      </c>
    </row>
    <row r="7572" spans="1:6" ht="11.85" hidden="1" customHeight="1">
      <c r="A7572" s="4" t="s">
        <v>7707</v>
      </c>
      <c r="B7572" s="5">
        <v>182379.49785714285</v>
      </c>
      <c r="C7572" s="5">
        <v>121966.28</v>
      </c>
      <c r="D7572" s="10">
        <f t="shared" si="354"/>
        <v>60413.217857142852</v>
      </c>
      <c r="E7572" s="11">
        <f t="shared" si="355"/>
        <v>0.66874994959979384</v>
      </c>
      <c r="F7572">
        <f t="shared" si="356"/>
        <v>169352.39086734696</v>
      </c>
    </row>
    <row r="7573" spans="1:6" ht="11.1" hidden="1" customHeight="1">
      <c r="A7573" s="4" t="s">
        <v>7708</v>
      </c>
      <c r="B7573" s="5">
        <v>361245.47642857145</v>
      </c>
      <c r="C7573" s="5">
        <v>289271.21999999997</v>
      </c>
      <c r="D7573" s="10">
        <f t="shared" si="354"/>
        <v>71974.256428571476</v>
      </c>
      <c r="E7573" s="11">
        <f t="shared" si="355"/>
        <v>0.80076080913139724</v>
      </c>
      <c r="F7573">
        <f t="shared" si="356"/>
        <v>335442.22811224492</v>
      </c>
    </row>
    <row r="7574" spans="1:6" ht="11.85" hidden="1" customHeight="1">
      <c r="A7574" s="4" t="s">
        <v>7709</v>
      </c>
      <c r="B7574" s="5">
        <v>193630.71</v>
      </c>
      <c r="C7574" s="5">
        <v>162524.85</v>
      </c>
      <c r="D7574" s="10">
        <f t="shared" si="354"/>
        <v>31105.859999999986</v>
      </c>
      <c r="E7574" s="11">
        <f t="shared" si="355"/>
        <v>0.8393547180609936</v>
      </c>
      <c r="F7574">
        <f t="shared" si="356"/>
        <v>179799.94500000001</v>
      </c>
    </row>
    <row r="7575" spans="1:6" ht="11.85" hidden="1" customHeight="1">
      <c r="A7575" s="4" t="s">
        <v>7710</v>
      </c>
      <c r="B7575" s="5">
        <v>234855.38142857142</v>
      </c>
      <c r="C7575" s="5">
        <v>157774.26999999999</v>
      </c>
      <c r="D7575" s="10">
        <f t="shared" si="354"/>
        <v>77081.111428571428</v>
      </c>
      <c r="E7575" s="11">
        <f t="shared" si="355"/>
        <v>0.6717932927076028</v>
      </c>
      <c r="F7575">
        <f t="shared" si="356"/>
        <v>218079.99704081632</v>
      </c>
    </row>
    <row r="7576" spans="1:6" ht="11.1" hidden="1" customHeight="1">
      <c r="A7576" s="4" t="s">
        <v>7711</v>
      </c>
      <c r="B7576" s="5">
        <v>487953.7</v>
      </c>
      <c r="C7576" s="5">
        <v>61044.93</v>
      </c>
      <c r="D7576" s="10">
        <f t="shared" si="354"/>
        <v>426908.77</v>
      </c>
      <c r="E7576" s="11">
        <f t="shared" si="355"/>
        <v>0.12510393916471993</v>
      </c>
      <c r="F7576">
        <f t="shared" si="356"/>
        <v>453099.86428571428</v>
      </c>
    </row>
    <row r="7577" spans="1:6" ht="11.85" hidden="1" customHeight="1">
      <c r="A7577" s="4" t="s">
        <v>7712</v>
      </c>
      <c r="B7577" s="5">
        <v>326017.89999999997</v>
      </c>
      <c r="C7577" s="5">
        <v>49215.01</v>
      </c>
      <c r="D7577" s="10">
        <f t="shared" si="354"/>
        <v>276802.88999999996</v>
      </c>
      <c r="E7577" s="11">
        <f t="shared" si="355"/>
        <v>0.15095799954542374</v>
      </c>
      <c r="F7577">
        <f t="shared" si="356"/>
        <v>302730.90714285709</v>
      </c>
    </row>
    <row r="7578" spans="1:6" ht="11.85" hidden="1" customHeight="1">
      <c r="A7578" s="4" t="s">
        <v>7713</v>
      </c>
      <c r="B7578" s="5">
        <v>69568.849999999991</v>
      </c>
      <c r="C7578" s="5">
        <v>0</v>
      </c>
      <c r="D7578" s="10">
        <f t="shared" si="354"/>
        <v>69568.849999999991</v>
      </c>
      <c r="E7578" s="11">
        <f t="shared" si="355"/>
        <v>0</v>
      </c>
      <c r="F7578">
        <f t="shared" si="356"/>
        <v>64599.646428571425</v>
      </c>
    </row>
    <row r="7579" spans="1:6" ht="11.85" hidden="1" customHeight="1">
      <c r="A7579" s="4" t="s">
        <v>7714</v>
      </c>
      <c r="B7579" s="5">
        <v>213573.75</v>
      </c>
      <c r="C7579" s="5">
        <v>178365.33</v>
      </c>
      <c r="D7579" s="10">
        <f t="shared" si="354"/>
        <v>35208.420000000013</v>
      </c>
      <c r="E7579" s="11">
        <f t="shared" si="355"/>
        <v>0.83514631362702574</v>
      </c>
      <c r="F7579">
        <f t="shared" si="356"/>
        <v>198318.48214285713</v>
      </c>
    </row>
    <row r="7580" spans="1:6" ht="11.1" hidden="1" customHeight="1">
      <c r="A7580" s="4" t="s">
        <v>7715</v>
      </c>
      <c r="B7580" s="5">
        <v>49111.399999999994</v>
      </c>
      <c r="C7580" s="5">
        <v>25881.25</v>
      </c>
      <c r="D7580" s="10">
        <f t="shared" si="354"/>
        <v>23230.149999999994</v>
      </c>
      <c r="E7580" s="11">
        <f t="shared" si="355"/>
        <v>0.52699067833537638</v>
      </c>
      <c r="F7580">
        <f t="shared" si="356"/>
        <v>45603.442857142851</v>
      </c>
    </row>
    <row r="7581" spans="1:6" ht="11.85" hidden="1" customHeight="1">
      <c r="A7581" s="4" t="s">
        <v>7716</v>
      </c>
      <c r="B7581" s="5">
        <v>320049.25642857142</v>
      </c>
      <c r="C7581" s="5">
        <v>264886.02</v>
      </c>
      <c r="D7581" s="10">
        <f t="shared" si="354"/>
        <v>55163.236428571399</v>
      </c>
      <c r="E7581" s="11">
        <f t="shared" si="355"/>
        <v>0.82764141668648827</v>
      </c>
      <c r="F7581">
        <f t="shared" si="356"/>
        <v>297188.59525510203</v>
      </c>
    </row>
    <row r="7582" spans="1:6" ht="11.85" hidden="1" customHeight="1">
      <c r="A7582" s="4" t="s">
        <v>7717</v>
      </c>
      <c r="B7582" s="5">
        <v>26653.120000000003</v>
      </c>
      <c r="C7582" s="5">
        <v>6638.34</v>
      </c>
      <c r="D7582" s="10">
        <f t="shared" si="354"/>
        <v>20014.780000000002</v>
      </c>
      <c r="E7582" s="11">
        <f t="shared" si="355"/>
        <v>0.24906427465152295</v>
      </c>
      <c r="F7582">
        <f t="shared" si="356"/>
        <v>24749.325714285718</v>
      </c>
    </row>
    <row r="7583" spans="1:6" ht="11.85" hidden="1" customHeight="1">
      <c r="A7583" s="4" t="s">
        <v>7718</v>
      </c>
      <c r="B7583" s="5">
        <v>164345.86071428572</v>
      </c>
      <c r="C7583" s="5">
        <v>106717.91</v>
      </c>
      <c r="D7583" s="10">
        <f t="shared" si="354"/>
        <v>57627.950714285718</v>
      </c>
      <c r="E7583" s="11">
        <f t="shared" si="355"/>
        <v>0.64934954574565429</v>
      </c>
      <c r="F7583">
        <f t="shared" si="356"/>
        <v>152606.87066326529</v>
      </c>
    </row>
    <row r="7584" spans="1:6" ht="11.1" hidden="1" customHeight="1">
      <c r="A7584" s="4" t="s">
        <v>7719</v>
      </c>
      <c r="B7584" s="5">
        <v>171290.21</v>
      </c>
      <c r="C7584" s="5">
        <v>48319.89</v>
      </c>
      <c r="D7584" s="10">
        <f t="shared" si="354"/>
        <v>122970.31999999999</v>
      </c>
      <c r="E7584" s="11">
        <f t="shared" si="355"/>
        <v>0.28209370518023186</v>
      </c>
      <c r="F7584">
        <f t="shared" si="356"/>
        <v>159055.19500000001</v>
      </c>
    </row>
    <row r="7585" spans="1:6" ht="11.85" hidden="1" customHeight="1">
      <c r="A7585" s="6" t="s">
        <v>7720</v>
      </c>
      <c r="B7585" s="7">
        <v>211060.75714285715</v>
      </c>
      <c r="C7585" s="7">
        <v>74397.47</v>
      </c>
      <c r="D7585" s="10">
        <f t="shared" si="354"/>
        <v>136663.28714285715</v>
      </c>
      <c r="E7585" s="11">
        <f t="shared" si="355"/>
        <v>0.35249314466186549</v>
      </c>
      <c r="F7585">
        <f t="shared" si="356"/>
        <v>195984.98877551022</v>
      </c>
    </row>
    <row r="7586" spans="1:6" ht="11.85" hidden="1" customHeight="1">
      <c r="A7586" s="1" t="s">
        <v>7721</v>
      </c>
      <c r="B7586" s="2">
        <v>45224.399999999994</v>
      </c>
      <c r="C7586" s="2">
        <v>19049.599999999999</v>
      </c>
      <c r="D7586" s="10">
        <f t="shared" si="354"/>
        <v>26174.799999999996</v>
      </c>
      <c r="E7586" s="11">
        <f t="shared" si="355"/>
        <v>0.42122394105836675</v>
      </c>
      <c r="F7586">
        <f t="shared" si="356"/>
        <v>41994.085714285706</v>
      </c>
    </row>
    <row r="7587" spans="1:6" ht="11.1" hidden="1" customHeight="1">
      <c r="A7587" s="4" t="s">
        <v>7722</v>
      </c>
      <c r="B7587" s="5">
        <v>33309.899999999994</v>
      </c>
      <c r="C7587" s="5">
        <v>28113.5</v>
      </c>
      <c r="D7587" s="10">
        <f t="shared" si="354"/>
        <v>5196.3999999999942</v>
      </c>
      <c r="E7587" s="11">
        <f t="shared" si="355"/>
        <v>0.84399833082657127</v>
      </c>
      <c r="F7587">
        <f t="shared" si="356"/>
        <v>30930.621428571423</v>
      </c>
    </row>
    <row r="7588" spans="1:6" ht="11.85" hidden="1" customHeight="1">
      <c r="A7588" s="4" t="s">
        <v>7723</v>
      </c>
      <c r="B7588" s="5">
        <v>227288.22999999998</v>
      </c>
      <c r="C7588" s="5">
        <v>129443.6</v>
      </c>
      <c r="D7588" s="10">
        <f t="shared" si="354"/>
        <v>97844.629999999976</v>
      </c>
      <c r="E7588" s="11">
        <f t="shared" si="355"/>
        <v>0.56951299237976383</v>
      </c>
      <c r="F7588">
        <f t="shared" si="356"/>
        <v>211053.35642857142</v>
      </c>
    </row>
    <row r="7589" spans="1:6" ht="11.85" hidden="1" customHeight="1">
      <c r="A7589" s="4" t="s">
        <v>7724</v>
      </c>
      <c r="B7589" s="5">
        <v>59606.3</v>
      </c>
      <c r="C7589" s="5">
        <v>44125.4</v>
      </c>
      <c r="D7589" s="10">
        <f t="shared" si="354"/>
        <v>15480.900000000001</v>
      </c>
      <c r="E7589" s="11">
        <f t="shared" si="355"/>
        <v>0.74028080924331818</v>
      </c>
      <c r="F7589">
        <f t="shared" si="356"/>
        <v>55348.707142857151</v>
      </c>
    </row>
    <row r="7590" spans="1:6" ht="11.85" hidden="1" customHeight="1">
      <c r="A7590" s="4" t="s">
        <v>7725</v>
      </c>
      <c r="B7590" s="5">
        <v>21798.771428571428</v>
      </c>
      <c r="C7590" s="5">
        <v>6748.27</v>
      </c>
      <c r="D7590" s="10">
        <f t="shared" si="354"/>
        <v>15050.501428571428</v>
      </c>
      <c r="E7590" s="11">
        <f t="shared" si="355"/>
        <v>0.30957111606551879</v>
      </c>
      <c r="F7590">
        <f t="shared" si="356"/>
        <v>20241.716326530612</v>
      </c>
    </row>
    <row r="7591" spans="1:6" ht="11.1" hidden="1" customHeight="1">
      <c r="A7591" s="4" t="s">
        <v>7726</v>
      </c>
      <c r="B7591" s="5">
        <v>40695.200000000004</v>
      </c>
      <c r="C7591" s="5">
        <v>30728.15</v>
      </c>
      <c r="D7591" s="10">
        <f t="shared" si="354"/>
        <v>9967.0500000000029</v>
      </c>
      <c r="E7591" s="11">
        <f t="shared" si="355"/>
        <v>0.75508045174860916</v>
      </c>
      <c r="F7591">
        <f t="shared" si="356"/>
        <v>37788.400000000001</v>
      </c>
    </row>
    <row r="7592" spans="1:6" ht="11.85" hidden="1" customHeight="1">
      <c r="A7592" s="4" t="s">
        <v>7727</v>
      </c>
      <c r="B7592" s="5">
        <v>260353.08928571429</v>
      </c>
      <c r="C7592" s="5">
        <v>174298.13</v>
      </c>
      <c r="D7592" s="10">
        <f t="shared" si="354"/>
        <v>86054.959285714285</v>
      </c>
      <c r="E7592" s="11">
        <f t="shared" si="355"/>
        <v>0.66946826126853964</v>
      </c>
      <c r="F7592">
        <f t="shared" si="356"/>
        <v>241756.44005102044</v>
      </c>
    </row>
    <row r="7593" spans="1:6" ht="11.85" customHeight="1">
      <c r="A7593" s="4" t="s">
        <v>7728</v>
      </c>
      <c r="B7593" s="5">
        <v>37594.049999999996</v>
      </c>
      <c r="C7593" s="5">
        <v>36641.199999999997</v>
      </c>
      <c r="D7593" s="10">
        <f t="shared" si="354"/>
        <v>952.84999999999854</v>
      </c>
      <c r="E7593" s="11">
        <f t="shared" si="355"/>
        <v>0.97465423384817551</v>
      </c>
      <c r="F7593">
        <f t="shared" si="356"/>
        <v>34908.760714285716</v>
      </c>
    </row>
    <row r="7594" spans="1:6" ht="11.85" hidden="1" customHeight="1">
      <c r="A7594" s="4" t="s">
        <v>7729</v>
      </c>
      <c r="B7594" s="5">
        <v>42858.399999999994</v>
      </c>
      <c r="C7594" s="5">
        <v>35994.300000000003</v>
      </c>
      <c r="D7594" s="10">
        <f t="shared" si="354"/>
        <v>6864.0999999999913</v>
      </c>
      <c r="E7594" s="11">
        <f t="shared" si="355"/>
        <v>0.83984236462397122</v>
      </c>
      <c r="F7594">
        <f t="shared" si="356"/>
        <v>39797.085714285706</v>
      </c>
    </row>
    <row r="7595" spans="1:6" ht="11.1" hidden="1" customHeight="1">
      <c r="A7595" s="4" t="s">
        <v>7730</v>
      </c>
      <c r="B7595" s="5">
        <v>220494.3</v>
      </c>
      <c r="C7595" s="5">
        <v>174860.58</v>
      </c>
      <c r="D7595" s="10">
        <f t="shared" si="354"/>
        <v>45633.72</v>
      </c>
      <c r="E7595" s="11">
        <f t="shared" si="355"/>
        <v>0.7930390037293481</v>
      </c>
      <c r="F7595">
        <f t="shared" si="356"/>
        <v>204744.70714285714</v>
      </c>
    </row>
    <row r="7596" spans="1:6" ht="11.85" hidden="1" customHeight="1">
      <c r="A7596" s="4" t="s">
        <v>7731</v>
      </c>
      <c r="B7596" s="5">
        <v>99549.450000000012</v>
      </c>
      <c r="C7596" s="5">
        <v>68378.399999999994</v>
      </c>
      <c r="D7596" s="10">
        <f t="shared" si="354"/>
        <v>31171.050000000017</v>
      </c>
      <c r="E7596" s="11">
        <f t="shared" si="355"/>
        <v>0.68687873212760076</v>
      </c>
      <c r="F7596">
        <f t="shared" si="356"/>
        <v>92438.775000000009</v>
      </c>
    </row>
    <row r="7597" spans="1:6" ht="11.85" hidden="1" customHeight="1">
      <c r="A7597" s="4" t="s">
        <v>7732</v>
      </c>
      <c r="B7597" s="5">
        <v>83536.700000000012</v>
      </c>
      <c r="C7597" s="5">
        <v>70007.199999999997</v>
      </c>
      <c r="D7597" s="10">
        <f t="shared" si="354"/>
        <v>13529.500000000015</v>
      </c>
      <c r="E7597" s="11">
        <f t="shared" si="355"/>
        <v>0.83804124414778158</v>
      </c>
      <c r="F7597">
        <f t="shared" si="356"/>
        <v>77569.792857142864</v>
      </c>
    </row>
    <row r="7598" spans="1:6" ht="11.85" hidden="1" customHeight="1">
      <c r="A7598" s="4" t="s">
        <v>7733</v>
      </c>
      <c r="B7598" s="5">
        <v>38058.93</v>
      </c>
      <c r="C7598" s="5">
        <v>30699.94</v>
      </c>
      <c r="D7598" s="10">
        <f t="shared" si="354"/>
        <v>7358.9900000000016</v>
      </c>
      <c r="E7598" s="11">
        <f t="shared" si="355"/>
        <v>0.80664222562221266</v>
      </c>
      <c r="F7598">
        <f t="shared" si="356"/>
        <v>35340.434999999998</v>
      </c>
    </row>
    <row r="7599" spans="1:6" ht="11.1" hidden="1" customHeight="1">
      <c r="A7599" s="4" t="s">
        <v>7734</v>
      </c>
      <c r="B7599" s="5">
        <v>60932.875714285714</v>
      </c>
      <c r="C7599" s="5">
        <v>50117.279999999999</v>
      </c>
      <c r="D7599" s="10">
        <f t="shared" si="354"/>
        <v>10815.595714285715</v>
      </c>
      <c r="E7599" s="11">
        <f t="shared" si="355"/>
        <v>0.82249983137181892</v>
      </c>
      <c r="F7599">
        <f t="shared" si="356"/>
        <v>56580.527448979599</v>
      </c>
    </row>
    <row r="7600" spans="1:6" ht="11.85" hidden="1" customHeight="1">
      <c r="A7600" s="4" t="s">
        <v>7735</v>
      </c>
      <c r="B7600" s="5">
        <v>49881.52</v>
      </c>
      <c r="C7600" s="5">
        <v>33451.370000000003</v>
      </c>
      <c r="D7600" s="10">
        <f t="shared" si="354"/>
        <v>16430.149999999994</v>
      </c>
      <c r="E7600" s="11">
        <f t="shared" si="355"/>
        <v>0.67061649284143721</v>
      </c>
      <c r="F7600">
        <f t="shared" si="356"/>
        <v>46318.554285714286</v>
      </c>
    </row>
    <row r="7601" spans="1:6" ht="11.85" hidden="1" customHeight="1">
      <c r="A7601" s="4" t="s">
        <v>7736</v>
      </c>
      <c r="B7601" s="5">
        <v>115672.05</v>
      </c>
      <c r="C7601" s="5">
        <v>89167.39</v>
      </c>
      <c r="D7601" s="10">
        <f t="shared" si="354"/>
        <v>26504.660000000003</v>
      </c>
      <c r="E7601" s="11">
        <f t="shared" si="355"/>
        <v>0.77086374798406354</v>
      </c>
      <c r="F7601">
        <f t="shared" si="356"/>
        <v>107409.7607142857</v>
      </c>
    </row>
    <row r="7602" spans="1:6" ht="11.85" hidden="1" customHeight="1">
      <c r="A7602" s="4" t="s">
        <v>7737</v>
      </c>
      <c r="B7602" s="5">
        <v>43264</v>
      </c>
      <c r="C7602" s="5">
        <v>29213.05</v>
      </c>
      <c r="D7602" s="10">
        <f t="shared" si="354"/>
        <v>14050.95</v>
      </c>
      <c r="E7602" s="11">
        <f t="shared" si="355"/>
        <v>0.67522767196745559</v>
      </c>
      <c r="F7602">
        <f t="shared" si="356"/>
        <v>40173.714285714283</v>
      </c>
    </row>
    <row r="7603" spans="1:6" ht="11.1" hidden="1" customHeight="1">
      <c r="A7603" s="4" t="s">
        <v>7738</v>
      </c>
      <c r="B7603" s="5">
        <v>20111</v>
      </c>
      <c r="C7603" s="5">
        <v>11770</v>
      </c>
      <c r="D7603" s="10">
        <f t="shared" si="354"/>
        <v>8341</v>
      </c>
      <c r="E7603" s="11">
        <f t="shared" si="355"/>
        <v>0.58525185222017806</v>
      </c>
      <c r="F7603">
        <f t="shared" si="356"/>
        <v>18674.5</v>
      </c>
    </row>
    <row r="7604" spans="1:6" ht="11.85" hidden="1" customHeight="1">
      <c r="A7604" s="4" t="s">
        <v>7739</v>
      </c>
      <c r="B7604" s="5">
        <v>21572.850000000002</v>
      </c>
      <c r="C7604" s="5">
        <v>11109.16</v>
      </c>
      <c r="D7604" s="10">
        <f t="shared" si="354"/>
        <v>10463.690000000002</v>
      </c>
      <c r="E7604" s="11">
        <f t="shared" si="355"/>
        <v>0.51496023937495505</v>
      </c>
      <c r="F7604">
        <f t="shared" si="356"/>
        <v>20031.932142857142</v>
      </c>
    </row>
    <row r="7605" spans="1:6" ht="11.85" hidden="1" customHeight="1">
      <c r="A7605" s="4" t="s">
        <v>7740</v>
      </c>
      <c r="B7605" s="5">
        <v>43331.600000000006</v>
      </c>
      <c r="C7605" s="5">
        <v>40628.519999999997</v>
      </c>
      <c r="D7605" s="10">
        <f t="shared" si="354"/>
        <v>2703.080000000009</v>
      </c>
      <c r="E7605" s="11">
        <f t="shared" si="355"/>
        <v>0.93761873551865127</v>
      </c>
      <c r="F7605">
        <f t="shared" si="356"/>
        <v>40236.485714285722</v>
      </c>
    </row>
    <row r="7606" spans="1:6" ht="11.1" hidden="1" customHeight="1">
      <c r="A7606" s="4" t="s">
        <v>7741</v>
      </c>
      <c r="B7606" s="5">
        <v>45046.950000000004</v>
      </c>
      <c r="C7606" s="5">
        <v>35442.47</v>
      </c>
      <c r="D7606" s="10">
        <f t="shared" si="354"/>
        <v>9604.4800000000032</v>
      </c>
      <c r="E7606" s="11">
        <f t="shared" si="355"/>
        <v>0.78678956066947925</v>
      </c>
      <c r="F7606">
        <f t="shared" si="356"/>
        <v>41829.310714285719</v>
      </c>
    </row>
    <row r="7607" spans="1:6" ht="11.85" hidden="1" customHeight="1">
      <c r="A7607" s="4" t="s">
        <v>7742</v>
      </c>
      <c r="B7607" s="5">
        <v>44252.649999999994</v>
      </c>
      <c r="C7607" s="5">
        <v>32761.14</v>
      </c>
      <c r="D7607" s="10">
        <f t="shared" si="354"/>
        <v>11491.509999999995</v>
      </c>
      <c r="E7607" s="11">
        <f t="shared" si="355"/>
        <v>0.74032041019012429</v>
      </c>
      <c r="F7607">
        <f t="shared" si="356"/>
        <v>41091.746428571423</v>
      </c>
    </row>
    <row r="7608" spans="1:6" ht="11.85" hidden="1" customHeight="1">
      <c r="A7608" s="4" t="s">
        <v>7743</v>
      </c>
      <c r="B7608" s="5">
        <v>43897.75</v>
      </c>
      <c r="C7608" s="5">
        <v>31684</v>
      </c>
      <c r="D7608" s="10">
        <f t="shared" si="354"/>
        <v>12213.75</v>
      </c>
      <c r="E7608" s="11">
        <f t="shared" si="355"/>
        <v>0.72176819996469066</v>
      </c>
      <c r="F7608">
        <f t="shared" si="356"/>
        <v>40762.196428571428</v>
      </c>
    </row>
    <row r="7609" spans="1:6" ht="11.85" hidden="1" customHeight="1">
      <c r="A7609" s="4" t="s">
        <v>7744</v>
      </c>
      <c r="B7609" s="5">
        <v>44877.950000000004</v>
      </c>
      <c r="C7609" s="5">
        <v>36964.78</v>
      </c>
      <c r="D7609" s="10">
        <f t="shared" si="354"/>
        <v>7913.1700000000055</v>
      </c>
      <c r="E7609" s="11">
        <f t="shared" si="355"/>
        <v>0.82367354123795755</v>
      </c>
      <c r="F7609">
        <f t="shared" si="356"/>
        <v>41672.382142857146</v>
      </c>
    </row>
    <row r="7610" spans="1:6" ht="11.1" hidden="1" customHeight="1">
      <c r="A7610" s="4" t="s">
        <v>7745</v>
      </c>
      <c r="B7610" s="5">
        <v>209153.47142857144</v>
      </c>
      <c r="C7610" s="5">
        <v>159118.6</v>
      </c>
      <c r="D7610" s="10">
        <f t="shared" si="354"/>
        <v>50034.871428571438</v>
      </c>
      <c r="E7610" s="11">
        <f t="shared" si="355"/>
        <v>0.76077436780360119</v>
      </c>
      <c r="F7610">
        <f t="shared" si="356"/>
        <v>194213.93775510206</v>
      </c>
    </row>
    <row r="7611" spans="1:6" ht="11.85" hidden="1" customHeight="1">
      <c r="A7611" s="4" t="s">
        <v>7746</v>
      </c>
      <c r="B7611" s="5">
        <v>323453</v>
      </c>
      <c r="C7611" s="5">
        <v>236369.9</v>
      </c>
      <c r="D7611" s="10">
        <f t="shared" si="354"/>
        <v>87083.1</v>
      </c>
      <c r="E7611" s="11">
        <f t="shared" si="355"/>
        <v>0.73077046742494267</v>
      </c>
      <c r="F7611">
        <f t="shared" si="356"/>
        <v>300349.21428571426</v>
      </c>
    </row>
    <row r="7612" spans="1:6" ht="11.85" hidden="1" customHeight="1">
      <c r="A7612" s="4" t="s">
        <v>7747</v>
      </c>
      <c r="B7612" s="5">
        <v>343915.38071428571</v>
      </c>
      <c r="C7612" s="5">
        <v>299922.09999999998</v>
      </c>
      <c r="D7612" s="10">
        <f t="shared" si="354"/>
        <v>43993.280714285735</v>
      </c>
      <c r="E7612" s="11">
        <f t="shared" si="355"/>
        <v>0.87208108976424636</v>
      </c>
      <c r="F7612">
        <f t="shared" si="356"/>
        <v>319349.996377551</v>
      </c>
    </row>
    <row r="7613" spans="1:6" ht="11.85" hidden="1" customHeight="1">
      <c r="A7613" s="4" t="s">
        <v>7748</v>
      </c>
      <c r="B7613" s="5">
        <v>178909.64</v>
      </c>
      <c r="C7613" s="5">
        <v>110578.27</v>
      </c>
      <c r="D7613" s="10">
        <f t="shared" si="354"/>
        <v>68331.37000000001</v>
      </c>
      <c r="E7613" s="11">
        <f t="shared" si="355"/>
        <v>0.61806770166213509</v>
      </c>
      <c r="F7613">
        <f t="shared" si="356"/>
        <v>166130.38</v>
      </c>
    </row>
    <row r="7614" spans="1:6" ht="11.1" hidden="1" customHeight="1">
      <c r="A7614" s="4" t="s">
        <v>7749</v>
      </c>
      <c r="B7614" s="5">
        <v>432344.38</v>
      </c>
      <c r="C7614" s="5">
        <v>375457.61</v>
      </c>
      <c r="D7614" s="10">
        <f t="shared" si="354"/>
        <v>56886.770000000019</v>
      </c>
      <c r="E7614" s="11">
        <f t="shared" si="355"/>
        <v>0.86842255241065003</v>
      </c>
      <c r="F7614">
        <f t="shared" si="356"/>
        <v>401462.6385714286</v>
      </c>
    </row>
    <row r="7615" spans="1:6" ht="11.85" hidden="1" customHeight="1">
      <c r="A7615" s="4" t="s">
        <v>7750</v>
      </c>
      <c r="B7615" s="5">
        <v>348996.16142857145</v>
      </c>
      <c r="C7615" s="5">
        <v>284653.36</v>
      </c>
      <c r="D7615" s="10">
        <f t="shared" si="354"/>
        <v>64342.80142857146</v>
      </c>
      <c r="E7615" s="11">
        <f t="shared" si="355"/>
        <v>0.81563464433192512</v>
      </c>
      <c r="F7615">
        <f t="shared" si="356"/>
        <v>324067.86418367346</v>
      </c>
    </row>
    <row r="7616" spans="1:6" ht="11.85" hidden="1" customHeight="1">
      <c r="A7616" s="4" t="s">
        <v>7751</v>
      </c>
      <c r="B7616" s="5">
        <v>178188.77142857143</v>
      </c>
      <c r="C7616" s="5">
        <v>142152.79999999999</v>
      </c>
      <c r="D7616" s="10">
        <f t="shared" si="354"/>
        <v>36035.971428571444</v>
      </c>
      <c r="E7616" s="11">
        <f t="shared" si="355"/>
        <v>0.79776519508123556</v>
      </c>
      <c r="F7616">
        <f t="shared" si="356"/>
        <v>165461.00204081633</v>
      </c>
    </row>
    <row r="7617" spans="1:6" ht="11.85" hidden="1" customHeight="1">
      <c r="A7617" s="4" t="s">
        <v>7752</v>
      </c>
      <c r="B7617" s="5">
        <v>500451.44500000001</v>
      </c>
      <c r="C7617" s="5">
        <v>316718.77</v>
      </c>
      <c r="D7617" s="10">
        <f t="shared" si="354"/>
        <v>183732.67499999999</v>
      </c>
      <c r="E7617" s="11">
        <f t="shared" si="355"/>
        <v>0.63286613149853133</v>
      </c>
      <c r="F7617">
        <f t="shared" si="356"/>
        <v>464704.91321428574</v>
      </c>
    </row>
    <row r="7618" spans="1:6" ht="11.1" hidden="1" customHeight="1">
      <c r="A7618" s="4" t="s">
        <v>7753</v>
      </c>
      <c r="B7618" s="5">
        <v>195290.60571428572</v>
      </c>
      <c r="C7618" s="5">
        <v>178996.35</v>
      </c>
      <c r="D7618" s="10">
        <f t="shared" si="354"/>
        <v>16294.255714285711</v>
      </c>
      <c r="E7618" s="11">
        <f t="shared" si="355"/>
        <v>0.91656405767861382</v>
      </c>
      <c r="F7618">
        <f t="shared" si="356"/>
        <v>181341.27673469388</v>
      </c>
    </row>
    <row r="7619" spans="1:6" ht="11.85" hidden="1" customHeight="1">
      <c r="A7619" s="4" t="s">
        <v>7754</v>
      </c>
      <c r="B7619" s="5">
        <v>42985.149999999994</v>
      </c>
      <c r="C7619" s="5">
        <v>38121.199999999997</v>
      </c>
      <c r="D7619" s="10">
        <f t="shared" ref="D7619:D7682" si="357">B7619-C7619</f>
        <v>4863.9499999999971</v>
      </c>
      <c r="E7619" s="11">
        <f t="shared" ref="E7619:E7682" si="358">C7619/B7619</f>
        <v>0.88684580605162489</v>
      </c>
      <c r="F7619">
        <f t="shared" ref="F7619:F7682" si="359">B7619/14*13</f>
        <v>39914.782142857141</v>
      </c>
    </row>
    <row r="7620" spans="1:6" ht="11.85" hidden="1" customHeight="1">
      <c r="A7620" s="4" t="s">
        <v>7755</v>
      </c>
      <c r="B7620" s="5">
        <v>39850.200000000004</v>
      </c>
      <c r="C7620" s="5">
        <v>34931.050000000003</v>
      </c>
      <c r="D7620" s="10">
        <f t="shared" si="357"/>
        <v>4919.1500000000015</v>
      </c>
      <c r="E7620" s="11">
        <f t="shared" si="358"/>
        <v>0.87655896331762451</v>
      </c>
      <c r="F7620">
        <f t="shared" si="359"/>
        <v>37003.757142857146</v>
      </c>
    </row>
    <row r="7621" spans="1:6" ht="11.1" hidden="1" customHeight="1">
      <c r="A7621" s="4" t="s">
        <v>7756</v>
      </c>
      <c r="B7621" s="5">
        <v>4664.4000000000005</v>
      </c>
      <c r="C7621" s="5">
        <v>3229.55</v>
      </c>
      <c r="D7621" s="10">
        <f t="shared" si="357"/>
        <v>1434.8500000000004</v>
      </c>
      <c r="E7621" s="11">
        <f t="shared" si="358"/>
        <v>0.69238272875396623</v>
      </c>
      <c r="F7621">
        <f t="shared" si="359"/>
        <v>4331.2285714285726</v>
      </c>
    </row>
    <row r="7622" spans="1:6" ht="11.85" hidden="1" customHeight="1">
      <c r="A7622" s="4" t="s">
        <v>7757</v>
      </c>
      <c r="B7622" s="5">
        <v>39368.549999999996</v>
      </c>
      <c r="C7622" s="5">
        <v>35902.300000000003</v>
      </c>
      <c r="D7622" s="10">
        <f t="shared" si="357"/>
        <v>3466.2499999999927</v>
      </c>
      <c r="E7622" s="11">
        <f t="shared" si="358"/>
        <v>0.91195383116726436</v>
      </c>
      <c r="F7622">
        <f t="shared" si="359"/>
        <v>36556.510714285716</v>
      </c>
    </row>
    <row r="7623" spans="1:6" ht="11.85" hidden="1" customHeight="1">
      <c r="A7623" s="4" t="s">
        <v>7758</v>
      </c>
      <c r="B7623" s="5">
        <v>13570.7</v>
      </c>
      <c r="C7623" s="5">
        <v>10175.9</v>
      </c>
      <c r="D7623" s="10">
        <f t="shared" si="357"/>
        <v>3394.8000000000011</v>
      </c>
      <c r="E7623" s="11">
        <f t="shared" si="358"/>
        <v>0.74984341264636301</v>
      </c>
      <c r="F7623">
        <f t="shared" si="359"/>
        <v>12601.364285714286</v>
      </c>
    </row>
    <row r="7624" spans="1:6" ht="11.85" hidden="1" customHeight="1">
      <c r="A7624" s="4" t="s">
        <v>7759</v>
      </c>
      <c r="B7624" s="5">
        <v>489092.03571428568</v>
      </c>
      <c r="C7624" s="5">
        <v>385208.97</v>
      </c>
      <c r="D7624" s="10">
        <f t="shared" si="357"/>
        <v>103883.06571428571</v>
      </c>
      <c r="E7624" s="11">
        <f t="shared" si="358"/>
        <v>0.78760016903041252</v>
      </c>
      <c r="F7624">
        <f t="shared" si="359"/>
        <v>454156.89030612243</v>
      </c>
    </row>
    <row r="7625" spans="1:6" ht="11.1" hidden="1" customHeight="1">
      <c r="A7625" s="4" t="s">
        <v>7760</v>
      </c>
      <c r="B7625" s="5">
        <v>411522.24285714282</v>
      </c>
      <c r="C7625" s="5">
        <v>354341.6</v>
      </c>
      <c r="D7625" s="10">
        <f t="shared" si="357"/>
        <v>57180.642857142841</v>
      </c>
      <c r="E7625" s="11">
        <f t="shared" si="358"/>
        <v>0.86105090587535338</v>
      </c>
      <c r="F7625">
        <f t="shared" si="359"/>
        <v>382127.79693877546</v>
      </c>
    </row>
    <row r="7626" spans="1:6" ht="11.85" customHeight="1">
      <c r="A7626" s="6" t="s">
        <v>7761</v>
      </c>
      <c r="B7626" s="7">
        <v>40235.882142857139</v>
      </c>
      <c r="C7626" s="7">
        <v>38757.870000000003</v>
      </c>
      <c r="D7626" s="10">
        <f t="shared" si="357"/>
        <v>1478.0121428571365</v>
      </c>
      <c r="E7626" s="11">
        <f t="shared" si="358"/>
        <v>0.96326631692553755</v>
      </c>
      <c r="F7626">
        <f t="shared" si="359"/>
        <v>37361.890561224485</v>
      </c>
    </row>
    <row r="7627" spans="1:6" ht="11.85" hidden="1" customHeight="1">
      <c r="A7627" s="1" t="s">
        <v>7762</v>
      </c>
      <c r="B7627" s="2">
        <v>19909.11</v>
      </c>
      <c r="C7627" s="2">
        <v>14474.98</v>
      </c>
      <c r="D7627" s="10">
        <f t="shared" si="357"/>
        <v>5434.130000000001</v>
      </c>
      <c r="E7627" s="11">
        <f t="shared" si="358"/>
        <v>0.7270530927801393</v>
      </c>
      <c r="F7627">
        <f t="shared" si="359"/>
        <v>18487.030714285716</v>
      </c>
    </row>
    <row r="7628" spans="1:6" ht="11.1" hidden="1" customHeight="1">
      <c r="A7628" s="4" t="s">
        <v>7763</v>
      </c>
      <c r="B7628" s="5">
        <v>354275.73071428569</v>
      </c>
      <c r="C7628" s="5">
        <v>292459.2</v>
      </c>
      <c r="D7628" s="10">
        <f t="shared" si="357"/>
        <v>61816.530714285676</v>
      </c>
      <c r="E7628" s="11">
        <f t="shared" si="358"/>
        <v>0.82551293990798613</v>
      </c>
      <c r="F7628">
        <f t="shared" si="359"/>
        <v>328970.32137755095</v>
      </c>
    </row>
    <row r="7629" spans="1:6" ht="11.85" hidden="1" customHeight="1">
      <c r="A7629" s="4" t="s">
        <v>7764</v>
      </c>
      <c r="B7629" s="5">
        <v>378139.67285714293</v>
      </c>
      <c r="C7629" s="5">
        <v>313252.51</v>
      </c>
      <c r="D7629" s="10">
        <f t="shared" si="357"/>
        <v>64887.162857142917</v>
      </c>
      <c r="E7629" s="11">
        <f t="shared" si="358"/>
        <v>0.82840424447699623</v>
      </c>
      <c r="F7629">
        <f t="shared" si="359"/>
        <v>351129.69622448983</v>
      </c>
    </row>
    <row r="7630" spans="1:6" ht="11.85" customHeight="1">
      <c r="A7630" s="4" t="s">
        <v>7765</v>
      </c>
      <c r="B7630" s="5">
        <v>23688.99</v>
      </c>
      <c r="C7630" s="5">
        <v>23575.06</v>
      </c>
      <c r="D7630" s="10">
        <f t="shared" si="357"/>
        <v>113.93000000000029</v>
      </c>
      <c r="E7630" s="11">
        <f t="shared" si="358"/>
        <v>0.99519059276060307</v>
      </c>
      <c r="F7630">
        <f t="shared" si="359"/>
        <v>21996.919285714284</v>
      </c>
    </row>
    <row r="7631" spans="1:6" ht="11.85" hidden="1" customHeight="1">
      <c r="A7631" s="4" t="s">
        <v>7766</v>
      </c>
      <c r="B7631" s="5">
        <v>41759.342857142852</v>
      </c>
      <c r="C7631" s="5">
        <v>25344.22</v>
      </c>
      <c r="D7631" s="10">
        <f t="shared" si="357"/>
        <v>16415.122857142851</v>
      </c>
      <c r="E7631" s="11">
        <f t="shared" si="358"/>
        <v>0.60691137038965459</v>
      </c>
      <c r="F7631">
        <f t="shared" si="359"/>
        <v>38776.532653061222</v>
      </c>
    </row>
    <row r="7632" spans="1:6" ht="11.1" hidden="1" customHeight="1">
      <c r="A7632" s="4" t="s">
        <v>7767</v>
      </c>
      <c r="B7632" s="5">
        <v>23457.199999999997</v>
      </c>
      <c r="C7632" s="5">
        <v>15399.8</v>
      </c>
      <c r="D7632" s="10">
        <f t="shared" si="357"/>
        <v>8057.3999999999978</v>
      </c>
      <c r="E7632" s="11">
        <f t="shared" si="358"/>
        <v>0.65650631788960323</v>
      </c>
      <c r="F7632">
        <f t="shared" si="359"/>
        <v>21781.685714285712</v>
      </c>
    </row>
    <row r="7633" spans="1:6" ht="11.85" hidden="1" customHeight="1">
      <c r="A7633" s="4" t="s">
        <v>7768</v>
      </c>
      <c r="B7633" s="5">
        <v>41133.950000000004</v>
      </c>
      <c r="C7633" s="5">
        <v>30729.119999999999</v>
      </c>
      <c r="D7633" s="10">
        <f t="shared" si="357"/>
        <v>10404.830000000005</v>
      </c>
      <c r="E7633" s="11">
        <f t="shared" si="358"/>
        <v>0.74705006448444644</v>
      </c>
      <c r="F7633">
        <f t="shared" si="359"/>
        <v>38195.810714285719</v>
      </c>
    </row>
    <row r="7634" spans="1:6" ht="11.85" hidden="1" customHeight="1">
      <c r="A7634" s="4" t="s">
        <v>7769</v>
      </c>
      <c r="B7634" s="5">
        <v>20956</v>
      </c>
      <c r="C7634" s="5">
        <v>15449.85</v>
      </c>
      <c r="D7634" s="10">
        <f t="shared" si="357"/>
        <v>5506.15</v>
      </c>
      <c r="E7634" s="11">
        <f t="shared" si="358"/>
        <v>0.73725186104218365</v>
      </c>
      <c r="F7634">
        <f t="shared" si="359"/>
        <v>19459.142857142859</v>
      </c>
    </row>
    <row r="7635" spans="1:6" ht="11.85" customHeight="1">
      <c r="A7635" s="4" t="s">
        <v>7770</v>
      </c>
      <c r="B7635" s="5">
        <v>46170.799999999996</v>
      </c>
      <c r="C7635" s="5">
        <v>45975.15</v>
      </c>
      <c r="D7635" s="10">
        <f t="shared" si="357"/>
        <v>195.64999999999418</v>
      </c>
      <c r="E7635" s="11">
        <f t="shared" si="358"/>
        <v>0.99576247325149236</v>
      </c>
      <c r="F7635">
        <f t="shared" si="359"/>
        <v>42872.885714285716</v>
      </c>
    </row>
    <row r="7636" spans="1:6" ht="11.1" hidden="1" customHeight="1">
      <c r="A7636" s="4" t="s">
        <v>7771</v>
      </c>
      <c r="B7636" s="5">
        <v>36546.379999999997</v>
      </c>
      <c r="C7636" s="5">
        <v>30575.88</v>
      </c>
      <c r="D7636" s="10">
        <f t="shared" si="357"/>
        <v>5970.4999999999964</v>
      </c>
      <c r="E7636" s="11">
        <f t="shared" si="358"/>
        <v>0.83663224647694256</v>
      </c>
      <c r="F7636">
        <f t="shared" si="359"/>
        <v>33935.924285714289</v>
      </c>
    </row>
    <row r="7637" spans="1:6" ht="11.85" hidden="1" customHeight="1">
      <c r="A7637" s="4" t="s">
        <v>7772</v>
      </c>
      <c r="B7637" s="5">
        <v>130594.88</v>
      </c>
      <c r="C7637" s="5">
        <v>99354.86</v>
      </c>
      <c r="D7637" s="10">
        <f t="shared" si="357"/>
        <v>31240.020000000004</v>
      </c>
      <c r="E7637" s="11">
        <f t="shared" si="358"/>
        <v>0.76078679347919309</v>
      </c>
      <c r="F7637">
        <f t="shared" si="359"/>
        <v>121266.67428571428</v>
      </c>
    </row>
    <row r="7638" spans="1:6" ht="11.85" hidden="1" customHeight="1">
      <c r="A7638" s="4" t="s">
        <v>7773</v>
      </c>
      <c r="B7638" s="5">
        <v>586962.35000000009</v>
      </c>
      <c r="C7638" s="5">
        <v>476031.87</v>
      </c>
      <c r="D7638" s="10">
        <f t="shared" si="357"/>
        <v>110930.4800000001</v>
      </c>
      <c r="E7638" s="11">
        <f t="shared" si="358"/>
        <v>0.81100920697894829</v>
      </c>
      <c r="F7638">
        <f t="shared" si="359"/>
        <v>545036.46785714291</v>
      </c>
    </row>
    <row r="7639" spans="1:6" ht="11.85" hidden="1" customHeight="1">
      <c r="A7639" s="4" t="s">
        <v>7774</v>
      </c>
      <c r="B7639" s="5">
        <v>891349.45714285725</v>
      </c>
      <c r="C7639" s="5">
        <v>771807.32</v>
      </c>
      <c r="D7639" s="10">
        <f t="shared" si="357"/>
        <v>119542.1371428573</v>
      </c>
      <c r="E7639" s="11">
        <f t="shared" si="358"/>
        <v>0.86588634100250739</v>
      </c>
      <c r="F7639">
        <f t="shared" si="359"/>
        <v>827681.63877551025</v>
      </c>
    </row>
    <row r="7640" spans="1:6" ht="11.1" hidden="1" customHeight="1">
      <c r="A7640" s="4" t="s">
        <v>7775</v>
      </c>
      <c r="B7640" s="5">
        <v>453000.87857142859</v>
      </c>
      <c r="C7640" s="5">
        <v>411787.99</v>
      </c>
      <c r="D7640" s="10">
        <f t="shared" si="357"/>
        <v>41212.888571428601</v>
      </c>
      <c r="E7640" s="11">
        <f t="shared" si="358"/>
        <v>0.90902249748080743</v>
      </c>
      <c r="F7640">
        <f t="shared" si="359"/>
        <v>420643.67295918369</v>
      </c>
    </row>
    <row r="7641" spans="1:6" ht="11.85" hidden="1" customHeight="1">
      <c r="A7641" s="4" t="s">
        <v>7776</v>
      </c>
      <c r="B7641" s="5">
        <v>448798.8142857143</v>
      </c>
      <c r="C7641" s="5">
        <v>341509.76</v>
      </c>
      <c r="D7641" s="10">
        <f t="shared" si="357"/>
        <v>107289.05428571429</v>
      </c>
      <c r="E7641" s="11">
        <f t="shared" si="358"/>
        <v>0.76094176082779952</v>
      </c>
      <c r="F7641">
        <f t="shared" si="359"/>
        <v>416741.75612244901</v>
      </c>
    </row>
    <row r="7642" spans="1:6" ht="11.85" hidden="1" customHeight="1">
      <c r="A7642" s="4" t="s">
        <v>7777</v>
      </c>
      <c r="B7642" s="5">
        <v>44785</v>
      </c>
      <c r="C7642" s="5">
        <v>0</v>
      </c>
      <c r="D7642" s="10">
        <f t="shared" si="357"/>
        <v>44785</v>
      </c>
      <c r="E7642" s="11">
        <f t="shared" si="358"/>
        <v>0</v>
      </c>
      <c r="F7642">
        <f t="shared" si="359"/>
        <v>41586.071428571428</v>
      </c>
    </row>
    <row r="7643" spans="1:6" ht="11.85" hidden="1" customHeight="1">
      <c r="A7643" s="4" t="s">
        <v>7778</v>
      </c>
      <c r="B7643" s="5">
        <v>138381.09999999998</v>
      </c>
      <c r="C7643" s="5">
        <v>121124.85</v>
      </c>
      <c r="D7643" s="10">
        <f t="shared" si="357"/>
        <v>17256.249999999971</v>
      </c>
      <c r="E7643" s="11">
        <f t="shared" si="358"/>
        <v>0.87529908347310459</v>
      </c>
      <c r="F7643">
        <f t="shared" si="359"/>
        <v>128496.73571428569</v>
      </c>
    </row>
    <row r="7644" spans="1:6" ht="11.1" hidden="1" customHeight="1">
      <c r="A7644" s="4" t="s">
        <v>7779</v>
      </c>
      <c r="B7644" s="5">
        <v>82463.549999999988</v>
      </c>
      <c r="C7644" s="5">
        <v>19715.150000000001</v>
      </c>
      <c r="D7644" s="10">
        <f t="shared" si="357"/>
        <v>62748.399999999987</v>
      </c>
      <c r="E7644" s="11">
        <f t="shared" si="358"/>
        <v>0.23907714378049458</v>
      </c>
      <c r="F7644">
        <f t="shared" si="359"/>
        <v>76573.296428571412</v>
      </c>
    </row>
    <row r="7645" spans="1:6" ht="11.85" hidden="1" customHeight="1">
      <c r="A7645" s="4" t="s">
        <v>7780</v>
      </c>
      <c r="B7645" s="5">
        <v>424311.9214285714</v>
      </c>
      <c r="C7645" s="5">
        <v>129199.64</v>
      </c>
      <c r="D7645" s="10">
        <f t="shared" si="357"/>
        <v>295112.28142857138</v>
      </c>
      <c r="E7645" s="11">
        <f t="shared" si="358"/>
        <v>0.30449212825557964</v>
      </c>
      <c r="F7645">
        <f t="shared" si="359"/>
        <v>394003.92704081634</v>
      </c>
    </row>
    <row r="7646" spans="1:6" ht="11.85" hidden="1" customHeight="1">
      <c r="A7646" s="4" t="s">
        <v>7781</v>
      </c>
      <c r="B7646" s="5">
        <v>4165.8499999999995</v>
      </c>
      <c r="C7646" s="5">
        <v>0</v>
      </c>
      <c r="D7646" s="10">
        <f t="shared" si="357"/>
        <v>4165.8499999999995</v>
      </c>
      <c r="E7646" s="11">
        <f t="shared" si="358"/>
        <v>0</v>
      </c>
      <c r="F7646">
        <f t="shared" si="359"/>
        <v>3868.2892857142851</v>
      </c>
    </row>
    <row r="7647" spans="1:6" ht="11.85" hidden="1" customHeight="1">
      <c r="A7647" s="4" t="s">
        <v>7782</v>
      </c>
      <c r="B7647" s="5">
        <v>57164.380000000005</v>
      </c>
      <c r="C7647" s="5">
        <v>40564.01</v>
      </c>
      <c r="D7647" s="10">
        <f t="shared" si="357"/>
        <v>16600.370000000003</v>
      </c>
      <c r="E7647" s="11">
        <f t="shared" si="358"/>
        <v>0.70960290306655993</v>
      </c>
      <c r="F7647">
        <f t="shared" si="359"/>
        <v>53081.210000000006</v>
      </c>
    </row>
    <row r="7648" spans="1:6" ht="11.1" hidden="1" customHeight="1">
      <c r="A7648" s="4" t="s">
        <v>7783</v>
      </c>
      <c r="B7648" s="5">
        <v>30893.200000000001</v>
      </c>
      <c r="C7648" s="5">
        <v>13223.15</v>
      </c>
      <c r="D7648" s="10">
        <f t="shared" si="357"/>
        <v>17670.050000000003</v>
      </c>
      <c r="E7648" s="11">
        <f t="shared" si="358"/>
        <v>0.42802785078917038</v>
      </c>
      <c r="F7648">
        <f t="shared" si="359"/>
        <v>28686.542857142857</v>
      </c>
    </row>
    <row r="7649" spans="1:6" ht="11.85" hidden="1" customHeight="1">
      <c r="A7649" s="4" t="s">
        <v>7784</v>
      </c>
      <c r="B7649" s="5">
        <v>32312.02</v>
      </c>
      <c r="C7649" s="5">
        <v>11124.73</v>
      </c>
      <c r="D7649" s="10">
        <f t="shared" si="357"/>
        <v>21187.29</v>
      </c>
      <c r="E7649" s="11">
        <f t="shared" si="358"/>
        <v>0.34429076238501954</v>
      </c>
      <c r="F7649">
        <f t="shared" si="359"/>
        <v>30004.018571428573</v>
      </c>
    </row>
    <row r="7650" spans="1:6" ht="11.85" hidden="1" customHeight="1">
      <c r="A7650" s="4" t="s">
        <v>7785</v>
      </c>
      <c r="B7650" s="5">
        <v>107639.48000000001</v>
      </c>
      <c r="C7650" s="5">
        <v>76390.14</v>
      </c>
      <c r="D7650" s="10">
        <f t="shared" si="357"/>
        <v>31249.340000000011</v>
      </c>
      <c r="E7650" s="11">
        <f t="shared" si="358"/>
        <v>0.70968514526454407</v>
      </c>
      <c r="F7650">
        <f t="shared" si="359"/>
        <v>99950.945714285728</v>
      </c>
    </row>
    <row r="7651" spans="1:6" ht="11.85" hidden="1" customHeight="1">
      <c r="A7651" s="4" t="s">
        <v>7786</v>
      </c>
      <c r="B7651" s="5">
        <v>11551.094285714285</v>
      </c>
      <c r="C7651" s="5">
        <v>8746.9500000000007</v>
      </c>
      <c r="D7651" s="10">
        <f t="shared" si="357"/>
        <v>2804.1442857142847</v>
      </c>
      <c r="E7651" s="11">
        <f t="shared" si="358"/>
        <v>0.75723994486113011</v>
      </c>
      <c r="F7651">
        <f t="shared" si="359"/>
        <v>10726.016122448978</v>
      </c>
    </row>
    <row r="7652" spans="1:6" ht="11.85" hidden="1" customHeight="1">
      <c r="A7652" s="4" t="s">
        <v>7787</v>
      </c>
      <c r="B7652" s="5">
        <v>908184.875</v>
      </c>
      <c r="C7652" s="5">
        <v>754952.78</v>
      </c>
      <c r="D7652" s="10">
        <f t="shared" si="357"/>
        <v>153232.09499999997</v>
      </c>
      <c r="E7652" s="11">
        <f t="shared" si="358"/>
        <v>0.83127653937200841</v>
      </c>
      <c r="F7652">
        <f t="shared" si="359"/>
        <v>843314.52678571432</v>
      </c>
    </row>
    <row r="7653" spans="1:6" ht="11.85" hidden="1" customHeight="1">
      <c r="A7653" s="4" t="s">
        <v>7788</v>
      </c>
      <c r="B7653" s="5">
        <v>53564.55</v>
      </c>
      <c r="C7653" s="5">
        <v>12712.25</v>
      </c>
      <c r="D7653" s="10">
        <f t="shared" si="357"/>
        <v>40852.300000000003</v>
      </c>
      <c r="E7653" s="11">
        <f t="shared" si="358"/>
        <v>0.23732580596681946</v>
      </c>
      <c r="F7653">
        <f t="shared" si="359"/>
        <v>49738.510714285716</v>
      </c>
    </row>
    <row r="7654" spans="1:6" ht="11.1" hidden="1" customHeight="1">
      <c r="A7654" s="4" t="s">
        <v>7789</v>
      </c>
      <c r="B7654" s="5">
        <v>39005.200000000004</v>
      </c>
      <c r="C7654" s="5">
        <v>18945.400000000001</v>
      </c>
      <c r="D7654" s="10">
        <f t="shared" si="357"/>
        <v>20059.800000000003</v>
      </c>
      <c r="E7654" s="11">
        <f t="shared" si="358"/>
        <v>0.48571472521612502</v>
      </c>
      <c r="F7654">
        <f t="shared" si="359"/>
        <v>36219.114285714284</v>
      </c>
    </row>
    <row r="7655" spans="1:6" ht="11.85" hidden="1" customHeight="1">
      <c r="A7655" s="4" t="s">
        <v>7790</v>
      </c>
      <c r="B7655" s="5">
        <v>197860.97499999998</v>
      </c>
      <c r="C7655" s="5">
        <v>107552.12</v>
      </c>
      <c r="D7655" s="10">
        <f t="shared" si="357"/>
        <v>90308.854999999981</v>
      </c>
      <c r="E7655" s="11">
        <f t="shared" si="358"/>
        <v>0.54357419395108109</v>
      </c>
      <c r="F7655">
        <f t="shared" si="359"/>
        <v>183728.04821428569</v>
      </c>
    </row>
    <row r="7656" spans="1:6" ht="11.85" hidden="1" customHeight="1">
      <c r="A7656" s="4" t="s">
        <v>7791</v>
      </c>
      <c r="B7656" s="5">
        <v>60924.202857142845</v>
      </c>
      <c r="C7656" s="5">
        <v>30362.79</v>
      </c>
      <c r="D7656" s="10">
        <f t="shared" si="357"/>
        <v>30561.412857142845</v>
      </c>
      <c r="E7656" s="11">
        <f t="shared" si="358"/>
        <v>0.49836991829332111</v>
      </c>
      <c r="F7656">
        <f t="shared" si="359"/>
        <v>56572.474081632645</v>
      </c>
    </row>
    <row r="7657" spans="1:6" ht="11.85" hidden="1" customHeight="1">
      <c r="A7657" s="4" t="s">
        <v>7792</v>
      </c>
      <c r="B7657" s="5">
        <v>411749.91928571428</v>
      </c>
      <c r="C7657" s="5">
        <v>364720.63</v>
      </c>
      <c r="D7657" s="10">
        <f t="shared" si="357"/>
        <v>47029.289285714272</v>
      </c>
      <c r="E7657" s="11">
        <f t="shared" si="358"/>
        <v>0.88578191012812191</v>
      </c>
      <c r="F7657">
        <f t="shared" si="359"/>
        <v>382339.21076530614</v>
      </c>
    </row>
    <row r="7658" spans="1:6" ht="11.1" hidden="1" customHeight="1">
      <c r="A7658" s="4" t="s">
        <v>7793</v>
      </c>
      <c r="B7658" s="5">
        <v>198101.80000000002</v>
      </c>
      <c r="C7658" s="5">
        <v>176268.43</v>
      </c>
      <c r="D7658" s="10">
        <f t="shared" si="357"/>
        <v>21833.370000000024</v>
      </c>
      <c r="E7658" s="11">
        <f t="shared" si="358"/>
        <v>0.88978711955166478</v>
      </c>
      <c r="F7658">
        <f t="shared" si="359"/>
        <v>183951.67142857146</v>
      </c>
    </row>
    <row r="7659" spans="1:6" ht="11.85" hidden="1" customHeight="1">
      <c r="A7659" s="4" t="s">
        <v>7794</v>
      </c>
      <c r="B7659" s="5">
        <v>23303.892857142859</v>
      </c>
      <c r="C7659" s="5">
        <v>12118.6</v>
      </c>
      <c r="D7659" s="10">
        <f t="shared" si="357"/>
        <v>11185.292857142858</v>
      </c>
      <c r="E7659" s="11">
        <f t="shared" si="358"/>
        <v>0.52002470464008921</v>
      </c>
      <c r="F7659">
        <f t="shared" si="359"/>
        <v>21639.329081632652</v>
      </c>
    </row>
    <row r="7660" spans="1:6" ht="11.85" hidden="1" customHeight="1">
      <c r="A7660" s="4" t="s">
        <v>7795</v>
      </c>
      <c r="B7660" s="5">
        <v>98615.520714285711</v>
      </c>
      <c r="C7660" s="5">
        <v>50695.66</v>
      </c>
      <c r="D7660" s="10">
        <f t="shared" si="357"/>
        <v>47919.860714285707</v>
      </c>
      <c r="E7660" s="11">
        <f t="shared" si="358"/>
        <v>0.51407384590989735</v>
      </c>
      <c r="F7660">
        <f t="shared" si="359"/>
        <v>91571.554948979581</v>
      </c>
    </row>
    <row r="7661" spans="1:6" ht="11.85" hidden="1" customHeight="1">
      <c r="A7661" s="4" t="s">
        <v>7796</v>
      </c>
      <c r="B7661" s="5">
        <v>61541.35</v>
      </c>
      <c r="C7661" s="5">
        <v>56817.85</v>
      </c>
      <c r="D7661" s="10">
        <f t="shared" si="357"/>
        <v>4723.5</v>
      </c>
      <c r="E7661" s="11">
        <f t="shared" si="358"/>
        <v>0.92324672760672299</v>
      </c>
      <c r="F7661">
        <f t="shared" si="359"/>
        <v>57145.539285714287</v>
      </c>
    </row>
    <row r="7662" spans="1:6" ht="11.1" hidden="1" customHeight="1">
      <c r="A7662" s="4" t="s">
        <v>7797</v>
      </c>
      <c r="B7662" s="5">
        <v>157088.82428571428</v>
      </c>
      <c r="C7662" s="5">
        <v>111119.98</v>
      </c>
      <c r="D7662" s="10">
        <f t="shared" si="357"/>
        <v>45968.84428571428</v>
      </c>
      <c r="E7662" s="11">
        <f t="shared" si="358"/>
        <v>0.70737037154148019</v>
      </c>
      <c r="F7662">
        <f t="shared" si="359"/>
        <v>145868.19397959183</v>
      </c>
    </row>
    <row r="7663" spans="1:6" ht="11.85" hidden="1" customHeight="1">
      <c r="A7663" s="4" t="s">
        <v>7798</v>
      </c>
      <c r="B7663" s="5">
        <v>169638.64357142855</v>
      </c>
      <c r="C7663" s="5">
        <v>86814.5</v>
      </c>
      <c r="D7663" s="10">
        <f t="shared" si="357"/>
        <v>82824.143571428547</v>
      </c>
      <c r="E7663" s="11">
        <f t="shared" si="358"/>
        <v>0.51176134265330664</v>
      </c>
      <c r="F7663">
        <f t="shared" si="359"/>
        <v>157521.5976020408</v>
      </c>
    </row>
    <row r="7664" spans="1:6" ht="11.85" hidden="1" customHeight="1">
      <c r="A7664" s="4" t="s">
        <v>7799</v>
      </c>
      <c r="B7664" s="5">
        <v>119863.34285714285</v>
      </c>
      <c r="C7664" s="5">
        <v>78122.929999999993</v>
      </c>
      <c r="D7664" s="10">
        <f t="shared" si="357"/>
        <v>41740.412857142859</v>
      </c>
      <c r="E7664" s="11">
        <f t="shared" si="358"/>
        <v>0.65176665474038642</v>
      </c>
      <c r="F7664">
        <f t="shared" si="359"/>
        <v>111301.67551020408</v>
      </c>
    </row>
    <row r="7665" spans="1:6" ht="11.85" hidden="1" customHeight="1">
      <c r="A7665" s="4" t="s">
        <v>7800</v>
      </c>
      <c r="B7665" s="5">
        <v>163418.1157142857</v>
      </c>
      <c r="C7665" s="5">
        <v>125716.37</v>
      </c>
      <c r="D7665" s="10">
        <f t="shared" si="357"/>
        <v>37701.745714285702</v>
      </c>
      <c r="E7665" s="11">
        <f t="shared" si="358"/>
        <v>0.76929273997870551</v>
      </c>
      <c r="F7665">
        <f t="shared" si="359"/>
        <v>151745.39316326528</v>
      </c>
    </row>
    <row r="7666" spans="1:6" ht="11.1" hidden="1" customHeight="1">
      <c r="A7666" s="4" t="s">
        <v>7801</v>
      </c>
      <c r="B7666" s="5">
        <v>116441</v>
      </c>
      <c r="C7666" s="5">
        <v>58011.27</v>
      </c>
      <c r="D7666" s="10">
        <f t="shared" si="357"/>
        <v>58429.73</v>
      </c>
      <c r="E7666" s="11">
        <f t="shared" si="358"/>
        <v>0.49820312432905933</v>
      </c>
      <c r="F7666">
        <f t="shared" si="359"/>
        <v>108123.78571428572</v>
      </c>
    </row>
    <row r="7667" spans="1:6" ht="11.85" hidden="1" customHeight="1">
      <c r="A7667" s="6" t="s">
        <v>7802</v>
      </c>
      <c r="B7667" s="7">
        <v>66595.23</v>
      </c>
      <c r="C7667" s="7">
        <v>27885</v>
      </c>
      <c r="D7667" s="10">
        <f t="shared" si="357"/>
        <v>38710.229999999996</v>
      </c>
      <c r="E7667" s="11">
        <f t="shared" si="358"/>
        <v>0.41872368336290755</v>
      </c>
      <c r="F7667">
        <f t="shared" si="359"/>
        <v>61838.427857142859</v>
      </c>
    </row>
    <row r="7668" spans="1:6" ht="11.85" customHeight="1">
      <c r="A7668" s="1" t="s">
        <v>7803</v>
      </c>
      <c r="B7668" s="2">
        <v>49018.450000000004</v>
      </c>
      <c r="C7668" s="2">
        <v>47949</v>
      </c>
      <c r="D7668" s="10">
        <f t="shared" si="357"/>
        <v>1069.4500000000044</v>
      </c>
      <c r="E7668" s="11">
        <f t="shared" si="358"/>
        <v>0.97818270467548429</v>
      </c>
      <c r="F7668">
        <f t="shared" si="359"/>
        <v>45517.132142857146</v>
      </c>
    </row>
    <row r="7669" spans="1:6" ht="11.1" hidden="1" customHeight="1">
      <c r="A7669" s="4" t="s">
        <v>7804</v>
      </c>
      <c r="B7669" s="5">
        <v>272626.64</v>
      </c>
      <c r="C7669" s="5">
        <v>138166.21</v>
      </c>
      <c r="D7669" s="10">
        <f t="shared" si="357"/>
        <v>134460.43000000002</v>
      </c>
      <c r="E7669" s="11">
        <f t="shared" si="358"/>
        <v>0.50679643779492711</v>
      </c>
      <c r="F7669">
        <f t="shared" si="359"/>
        <v>253153.30857142858</v>
      </c>
    </row>
    <row r="7670" spans="1:6" ht="11.85" hidden="1" customHeight="1">
      <c r="A7670" s="4" t="s">
        <v>7805</v>
      </c>
      <c r="B7670" s="5">
        <v>113128.6</v>
      </c>
      <c r="C7670" s="5">
        <v>105761.1</v>
      </c>
      <c r="D7670" s="10">
        <f t="shared" si="357"/>
        <v>7367.5</v>
      </c>
      <c r="E7670" s="11">
        <f t="shared" si="358"/>
        <v>0.93487500066296236</v>
      </c>
      <c r="F7670">
        <f t="shared" si="359"/>
        <v>105047.98571428572</v>
      </c>
    </row>
    <row r="7671" spans="1:6" ht="11.85" hidden="1" customHeight="1">
      <c r="A7671" s="4" t="s">
        <v>7806</v>
      </c>
      <c r="B7671" s="5">
        <v>181497.55000000002</v>
      </c>
      <c r="C7671" s="5">
        <v>168620.85</v>
      </c>
      <c r="D7671" s="10">
        <f t="shared" si="357"/>
        <v>12876.700000000012</v>
      </c>
      <c r="E7671" s="11">
        <f t="shared" si="358"/>
        <v>0.92905303680407803</v>
      </c>
      <c r="F7671">
        <f t="shared" si="359"/>
        <v>168533.43928571432</v>
      </c>
    </row>
    <row r="7672" spans="1:6" ht="11.85" hidden="1" customHeight="1">
      <c r="A7672" s="4" t="s">
        <v>7807</v>
      </c>
      <c r="B7672" s="5">
        <v>124143.77857142857</v>
      </c>
      <c r="C7672" s="5">
        <v>101553.15</v>
      </c>
      <c r="D7672" s="10">
        <f t="shared" si="357"/>
        <v>22590.628571428577</v>
      </c>
      <c r="E7672" s="11">
        <f t="shared" si="358"/>
        <v>0.81802850830393714</v>
      </c>
      <c r="F7672">
        <f t="shared" si="359"/>
        <v>115276.36581632654</v>
      </c>
    </row>
    <row r="7673" spans="1:6" ht="11.1" hidden="1" customHeight="1">
      <c r="A7673" s="4" t="s">
        <v>7808</v>
      </c>
      <c r="B7673" s="5">
        <v>303524</v>
      </c>
      <c r="C7673" s="5">
        <v>135739.22</v>
      </c>
      <c r="D7673" s="10">
        <f t="shared" si="357"/>
        <v>167784.78</v>
      </c>
      <c r="E7673" s="11">
        <f t="shared" si="358"/>
        <v>0.44721083011557572</v>
      </c>
      <c r="F7673">
        <f t="shared" si="359"/>
        <v>281843.71428571426</v>
      </c>
    </row>
    <row r="7674" spans="1:6" ht="11.85" hidden="1" customHeight="1">
      <c r="A7674" s="4" t="s">
        <v>7809</v>
      </c>
      <c r="B7674" s="5">
        <v>396698.04571428575</v>
      </c>
      <c r="C7674" s="5">
        <v>278868.67</v>
      </c>
      <c r="D7674" s="10">
        <f t="shared" si="357"/>
        <v>117829.37571428576</v>
      </c>
      <c r="E7674" s="11">
        <f t="shared" si="358"/>
        <v>0.70297465039908424</v>
      </c>
      <c r="F7674">
        <f t="shared" si="359"/>
        <v>368362.47102040815</v>
      </c>
    </row>
    <row r="7675" spans="1:6" ht="11.85" hidden="1" customHeight="1">
      <c r="A7675" s="4" t="s">
        <v>7810</v>
      </c>
      <c r="B7675" s="5">
        <v>337042.73571428569</v>
      </c>
      <c r="C7675" s="5">
        <v>289427.52</v>
      </c>
      <c r="D7675" s="10">
        <f t="shared" si="357"/>
        <v>47615.215714285674</v>
      </c>
      <c r="E7675" s="11">
        <f t="shared" si="358"/>
        <v>0.85872647391917223</v>
      </c>
      <c r="F7675">
        <f t="shared" si="359"/>
        <v>312968.25459183671</v>
      </c>
    </row>
    <row r="7676" spans="1:6" ht="11.85" hidden="1" customHeight="1">
      <c r="A7676" s="4" t="s">
        <v>7811</v>
      </c>
      <c r="B7676" s="5">
        <v>311625.44214285712</v>
      </c>
      <c r="C7676" s="5">
        <v>239975.71</v>
      </c>
      <c r="D7676" s="10">
        <f t="shared" si="357"/>
        <v>71649.73214285713</v>
      </c>
      <c r="E7676" s="11">
        <f t="shared" si="358"/>
        <v>0.77007739916816209</v>
      </c>
      <c r="F7676">
        <f t="shared" si="359"/>
        <v>289366.48198979592</v>
      </c>
    </row>
    <row r="7677" spans="1:6" ht="11.1" hidden="1" customHeight="1">
      <c r="A7677" s="4" t="s">
        <v>7812</v>
      </c>
      <c r="B7677" s="5">
        <v>340653.90357142856</v>
      </c>
      <c r="C7677" s="5">
        <v>292988.84999999998</v>
      </c>
      <c r="D7677" s="10">
        <f t="shared" si="357"/>
        <v>47665.05357142858</v>
      </c>
      <c r="E7677" s="11">
        <f t="shared" si="358"/>
        <v>0.86007777080577574</v>
      </c>
      <c r="F7677">
        <f t="shared" si="359"/>
        <v>316321.48188775504</v>
      </c>
    </row>
    <row r="7678" spans="1:6" ht="11.85" hidden="1" customHeight="1">
      <c r="A7678" s="4" t="s">
        <v>7813</v>
      </c>
      <c r="B7678" s="5">
        <v>262379.92857142858</v>
      </c>
      <c r="C7678" s="5">
        <v>230786.15</v>
      </c>
      <c r="D7678" s="10">
        <f t="shared" si="357"/>
        <v>31593.778571428586</v>
      </c>
      <c r="E7678" s="11">
        <f t="shared" si="358"/>
        <v>0.87958766989744153</v>
      </c>
      <c r="F7678">
        <f t="shared" si="359"/>
        <v>243638.50510204083</v>
      </c>
    </row>
    <row r="7679" spans="1:6" ht="11.85" hidden="1" customHeight="1">
      <c r="A7679" s="4" t="s">
        <v>7814</v>
      </c>
      <c r="B7679" s="5">
        <v>241771.78999999998</v>
      </c>
      <c r="C7679" s="5">
        <v>128581.5</v>
      </c>
      <c r="D7679" s="10">
        <f t="shared" si="357"/>
        <v>113190.28999999998</v>
      </c>
      <c r="E7679" s="11">
        <f t="shared" si="358"/>
        <v>0.53183003691208153</v>
      </c>
      <c r="F7679">
        <f t="shared" si="359"/>
        <v>224502.37642857141</v>
      </c>
    </row>
    <row r="7680" spans="1:6" ht="11.85" hidden="1" customHeight="1">
      <c r="A7680" s="4" t="s">
        <v>7815</v>
      </c>
      <c r="B7680" s="5">
        <v>372055.57071428571</v>
      </c>
      <c r="C7680" s="5">
        <v>311865.63</v>
      </c>
      <c r="D7680" s="10">
        <f t="shared" si="357"/>
        <v>60189.940714285709</v>
      </c>
      <c r="E7680" s="11">
        <f t="shared" si="358"/>
        <v>0.83822325090111971</v>
      </c>
      <c r="F7680">
        <f t="shared" si="359"/>
        <v>345480.17280612246</v>
      </c>
    </row>
    <row r="7681" spans="1:6" ht="11.1" hidden="1" customHeight="1">
      <c r="A7681" s="4" t="s">
        <v>7816</v>
      </c>
      <c r="B7681" s="5">
        <v>89392.549999999988</v>
      </c>
      <c r="C7681" s="5">
        <v>78850.45</v>
      </c>
      <c r="D7681" s="10">
        <f t="shared" si="357"/>
        <v>10542.099999999991</v>
      </c>
      <c r="E7681" s="11">
        <f t="shared" si="358"/>
        <v>0.88206959081041991</v>
      </c>
      <c r="F7681">
        <f t="shared" si="359"/>
        <v>83007.367857142846</v>
      </c>
    </row>
    <row r="7682" spans="1:6" ht="11.85" hidden="1" customHeight="1">
      <c r="A7682" s="4" t="s">
        <v>7817</v>
      </c>
      <c r="B7682" s="5">
        <v>257333.40285714288</v>
      </c>
      <c r="C7682" s="5">
        <v>228189.91</v>
      </c>
      <c r="D7682" s="10">
        <f t="shared" si="357"/>
        <v>29143.492857142875</v>
      </c>
      <c r="E7682" s="11">
        <f t="shared" si="358"/>
        <v>0.88674811534932485</v>
      </c>
      <c r="F7682">
        <f t="shared" si="359"/>
        <v>238952.4455102041</v>
      </c>
    </row>
    <row r="7683" spans="1:6" ht="11.85" hidden="1" customHeight="1">
      <c r="A7683" s="4" t="s">
        <v>7818</v>
      </c>
      <c r="B7683" s="5">
        <v>39512.200000000004</v>
      </c>
      <c r="C7683" s="5">
        <v>33038.25</v>
      </c>
      <c r="D7683" s="10">
        <f t="shared" ref="D7683:D7746" si="360">B7683-C7683</f>
        <v>6473.9500000000044</v>
      </c>
      <c r="E7683" s="11">
        <f t="shared" ref="E7683:E7746" si="361">C7683/B7683</f>
        <v>0.83615313751195819</v>
      </c>
      <c r="F7683">
        <f t="shared" ref="F7683:F7746" si="362">B7683/14*13</f>
        <v>36689.9</v>
      </c>
    </row>
    <row r="7684" spans="1:6" ht="11.85" hidden="1" customHeight="1">
      <c r="A7684" s="4" t="s">
        <v>7819</v>
      </c>
      <c r="B7684" s="5">
        <v>149306.755</v>
      </c>
      <c r="C7684" s="5">
        <v>132080.79</v>
      </c>
      <c r="D7684" s="10">
        <f t="shared" si="360"/>
        <v>17225.964999999997</v>
      </c>
      <c r="E7684" s="11">
        <f t="shared" si="361"/>
        <v>0.88462702173120034</v>
      </c>
      <c r="F7684">
        <f t="shared" si="362"/>
        <v>138641.98678571428</v>
      </c>
    </row>
    <row r="7685" spans="1:6" ht="11.1" hidden="1" customHeight="1">
      <c r="A7685" s="4" t="s">
        <v>7820</v>
      </c>
      <c r="B7685" s="5">
        <v>104061.75</v>
      </c>
      <c r="C7685" s="5">
        <v>87773.25</v>
      </c>
      <c r="D7685" s="10">
        <f t="shared" si="360"/>
        <v>16288.5</v>
      </c>
      <c r="E7685" s="11">
        <f t="shared" si="361"/>
        <v>0.84347274574951892</v>
      </c>
      <c r="F7685">
        <f t="shared" si="362"/>
        <v>96628.767857142855</v>
      </c>
    </row>
    <row r="7686" spans="1:6" ht="11.85" hidden="1" customHeight="1">
      <c r="A7686" s="4" t="s">
        <v>7821</v>
      </c>
      <c r="B7686" s="5">
        <v>356809.69999999995</v>
      </c>
      <c r="C7686" s="5">
        <v>294542.48</v>
      </c>
      <c r="D7686" s="10">
        <f t="shared" si="360"/>
        <v>62267.219999999972</v>
      </c>
      <c r="E7686" s="11">
        <f t="shared" si="361"/>
        <v>0.82548899315237234</v>
      </c>
      <c r="F7686">
        <f t="shared" si="362"/>
        <v>331323.29285714281</v>
      </c>
    </row>
    <row r="7687" spans="1:6" ht="11.85" hidden="1" customHeight="1">
      <c r="A7687" s="4" t="s">
        <v>7822</v>
      </c>
      <c r="B7687" s="5">
        <v>362431.13214285718</v>
      </c>
      <c r="C7687" s="5">
        <v>320448.62</v>
      </c>
      <c r="D7687" s="10">
        <f t="shared" si="360"/>
        <v>41982.512142857187</v>
      </c>
      <c r="E7687" s="11">
        <f t="shared" si="361"/>
        <v>0.8841641668732001</v>
      </c>
      <c r="F7687">
        <f t="shared" si="362"/>
        <v>336543.19413265312</v>
      </c>
    </row>
    <row r="7688" spans="1:6" ht="11.85" hidden="1" customHeight="1">
      <c r="A7688" s="4" t="s">
        <v>7823</v>
      </c>
      <c r="B7688" s="5">
        <v>307345.77714285714</v>
      </c>
      <c r="C7688" s="5">
        <v>259707.06</v>
      </c>
      <c r="D7688" s="10">
        <f t="shared" si="360"/>
        <v>47638.717142857146</v>
      </c>
      <c r="E7688" s="11">
        <f t="shared" si="361"/>
        <v>0.84499960407552877</v>
      </c>
      <c r="F7688">
        <f t="shared" si="362"/>
        <v>285392.50734693877</v>
      </c>
    </row>
    <row r="7689" spans="1:6" ht="11.1" hidden="1" customHeight="1">
      <c r="A7689" s="4" t="s">
        <v>7824</v>
      </c>
      <c r="B7689" s="5">
        <v>248680.91857142854</v>
      </c>
      <c r="C7689" s="5">
        <v>190136.56</v>
      </c>
      <c r="D7689" s="10">
        <f t="shared" si="360"/>
        <v>58544.358571428544</v>
      </c>
      <c r="E7689" s="11">
        <f t="shared" si="361"/>
        <v>0.76458041530591792</v>
      </c>
      <c r="F7689">
        <f t="shared" si="362"/>
        <v>230917.9958163265</v>
      </c>
    </row>
    <row r="7690" spans="1:6" ht="11.85" hidden="1" customHeight="1">
      <c r="A7690" s="4" t="s">
        <v>7825</v>
      </c>
      <c r="B7690" s="5">
        <v>276448.51</v>
      </c>
      <c r="C7690" s="5">
        <v>234453.88</v>
      </c>
      <c r="D7690" s="10">
        <f t="shared" si="360"/>
        <v>41994.630000000005</v>
      </c>
      <c r="E7690" s="11">
        <f t="shared" si="361"/>
        <v>0.84809239883405407</v>
      </c>
      <c r="F7690">
        <f t="shared" si="362"/>
        <v>256702.18785714288</v>
      </c>
    </row>
    <row r="7691" spans="1:6" ht="11.85" hidden="1" customHeight="1">
      <c r="A7691" s="4" t="s">
        <v>7826</v>
      </c>
      <c r="B7691" s="5">
        <v>351110.77857142856</v>
      </c>
      <c r="C7691" s="5">
        <v>308279.73</v>
      </c>
      <c r="D7691" s="10">
        <f t="shared" si="360"/>
        <v>42831.048571428575</v>
      </c>
      <c r="E7691" s="11">
        <f t="shared" si="361"/>
        <v>0.87801272081222881</v>
      </c>
      <c r="F7691">
        <f t="shared" si="362"/>
        <v>326031.43724489794</v>
      </c>
    </row>
    <row r="7692" spans="1:6" ht="11.1" hidden="1" customHeight="1">
      <c r="A7692" s="4" t="s">
        <v>7827</v>
      </c>
      <c r="B7692" s="5">
        <v>242695.29142857142</v>
      </c>
      <c r="C7692" s="5">
        <v>201834.42</v>
      </c>
      <c r="D7692" s="10">
        <f t="shared" si="360"/>
        <v>40860.871428571409</v>
      </c>
      <c r="E7692" s="11">
        <f t="shared" si="361"/>
        <v>0.83163714801365507</v>
      </c>
      <c r="F7692">
        <f t="shared" si="362"/>
        <v>225359.91346938774</v>
      </c>
    </row>
    <row r="7693" spans="1:6" ht="11.85" hidden="1" customHeight="1">
      <c r="A7693" s="4" t="s">
        <v>7828</v>
      </c>
      <c r="B7693" s="5">
        <v>310305.72857142857</v>
      </c>
      <c r="C7693" s="5">
        <v>279155.59999999998</v>
      </c>
      <c r="D7693" s="10">
        <f t="shared" si="360"/>
        <v>31150.128571428591</v>
      </c>
      <c r="E7693" s="11">
        <f t="shared" si="361"/>
        <v>0.8996147163804028</v>
      </c>
      <c r="F7693">
        <f t="shared" si="362"/>
        <v>288141.03367346938</v>
      </c>
    </row>
    <row r="7694" spans="1:6" ht="11.85" hidden="1" customHeight="1">
      <c r="A7694" s="4" t="s">
        <v>7829</v>
      </c>
      <c r="B7694" s="5">
        <v>259301.52857142856</v>
      </c>
      <c r="C7694" s="5">
        <v>219612.95</v>
      </c>
      <c r="D7694" s="10">
        <f t="shared" si="360"/>
        <v>39688.578571428545</v>
      </c>
      <c r="E7694" s="11">
        <f t="shared" si="361"/>
        <v>0.84694043729674462</v>
      </c>
      <c r="F7694">
        <f t="shared" si="362"/>
        <v>240779.99081632652</v>
      </c>
    </row>
    <row r="7695" spans="1:6" ht="11.1" hidden="1" customHeight="1">
      <c r="A7695" s="4" t="s">
        <v>7830</v>
      </c>
      <c r="B7695" s="5">
        <v>257710.27285714287</v>
      </c>
      <c r="C7695" s="5">
        <v>200907.92</v>
      </c>
      <c r="D7695" s="10">
        <f t="shared" si="360"/>
        <v>56802.352857142861</v>
      </c>
      <c r="E7695" s="11">
        <f t="shared" si="361"/>
        <v>0.77958832518628296</v>
      </c>
      <c r="F7695">
        <f t="shared" si="362"/>
        <v>239302.39622448984</v>
      </c>
    </row>
    <row r="7696" spans="1:6" ht="11.85" hidden="1" customHeight="1">
      <c r="A7696" s="4" t="s">
        <v>7831</v>
      </c>
      <c r="B7696" s="5">
        <v>293650.77857142856</v>
      </c>
      <c r="C7696" s="5">
        <v>251021.17</v>
      </c>
      <c r="D7696" s="10">
        <f t="shared" si="360"/>
        <v>42629.608571428544</v>
      </c>
      <c r="E7696" s="11">
        <f t="shared" si="361"/>
        <v>0.85482889308580812</v>
      </c>
      <c r="F7696">
        <f t="shared" si="362"/>
        <v>272675.72295918368</v>
      </c>
    </row>
    <row r="7697" spans="1:6" ht="11.85" hidden="1" customHeight="1">
      <c r="A7697" s="4" t="s">
        <v>7832</v>
      </c>
      <c r="B7697" s="5">
        <v>99974.419999999984</v>
      </c>
      <c r="C7697" s="5">
        <v>38274.959999999999</v>
      </c>
      <c r="D7697" s="10">
        <f t="shared" si="360"/>
        <v>61699.459999999985</v>
      </c>
      <c r="E7697" s="11">
        <f t="shared" si="361"/>
        <v>0.38284753239878766</v>
      </c>
      <c r="F7697">
        <f t="shared" si="362"/>
        <v>92833.389999999985</v>
      </c>
    </row>
    <row r="7698" spans="1:6" ht="11.85" hidden="1" customHeight="1">
      <c r="A7698" s="4" t="s">
        <v>7833</v>
      </c>
      <c r="B7698" s="5">
        <v>31513.931428571428</v>
      </c>
      <c r="C7698" s="5">
        <v>8744.24</v>
      </c>
      <c r="D7698" s="10">
        <f t="shared" si="360"/>
        <v>22769.69142857143</v>
      </c>
      <c r="E7698" s="11">
        <f t="shared" si="361"/>
        <v>0.27747220367663245</v>
      </c>
      <c r="F7698">
        <f t="shared" si="362"/>
        <v>29262.936326530609</v>
      </c>
    </row>
    <row r="7699" spans="1:6" ht="11.1" hidden="1" customHeight="1">
      <c r="A7699" s="4" t="s">
        <v>7834</v>
      </c>
      <c r="B7699" s="5">
        <v>37866.994285714281</v>
      </c>
      <c r="C7699" s="5">
        <v>10516.25</v>
      </c>
      <c r="D7699" s="10">
        <f t="shared" si="360"/>
        <v>27350.744285714281</v>
      </c>
      <c r="E7699" s="11">
        <f t="shared" si="361"/>
        <v>0.27771546694867633</v>
      </c>
      <c r="F7699">
        <f t="shared" si="362"/>
        <v>35162.208979591829</v>
      </c>
    </row>
    <row r="7700" spans="1:6" ht="11.85" hidden="1" customHeight="1">
      <c r="A7700" s="4" t="s">
        <v>7835</v>
      </c>
      <c r="B7700" s="5">
        <v>35685.334285714285</v>
      </c>
      <c r="C7700" s="5">
        <v>10377.370000000001</v>
      </c>
      <c r="D7700" s="10">
        <f t="shared" si="360"/>
        <v>25307.964285714283</v>
      </c>
      <c r="E7700" s="11">
        <f t="shared" si="361"/>
        <v>0.29080209581094824</v>
      </c>
      <c r="F7700">
        <f t="shared" si="362"/>
        <v>33136.38183673469</v>
      </c>
    </row>
    <row r="7701" spans="1:6" ht="11.85" hidden="1" customHeight="1">
      <c r="A7701" s="4" t="s">
        <v>7836</v>
      </c>
      <c r="B7701" s="5">
        <v>33990.839999999997</v>
      </c>
      <c r="C7701" s="5">
        <v>9481.82</v>
      </c>
      <c r="D7701" s="10">
        <f t="shared" si="360"/>
        <v>24509.019999999997</v>
      </c>
      <c r="E7701" s="11">
        <f t="shared" si="361"/>
        <v>0.27895221183118746</v>
      </c>
      <c r="F7701">
        <f t="shared" si="362"/>
        <v>31562.922857142854</v>
      </c>
    </row>
    <row r="7702" spans="1:6" ht="11.85" hidden="1" customHeight="1">
      <c r="A7702" s="4" t="s">
        <v>7837</v>
      </c>
      <c r="B7702" s="5">
        <v>325197.04285714286</v>
      </c>
      <c r="C7702" s="5">
        <v>275387.69</v>
      </c>
      <c r="D7702" s="10">
        <f t="shared" si="360"/>
        <v>49809.352857142861</v>
      </c>
      <c r="E7702" s="11">
        <f t="shared" si="361"/>
        <v>0.84683331551995744</v>
      </c>
      <c r="F7702">
        <f t="shared" si="362"/>
        <v>301968.68265306123</v>
      </c>
    </row>
    <row r="7703" spans="1:6" ht="11.1" hidden="1" customHeight="1">
      <c r="A7703" s="4" t="s">
        <v>7838</v>
      </c>
      <c r="B7703" s="5">
        <v>68702.789999999994</v>
      </c>
      <c r="C7703" s="5">
        <v>15061.5</v>
      </c>
      <c r="D7703" s="10">
        <f t="shared" si="360"/>
        <v>53641.289999999994</v>
      </c>
      <c r="E7703" s="11">
        <f t="shared" si="361"/>
        <v>0.21922690475888973</v>
      </c>
      <c r="F7703">
        <f t="shared" si="362"/>
        <v>63795.447857142855</v>
      </c>
    </row>
    <row r="7704" spans="1:6" ht="11.85" hidden="1" customHeight="1">
      <c r="A7704" s="4" t="s">
        <v>7839</v>
      </c>
      <c r="B7704" s="5">
        <v>54595.45</v>
      </c>
      <c r="C7704" s="5">
        <v>44478.35</v>
      </c>
      <c r="D7704" s="10">
        <f t="shared" si="360"/>
        <v>10117.099999999999</v>
      </c>
      <c r="E7704" s="11">
        <f t="shared" si="361"/>
        <v>0.81468968567893485</v>
      </c>
      <c r="F7704">
        <f t="shared" si="362"/>
        <v>50695.774999999994</v>
      </c>
    </row>
    <row r="7705" spans="1:6" ht="11.85" hidden="1" customHeight="1">
      <c r="A7705" s="4" t="s">
        <v>7840</v>
      </c>
      <c r="B7705" s="5">
        <v>278909.14999999997</v>
      </c>
      <c r="C7705" s="5">
        <v>161189.75</v>
      </c>
      <c r="D7705" s="10">
        <f t="shared" si="360"/>
        <v>117719.39999999997</v>
      </c>
      <c r="E7705" s="11">
        <f t="shared" si="361"/>
        <v>0.5779292289263368</v>
      </c>
      <c r="F7705">
        <f t="shared" si="362"/>
        <v>258987.06785714283</v>
      </c>
    </row>
    <row r="7706" spans="1:6" ht="11.85" hidden="1" customHeight="1">
      <c r="A7706" s="4" t="s">
        <v>7841</v>
      </c>
      <c r="B7706" s="5">
        <v>354900.96571428567</v>
      </c>
      <c r="C7706" s="5">
        <v>172662.75</v>
      </c>
      <c r="D7706" s="10">
        <f t="shared" si="360"/>
        <v>182238.21571428567</v>
      </c>
      <c r="E7706" s="11">
        <f t="shared" si="361"/>
        <v>0.48650966517516547</v>
      </c>
      <c r="F7706">
        <f t="shared" si="362"/>
        <v>329550.89673469384</v>
      </c>
    </row>
    <row r="7707" spans="1:6" ht="11.1" hidden="1" customHeight="1">
      <c r="A7707" s="4" t="s">
        <v>7842</v>
      </c>
      <c r="B7707" s="5">
        <v>240427.23714285714</v>
      </c>
      <c r="C7707" s="5">
        <v>212594.79</v>
      </c>
      <c r="D7707" s="10">
        <f t="shared" si="360"/>
        <v>27832.447142857127</v>
      </c>
      <c r="E7707" s="11">
        <f t="shared" si="361"/>
        <v>0.88423754532303833</v>
      </c>
      <c r="F7707">
        <f t="shared" si="362"/>
        <v>223253.86306122449</v>
      </c>
    </row>
    <row r="7708" spans="1:6" ht="11.85" hidden="1" customHeight="1">
      <c r="A7708" s="6" t="s">
        <v>7843</v>
      </c>
      <c r="B7708" s="7">
        <v>58744.4</v>
      </c>
      <c r="C7708" s="7">
        <v>15953.75</v>
      </c>
      <c r="D7708" s="10">
        <f t="shared" si="360"/>
        <v>42790.65</v>
      </c>
      <c r="E7708" s="11">
        <f t="shared" si="361"/>
        <v>0.27157907817596227</v>
      </c>
      <c r="F7708">
        <f t="shared" si="362"/>
        <v>54548.371428571438</v>
      </c>
    </row>
    <row r="7709" spans="1:6" ht="11.85" hidden="1" customHeight="1">
      <c r="A7709" s="1" t="s">
        <v>7844</v>
      </c>
      <c r="B7709" s="2">
        <v>44601.644285714283</v>
      </c>
      <c r="C7709" s="2">
        <v>22917.85</v>
      </c>
      <c r="D7709" s="10">
        <f t="shared" si="360"/>
        <v>21683.794285714284</v>
      </c>
      <c r="E7709" s="11">
        <f t="shared" si="361"/>
        <v>0.51383419528639418</v>
      </c>
      <c r="F7709">
        <f t="shared" si="362"/>
        <v>41415.812551020404</v>
      </c>
    </row>
    <row r="7710" spans="1:6" ht="11.1" hidden="1" customHeight="1">
      <c r="A7710" s="4" t="s">
        <v>7845</v>
      </c>
      <c r="B7710" s="5">
        <v>32631.43</v>
      </c>
      <c r="C7710" s="5">
        <v>11316.5</v>
      </c>
      <c r="D7710" s="10">
        <f t="shared" si="360"/>
        <v>21314.93</v>
      </c>
      <c r="E7710" s="11">
        <f t="shared" si="361"/>
        <v>0.34679755070494916</v>
      </c>
      <c r="F7710">
        <f t="shared" si="362"/>
        <v>30300.613571428574</v>
      </c>
    </row>
    <row r="7711" spans="1:6" ht="11.85" hidden="1" customHeight="1">
      <c r="A7711" s="4" t="s">
        <v>7846</v>
      </c>
      <c r="B7711" s="5">
        <v>567154.77</v>
      </c>
      <c r="C7711" s="5">
        <v>351481.73</v>
      </c>
      <c r="D7711" s="10">
        <f t="shared" si="360"/>
        <v>215673.04000000004</v>
      </c>
      <c r="E7711" s="11">
        <f t="shared" si="361"/>
        <v>0.61972806823082871</v>
      </c>
      <c r="F7711">
        <f t="shared" si="362"/>
        <v>526643.71499999997</v>
      </c>
    </row>
    <row r="7712" spans="1:6" ht="11.85" hidden="1" customHeight="1">
      <c r="A7712" s="4" t="s">
        <v>7847</v>
      </c>
      <c r="B7712" s="5">
        <v>7317.7</v>
      </c>
      <c r="C7712" s="5">
        <v>5046.3999999999996</v>
      </c>
      <c r="D7712" s="10">
        <f t="shared" si="360"/>
        <v>2271.3000000000002</v>
      </c>
      <c r="E7712" s="11">
        <f t="shared" si="361"/>
        <v>0.68961558959782443</v>
      </c>
      <c r="F7712">
        <f t="shared" si="362"/>
        <v>6795.0071428571437</v>
      </c>
    </row>
    <row r="7713" spans="1:6" ht="11.85" hidden="1" customHeight="1">
      <c r="A7713" s="4" t="s">
        <v>7848</v>
      </c>
      <c r="B7713" s="5">
        <v>375083.67</v>
      </c>
      <c r="C7713" s="5">
        <v>308168.11</v>
      </c>
      <c r="D7713" s="10">
        <f t="shared" si="360"/>
        <v>66915.56</v>
      </c>
      <c r="E7713" s="11">
        <f t="shared" si="361"/>
        <v>0.82159831165137098</v>
      </c>
      <c r="F7713">
        <f t="shared" si="362"/>
        <v>348291.97928571427</v>
      </c>
    </row>
    <row r="7714" spans="1:6" ht="11.1" hidden="1" customHeight="1">
      <c r="A7714" s="4" t="s">
        <v>7849</v>
      </c>
      <c r="B7714" s="5">
        <v>15587.835714285717</v>
      </c>
      <c r="C7714" s="5">
        <v>9525.85</v>
      </c>
      <c r="D7714" s="10">
        <f t="shared" si="360"/>
        <v>6061.9857142857163</v>
      </c>
      <c r="E7714" s="11">
        <f t="shared" si="361"/>
        <v>0.61110792893909482</v>
      </c>
      <c r="F7714">
        <f t="shared" si="362"/>
        <v>14474.418877551023</v>
      </c>
    </row>
    <row r="7715" spans="1:6" ht="11.85" hidden="1" customHeight="1">
      <c r="A7715" s="4" t="s">
        <v>7850</v>
      </c>
      <c r="B7715" s="5">
        <v>269851.35357142857</v>
      </c>
      <c r="C7715" s="5">
        <v>245581.03</v>
      </c>
      <c r="D7715" s="10">
        <f t="shared" si="360"/>
        <v>24270.323571428569</v>
      </c>
      <c r="E7715" s="11">
        <f t="shared" si="361"/>
        <v>0.91006039714007103</v>
      </c>
      <c r="F7715">
        <f t="shared" si="362"/>
        <v>250576.25688775509</v>
      </c>
    </row>
    <row r="7716" spans="1:6" ht="11.85" hidden="1" customHeight="1">
      <c r="A7716" s="4" t="s">
        <v>7851</v>
      </c>
      <c r="B7716" s="5">
        <v>427933.48</v>
      </c>
      <c r="C7716" s="5">
        <v>301144.36</v>
      </c>
      <c r="D7716" s="10">
        <f t="shared" si="360"/>
        <v>126789.12</v>
      </c>
      <c r="E7716" s="11">
        <f t="shared" si="361"/>
        <v>0.70371768995499018</v>
      </c>
      <c r="F7716">
        <f t="shared" si="362"/>
        <v>397366.80285714281</v>
      </c>
    </row>
    <row r="7717" spans="1:6" ht="11.85" hidden="1" customHeight="1">
      <c r="A7717" s="4" t="s">
        <v>7852</v>
      </c>
      <c r="B7717" s="5">
        <v>358914.66</v>
      </c>
      <c r="C7717" s="5">
        <v>279379.65000000002</v>
      </c>
      <c r="D7717" s="10">
        <f t="shared" si="360"/>
        <v>79535.009999999951</v>
      </c>
      <c r="E7717" s="11">
        <f t="shared" si="361"/>
        <v>0.77840133362064412</v>
      </c>
      <c r="F7717">
        <f t="shared" si="362"/>
        <v>333277.89857142855</v>
      </c>
    </row>
    <row r="7718" spans="1:6" ht="11.1" hidden="1" customHeight="1">
      <c r="A7718" s="4" t="s">
        <v>7853</v>
      </c>
      <c r="B7718" s="5">
        <v>721080.75</v>
      </c>
      <c r="C7718" s="5">
        <v>348170.53</v>
      </c>
      <c r="D7718" s="10">
        <f t="shared" si="360"/>
        <v>372910.22</v>
      </c>
      <c r="E7718" s="11">
        <f t="shared" si="361"/>
        <v>0.48284540947737131</v>
      </c>
      <c r="F7718">
        <f t="shared" si="362"/>
        <v>669574.98214285716</v>
      </c>
    </row>
    <row r="7719" spans="1:6" ht="11.85" hidden="1" customHeight="1">
      <c r="A7719" s="4" t="s">
        <v>7854</v>
      </c>
      <c r="B7719" s="5">
        <v>298725.73714285716</v>
      </c>
      <c r="C7719" s="5">
        <v>178039.35</v>
      </c>
      <c r="D7719" s="10">
        <f t="shared" si="360"/>
        <v>120686.38714285716</v>
      </c>
      <c r="E7719" s="11">
        <f t="shared" si="361"/>
        <v>0.59599601863182516</v>
      </c>
      <c r="F7719">
        <f t="shared" si="362"/>
        <v>277388.18448979594</v>
      </c>
    </row>
    <row r="7720" spans="1:6" ht="11.85" hidden="1" customHeight="1">
      <c r="A7720" s="4" t="s">
        <v>7855</v>
      </c>
      <c r="B7720" s="5">
        <v>204282.07428571428</v>
      </c>
      <c r="C7720" s="5">
        <v>104516.47</v>
      </c>
      <c r="D7720" s="10">
        <f t="shared" si="360"/>
        <v>99765.604285714275</v>
      </c>
      <c r="E7720" s="11">
        <f t="shared" si="361"/>
        <v>0.51162820020037847</v>
      </c>
      <c r="F7720">
        <f t="shared" si="362"/>
        <v>189690.49755102041</v>
      </c>
    </row>
    <row r="7721" spans="1:6" ht="11.85" hidden="1" customHeight="1">
      <c r="A7721" s="4" t="s">
        <v>7856</v>
      </c>
      <c r="B7721" s="5">
        <v>35617.01</v>
      </c>
      <c r="C7721" s="5">
        <v>15573.96</v>
      </c>
      <c r="D7721" s="10">
        <f t="shared" si="360"/>
        <v>20043.050000000003</v>
      </c>
      <c r="E7721" s="11">
        <f t="shared" si="361"/>
        <v>0.43726185887024199</v>
      </c>
      <c r="F7721">
        <f t="shared" si="362"/>
        <v>33072.937857142853</v>
      </c>
    </row>
    <row r="7722" spans="1:6" ht="11.1" hidden="1" customHeight="1">
      <c r="A7722" s="4" t="s">
        <v>7857</v>
      </c>
      <c r="B7722" s="5">
        <v>106146.04</v>
      </c>
      <c r="C7722" s="5">
        <v>80418.66</v>
      </c>
      <c r="D7722" s="10">
        <f t="shared" si="360"/>
        <v>25727.37999999999</v>
      </c>
      <c r="E7722" s="11">
        <f t="shared" si="361"/>
        <v>0.75762279968239987</v>
      </c>
      <c r="F7722">
        <f t="shared" si="362"/>
        <v>98564.18</v>
      </c>
    </row>
    <row r="7723" spans="1:6" ht="11.85" hidden="1" customHeight="1">
      <c r="A7723" s="4" t="s">
        <v>7858</v>
      </c>
      <c r="B7723" s="5">
        <v>455432.70499999996</v>
      </c>
      <c r="C7723" s="5">
        <v>281398.78999999998</v>
      </c>
      <c r="D7723" s="10">
        <f t="shared" si="360"/>
        <v>174033.91499999998</v>
      </c>
      <c r="E7723" s="11">
        <f t="shared" si="361"/>
        <v>0.6178712835302419</v>
      </c>
      <c r="F7723">
        <f t="shared" si="362"/>
        <v>422901.79749999999</v>
      </c>
    </row>
    <row r="7724" spans="1:6" ht="11.85" hidden="1" customHeight="1">
      <c r="A7724" s="4" t="s">
        <v>7859</v>
      </c>
      <c r="B7724" s="5">
        <v>155976.3585714286</v>
      </c>
      <c r="C7724" s="5">
        <v>115436.35</v>
      </c>
      <c r="D7724" s="10">
        <f t="shared" si="360"/>
        <v>40540.008571428596</v>
      </c>
      <c r="E7724" s="11">
        <f t="shared" si="361"/>
        <v>0.74008876125375433</v>
      </c>
      <c r="F7724">
        <f t="shared" si="362"/>
        <v>144835.19010204085</v>
      </c>
    </row>
    <row r="7725" spans="1:6" ht="11.85" hidden="1" customHeight="1">
      <c r="A7725" s="4" t="s">
        <v>7860</v>
      </c>
      <c r="B7725" s="5">
        <v>113990.5</v>
      </c>
      <c r="C7725" s="5">
        <v>16858.63</v>
      </c>
      <c r="D7725" s="10">
        <f t="shared" si="360"/>
        <v>97131.87</v>
      </c>
      <c r="E7725" s="11">
        <f t="shared" si="361"/>
        <v>0.14789504388523605</v>
      </c>
      <c r="F7725">
        <f t="shared" si="362"/>
        <v>105848.32142857143</v>
      </c>
    </row>
    <row r="7726" spans="1:6" ht="11.1" hidden="1" customHeight="1">
      <c r="A7726" s="4" t="s">
        <v>7861</v>
      </c>
      <c r="B7726" s="5">
        <v>66207.217142857146</v>
      </c>
      <c r="C7726" s="5">
        <v>42078.21</v>
      </c>
      <c r="D7726" s="10">
        <f t="shared" si="360"/>
        <v>24129.007142857146</v>
      </c>
      <c r="E7726" s="11">
        <f t="shared" si="361"/>
        <v>0.63555321935985742</v>
      </c>
      <c r="F7726">
        <f t="shared" si="362"/>
        <v>61478.13020408163</v>
      </c>
    </row>
    <row r="7727" spans="1:6" ht="11.85" hidden="1" customHeight="1">
      <c r="A7727" s="4" t="s">
        <v>7862</v>
      </c>
      <c r="B7727" s="5">
        <v>361841.74</v>
      </c>
      <c r="C7727" s="5">
        <v>316151.23</v>
      </c>
      <c r="D7727" s="10">
        <f t="shared" si="360"/>
        <v>45690.510000000009</v>
      </c>
      <c r="E7727" s="11">
        <f t="shared" si="361"/>
        <v>0.87372791762498159</v>
      </c>
      <c r="F7727">
        <f t="shared" si="362"/>
        <v>335995.90142857144</v>
      </c>
    </row>
    <row r="7728" spans="1:6" ht="11.85" hidden="1" customHeight="1">
      <c r="A7728" s="4" t="s">
        <v>7863</v>
      </c>
      <c r="B7728" s="5">
        <v>184269.15000000002</v>
      </c>
      <c r="C7728" s="5">
        <v>157541.62</v>
      </c>
      <c r="D7728" s="10">
        <f t="shared" si="360"/>
        <v>26727.530000000028</v>
      </c>
      <c r="E7728" s="11">
        <f t="shared" si="361"/>
        <v>0.85495385418557568</v>
      </c>
      <c r="F7728">
        <f t="shared" si="362"/>
        <v>171107.06785714289</v>
      </c>
    </row>
    <row r="7729" spans="1:6" ht="11.85" hidden="1" customHeight="1">
      <c r="A7729" s="4" t="s">
        <v>7864</v>
      </c>
      <c r="B7729" s="5">
        <v>220525.81571428568</v>
      </c>
      <c r="C7729" s="5">
        <v>80444.66</v>
      </c>
      <c r="D7729" s="10">
        <f t="shared" si="360"/>
        <v>140081.15571428568</v>
      </c>
      <c r="E7729" s="11">
        <f t="shared" si="361"/>
        <v>0.36478568161935515</v>
      </c>
      <c r="F7729">
        <f t="shared" si="362"/>
        <v>204773.97173469386</v>
      </c>
    </row>
    <row r="7730" spans="1:6" ht="11.85" customHeight="1">
      <c r="A7730" s="4" t="s">
        <v>7865</v>
      </c>
      <c r="B7730" s="5">
        <v>364854.10000000003</v>
      </c>
      <c r="C7730" s="5">
        <v>356334.97</v>
      </c>
      <c r="D7730" s="10">
        <f t="shared" si="360"/>
        <v>8519.1300000000629</v>
      </c>
      <c r="E7730" s="11">
        <f t="shared" si="361"/>
        <v>0.9766505844390948</v>
      </c>
      <c r="F7730">
        <f t="shared" si="362"/>
        <v>338793.09285714291</v>
      </c>
    </row>
    <row r="7731" spans="1:6" ht="11.85" hidden="1" customHeight="1">
      <c r="A7731" s="4" t="s">
        <v>7866</v>
      </c>
      <c r="B7731" s="5">
        <v>282155.15714285715</v>
      </c>
      <c r="C7731" s="5">
        <v>250579.41</v>
      </c>
      <c r="D7731" s="10">
        <f t="shared" si="360"/>
        <v>31575.747142857144</v>
      </c>
      <c r="E7731" s="11">
        <f t="shared" si="361"/>
        <v>0.88809083816649814</v>
      </c>
      <c r="F7731">
        <f t="shared" si="362"/>
        <v>262001.21734693876</v>
      </c>
    </row>
    <row r="7732" spans="1:6" ht="11.85" hidden="1" customHeight="1">
      <c r="A7732" s="4" t="s">
        <v>7867</v>
      </c>
      <c r="B7732" s="5">
        <v>317409.76428571431</v>
      </c>
      <c r="C7732" s="5">
        <v>276003.42</v>
      </c>
      <c r="D7732" s="10">
        <f t="shared" si="360"/>
        <v>41406.344285714324</v>
      </c>
      <c r="E7732" s="11">
        <f t="shared" si="361"/>
        <v>0.86954924219520013</v>
      </c>
      <c r="F7732">
        <f t="shared" si="362"/>
        <v>294737.63826530619</v>
      </c>
    </row>
    <row r="7733" spans="1:6" ht="11.1" hidden="1" customHeight="1">
      <c r="A7733" s="4" t="s">
        <v>7868</v>
      </c>
      <c r="B7733" s="5">
        <v>514992.49285714293</v>
      </c>
      <c r="C7733" s="5">
        <v>442514.71</v>
      </c>
      <c r="D7733" s="10">
        <f t="shared" si="360"/>
        <v>72477.782857142913</v>
      </c>
      <c r="E7733" s="11">
        <f t="shared" si="361"/>
        <v>0.85926438955441631</v>
      </c>
      <c r="F7733">
        <f t="shared" si="362"/>
        <v>478207.31479591847</v>
      </c>
    </row>
    <row r="7734" spans="1:6" ht="11.85" hidden="1" customHeight="1">
      <c r="A7734" s="4" t="s">
        <v>7869</v>
      </c>
      <c r="B7734" s="5">
        <v>100976.23714285714</v>
      </c>
      <c r="C7734" s="5">
        <v>76158.7</v>
      </c>
      <c r="D7734" s="10">
        <f t="shared" si="360"/>
        <v>24817.537142857138</v>
      </c>
      <c r="E7734" s="11">
        <f t="shared" si="361"/>
        <v>0.75422398531501744</v>
      </c>
      <c r="F7734">
        <f t="shared" si="362"/>
        <v>93763.648775510199</v>
      </c>
    </row>
    <row r="7735" spans="1:6" ht="11.85" hidden="1" customHeight="1">
      <c r="A7735" s="4" t="s">
        <v>7870</v>
      </c>
      <c r="B7735" s="5">
        <v>160661.05714285717</v>
      </c>
      <c r="C7735" s="5">
        <v>123953.72</v>
      </c>
      <c r="D7735" s="10">
        <f t="shared" si="360"/>
        <v>36707.33714285717</v>
      </c>
      <c r="E7735" s="11">
        <f t="shared" si="361"/>
        <v>0.77152311956831199</v>
      </c>
      <c r="F7735">
        <f t="shared" si="362"/>
        <v>149185.26734693881</v>
      </c>
    </row>
    <row r="7736" spans="1:6" ht="11.85" hidden="1" customHeight="1">
      <c r="A7736" s="4" t="s">
        <v>7871</v>
      </c>
      <c r="B7736" s="5">
        <v>259015.08285714284</v>
      </c>
      <c r="C7736" s="5">
        <v>200079.37</v>
      </c>
      <c r="D7736" s="10">
        <f t="shared" si="360"/>
        <v>58935.712857142847</v>
      </c>
      <c r="E7736" s="11">
        <f t="shared" si="361"/>
        <v>0.77246223576235429</v>
      </c>
      <c r="F7736">
        <f t="shared" si="362"/>
        <v>240514.00551020406</v>
      </c>
    </row>
    <row r="7737" spans="1:6" ht="11.1" hidden="1" customHeight="1">
      <c r="A7737" s="4" t="s">
        <v>7872</v>
      </c>
      <c r="B7737" s="5">
        <v>251379.05000000002</v>
      </c>
      <c r="C7737" s="5">
        <v>160420.48000000001</v>
      </c>
      <c r="D7737" s="10">
        <f t="shared" si="360"/>
        <v>90958.57</v>
      </c>
      <c r="E7737" s="11">
        <f t="shared" si="361"/>
        <v>0.63816169247198606</v>
      </c>
      <c r="F7737">
        <f t="shared" si="362"/>
        <v>233423.40357142856</v>
      </c>
    </row>
    <row r="7738" spans="1:6" ht="11.85" hidden="1" customHeight="1">
      <c r="A7738" s="4" t="s">
        <v>7873</v>
      </c>
      <c r="B7738" s="5">
        <v>287886.19785714283</v>
      </c>
      <c r="C7738" s="5">
        <v>238226.44</v>
      </c>
      <c r="D7738" s="10">
        <f t="shared" si="360"/>
        <v>49659.757857142831</v>
      </c>
      <c r="E7738" s="11">
        <f t="shared" si="361"/>
        <v>0.82750212331545892</v>
      </c>
      <c r="F7738">
        <f t="shared" si="362"/>
        <v>267322.89801020408</v>
      </c>
    </row>
    <row r="7739" spans="1:6" ht="11.85" hidden="1" customHeight="1">
      <c r="A7739" s="4" t="s">
        <v>7874</v>
      </c>
      <c r="B7739" s="5">
        <v>306388.67999999993</v>
      </c>
      <c r="C7739" s="5">
        <v>254236.97</v>
      </c>
      <c r="D7739" s="10">
        <f t="shared" si="360"/>
        <v>52151.709999999934</v>
      </c>
      <c r="E7739" s="11">
        <f t="shared" si="361"/>
        <v>0.82978578059737729</v>
      </c>
      <c r="F7739">
        <f t="shared" si="362"/>
        <v>284503.7742857142</v>
      </c>
    </row>
    <row r="7740" spans="1:6" ht="11.85" hidden="1" customHeight="1">
      <c r="A7740" s="4" t="s">
        <v>7875</v>
      </c>
      <c r="B7740" s="5">
        <v>149885.02285714287</v>
      </c>
      <c r="C7740" s="5">
        <v>132466.56</v>
      </c>
      <c r="D7740" s="10">
        <f t="shared" si="360"/>
        <v>17418.462857142877</v>
      </c>
      <c r="E7740" s="11">
        <f t="shared" si="361"/>
        <v>0.88378783600183586</v>
      </c>
      <c r="F7740">
        <f t="shared" si="362"/>
        <v>139178.94979591839</v>
      </c>
    </row>
    <row r="7741" spans="1:6" ht="11.1" hidden="1" customHeight="1">
      <c r="A7741" s="4" t="s">
        <v>7876</v>
      </c>
      <c r="B7741" s="5">
        <v>284902.61428571434</v>
      </c>
      <c r="C7741" s="5">
        <v>256822.74</v>
      </c>
      <c r="D7741" s="10">
        <f t="shared" si="360"/>
        <v>28079.874285714352</v>
      </c>
      <c r="E7741" s="11">
        <f t="shared" si="361"/>
        <v>0.90144044709412718</v>
      </c>
      <c r="F7741">
        <f t="shared" si="362"/>
        <v>264552.42755102046</v>
      </c>
    </row>
    <row r="7742" spans="1:6" ht="11.85" hidden="1" customHeight="1">
      <c r="A7742" s="4" t="s">
        <v>7877</v>
      </c>
      <c r="B7742" s="5">
        <v>18864.504285714283</v>
      </c>
      <c r="C7742" s="5">
        <v>1590.81</v>
      </c>
      <c r="D7742" s="10">
        <f t="shared" si="360"/>
        <v>17273.694285714282</v>
      </c>
      <c r="E7742" s="11">
        <f t="shared" si="361"/>
        <v>8.4328216416727622E-2</v>
      </c>
      <c r="F7742">
        <f t="shared" si="362"/>
        <v>17517.039693877548</v>
      </c>
    </row>
    <row r="7743" spans="1:6" ht="11.1" hidden="1" customHeight="1">
      <c r="A7743" s="4" t="s">
        <v>7878</v>
      </c>
      <c r="B7743" s="5">
        <v>166531.39285714287</v>
      </c>
      <c r="C7743" s="5">
        <v>76809.8</v>
      </c>
      <c r="D7743" s="10">
        <f t="shared" si="360"/>
        <v>89721.592857142867</v>
      </c>
      <c r="E7743" s="11">
        <f t="shared" si="361"/>
        <v>0.4612331565970294</v>
      </c>
      <c r="F7743">
        <f t="shared" si="362"/>
        <v>154636.29336734695</v>
      </c>
    </row>
    <row r="7744" spans="1:6" ht="11.85" hidden="1" customHeight="1">
      <c r="A7744" s="4" t="s">
        <v>7879</v>
      </c>
      <c r="B7744" s="5">
        <v>38202.450000000004</v>
      </c>
      <c r="C7744" s="5">
        <v>33195.85</v>
      </c>
      <c r="D7744" s="10">
        <f t="shared" si="360"/>
        <v>5006.6000000000058</v>
      </c>
      <c r="E7744" s="11">
        <f t="shared" si="361"/>
        <v>0.86894557809773965</v>
      </c>
      <c r="F7744">
        <f t="shared" si="362"/>
        <v>35473.703571428581</v>
      </c>
    </row>
    <row r="7745" spans="1:6" ht="11.85" hidden="1" customHeight="1">
      <c r="A7745" s="4" t="s">
        <v>7880</v>
      </c>
      <c r="B7745" s="5">
        <v>49010</v>
      </c>
      <c r="C7745" s="5">
        <v>46597.81</v>
      </c>
      <c r="D7745" s="10">
        <f t="shared" si="360"/>
        <v>2412.1900000000023</v>
      </c>
      <c r="E7745" s="11">
        <f t="shared" si="361"/>
        <v>0.95078167720873286</v>
      </c>
      <c r="F7745">
        <f t="shared" si="362"/>
        <v>45509.285714285717</v>
      </c>
    </row>
    <row r="7746" spans="1:6" ht="11.1" hidden="1" customHeight="1">
      <c r="A7746" s="4" t="s">
        <v>7881</v>
      </c>
      <c r="B7746" s="5">
        <v>258893.12428571426</v>
      </c>
      <c r="C7746" s="5">
        <v>222634.77</v>
      </c>
      <c r="D7746" s="10">
        <f t="shared" si="360"/>
        <v>36258.354285714275</v>
      </c>
      <c r="E7746" s="11">
        <f t="shared" si="361"/>
        <v>0.85994856222716998</v>
      </c>
      <c r="F7746">
        <f t="shared" si="362"/>
        <v>240400.7582653061</v>
      </c>
    </row>
    <row r="7747" spans="1:6" ht="11.85" hidden="1" customHeight="1">
      <c r="A7747" s="6" t="s">
        <v>7882</v>
      </c>
      <c r="B7747" s="7">
        <v>44841.94</v>
      </c>
      <c r="C7747" s="7">
        <v>7617.94</v>
      </c>
      <c r="D7747" s="10">
        <f t="shared" ref="D7747:D7810" si="363">B7747-C7747</f>
        <v>37224</v>
      </c>
      <c r="E7747" s="11">
        <f t="shared" ref="E7747:E7810" si="364">C7747/B7747</f>
        <v>0.16988426459693759</v>
      </c>
      <c r="F7747">
        <f t="shared" ref="F7747:F7810" si="365">B7747/14*13</f>
        <v>41638.944285714286</v>
      </c>
    </row>
    <row r="7748" spans="1:6" ht="11.85" hidden="1" customHeight="1">
      <c r="A7748" s="1" t="s">
        <v>7883</v>
      </c>
      <c r="B7748" s="2">
        <v>251592.2964285714</v>
      </c>
      <c r="C7748" s="2">
        <v>222980.46</v>
      </c>
      <c r="D7748" s="10">
        <f t="shared" si="363"/>
        <v>28611.836428571405</v>
      </c>
      <c r="E7748" s="11">
        <f t="shared" si="364"/>
        <v>0.88627697733704469</v>
      </c>
      <c r="F7748">
        <f t="shared" si="365"/>
        <v>233621.41811224486</v>
      </c>
    </row>
    <row r="7749" spans="1:6" ht="11.1" hidden="1" customHeight="1">
      <c r="A7749" s="4" t="s">
        <v>7884</v>
      </c>
      <c r="B7749" s="5">
        <v>164403.19999999998</v>
      </c>
      <c r="C7749" s="5">
        <v>142832.26</v>
      </c>
      <c r="D7749" s="10">
        <f t="shared" si="363"/>
        <v>21570.939999999973</v>
      </c>
      <c r="E7749" s="11">
        <f t="shared" si="364"/>
        <v>0.86879245659451898</v>
      </c>
      <c r="F7749">
        <f t="shared" si="365"/>
        <v>152660.11428571428</v>
      </c>
    </row>
    <row r="7750" spans="1:6" ht="11.85" hidden="1" customHeight="1">
      <c r="A7750" s="4" t="s">
        <v>7885</v>
      </c>
      <c r="B7750" s="5">
        <v>42013.399999999994</v>
      </c>
      <c r="C7750" s="5">
        <v>25306.35</v>
      </c>
      <c r="D7750" s="10">
        <f t="shared" si="363"/>
        <v>16707.049999999996</v>
      </c>
      <c r="E7750" s="11">
        <f t="shared" si="364"/>
        <v>0.6023399677245832</v>
      </c>
      <c r="F7750">
        <f t="shared" si="365"/>
        <v>39012.442857142851</v>
      </c>
    </row>
    <row r="7751" spans="1:6" ht="11.85" hidden="1" customHeight="1">
      <c r="A7751" s="4" t="s">
        <v>7886</v>
      </c>
      <c r="B7751" s="5">
        <v>248211.47928571427</v>
      </c>
      <c r="C7751" s="5">
        <v>202776.53</v>
      </c>
      <c r="D7751" s="10">
        <f t="shared" si="363"/>
        <v>45434.949285714276</v>
      </c>
      <c r="E7751" s="11">
        <f t="shared" si="364"/>
        <v>0.81695065265932176</v>
      </c>
      <c r="F7751">
        <f t="shared" si="365"/>
        <v>230482.08790816326</v>
      </c>
    </row>
    <row r="7752" spans="1:6" ht="11.1" hidden="1" customHeight="1">
      <c r="A7752" s="4" t="s">
        <v>7887</v>
      </c>
      <c r="B7752" s="5">
        <v>61001.590000000004</v>
      </c>
      <c r="C7752" s="5">
        <v>39869.22</v>
      </c>
      <c r="D7752" s="10">
        <f t="shared" si="363"/>
        <v>21132.370000000003</v>
      </c>
      <c r="E7752" s="11">
        <f t="shared" si="364"/>
        <v>0.65357673463921184</v>
      </c>
      <c r="F7752">
        <f t="shared" si="365"/>
        <v>56644.333571428579</v>
      </c>
    </row>
    <row r="7753" spans="1:6" ht="11.85" hidden="1" customHeight="1">
      <c r="A7753" s="4" t="s">
        <v>7888</v>
      </c>
      <c r="B7753" s="5">
        <v>30058.767142857141</v>
      </c>
      <c r="C7753" s="5">
        <v>19410.23</v>
      </c>
      <c r="D7753" s="10">
        <f t="shared" si="363"/>
        <v>10648.537142857142</v>
      </c>
      <c r="E7753" s="11">
        <f t="shared" si="364"/>
        <v>0.64574271818105644</v>
      </c>
      <c r="F7753">
        <f t="shared" si="365"/>
        <v>27911.712346938773</v>
      </c>
    </row>
    <row r="7754" spans="1:6" ht="11.85" hidden="1" customHeight="1">
      <c r="A7754" s="4" t="s">
        <v>7889</v>
      </c>
      <c r="B7754" s="5">
        <v>20118.669999999998</v>
      </c>
      <c r="C7754" s="5">
        <v>11693.91</v>
      </c>
      <c r="D7754" s="10">
        <f t="shared" si="363"/>
        <v>8424.7599999999984</v>
      </c>
      <c r="E7754" s="11">
        <f t="shared" si="364"/>
        <v>0.58124667286654641</v>
      </c>
      <c r="F7754">
        <f t="shared" si="365"/>
        <v>18681.622142857141</v>
      </c>
    </row>
    <row r="7755" spans="1:6" ht="11.85" hidden="1" customHeight="1">
      <c r="A7755" s="4" t="s">
        <v>7890</v>
      </c>
      <c r="B7755" s="5">
        <v>342271.54</v>
      </c>
      <c r="C7755" s="5">
        <v>220539.66</v>
      </c>
      <c r="D7755" s="10">
        <f t="shared" si="363"/>
        <v>121731.87999999998</v>
      </c>
      <c r="E7755" s="11">
        <f t="shared" si="364"/>
        <v>0.64434121516501197</v>
      </c>
      <c r="F7755">
        <f t="shared" si="365"/>
        <v>317823.57285714283</v>
      </c>
    </row>
    <row r="7756" spans="1:6" ht="11.1" hidden="1" customHeight="1">
      <c r="A7756" s="4" t="s">
        <v>7891</v>
      </c>
      <c r="B7756" s="5">
        <v>210354.30000000002</v>
      </c>
      <c r="C7756" s="5">
        <v>185507.01</v>
      </c>
      <c r="D7756" s="10">
        <f t="shared" si="363"/>
        <v>24847.290000000008</v>
      </c>
      <c r="E7756" s="11">
        <f t="shared" si="364"/>
        <v>0.88187885866844651</v>
      </c>
      <c r="F7756">
        <f t="shared" si="365"/>
        <v>195328.99285714288</v>
      </c>
    </row>
    <row r="7757" spans="1:6" ht="11.85" hidden="1" customHeight="1">
      <c r="A7757" s="4" t="s">
        <v>7892</v>
      </c>
      <c r="B7757" s="5">
        <v>407705.25714285718</v>
      </c>
      <c r="C7757" s="5">
        <v>323343.01</v>
      </c>
      <c r="D7757" s="10">
        <f t="shared" si="363"/>
        <v>84362.247142857173</v>
      </c>
      <c r="E7757" s="11">
        <f t="shared" si="364"/>
        <v>0.7930803057727136</v>
      </c>
      <c r="F7757">
        <f t="shared" si="365"/>
        <v>378583.45306122454</v>
      </c>
    </row>
    <row r="7758" spans="1:6" ht="11.85" hidden="1" customHeight="1">
      <c r="A7758" s="4" t="s">
        <v>7893</v>
      </c>
      <c r="B7758" s="5">
        <v>317914.35000000003</v>
      </c>
      <c r="C7758" s="5">
        <v>297861.55</v>
      </c>
      <c r="D7758" s="10">
        <f t="shared" si="363"/>
        <v>20052.800000000047</v>
      </c>
      <c r="E7758" s="11">
        <f t="shared" si="364"/>
        <v>0.93692389160791245</v>
      </c>
      <c r="F7758">
        <f t="shared" si="365"/>
        <v>295206.18214285717</v>
      </c>
    </row>
    <row r="7759" spans="1:6" ht="11.85" hidden="1" customHeight="1">
      <c r="A7759" s="4" t="s">
        <v>7894</v>
      </c>
      <c r="B7759" s="5">
        <v>119920.97</v>
      </c>
      <c r="C7759" s="5">
        <v>92888.2</v>
      </c>
      <c r="D7759" s="10">
        <f t="shared" si="363"/>
        <v>27032.770000000004</v>
      </c>
      <c r="E7759" s="11">
        <f t="shared" si="364"/>
        <v>0.77457845779599677</v>
      </c>
      <c r="F7759">
        <f t="shared" si="365"/>
        <v>111355.18642857144</v>
      </c>
    </row>
    <row r="7760" spans="1:6" ht="11.1" hidden="1" customHeight="1">
      <c r="A7760" s="4" t="s">
        <v>7895</v>
      </c>
      <c r="B7760" s="5">
        <v>92020.5</v>
      </c>
      <c r="C7760" s="5">
        <v>67193.679999999993</v>
      </c>
      <c r="D7760" s="10">
        <f t="shared" si="363"/>
        <v>24826.820000000007</v>
      </c>
      <c r="E7760" s="11">
        <f t="shared" si="364"/>
        <v>0.73020337859498696</v>
      </c>
      <c r="F7760">
        <f t="shared" si="365"/>
        <v>85447.607142857145</v>
      </c>
    </row>
    <row r="7761" spans="1:6" ht="11.85" hidden="1" customHeight="1">
      <c r="A7761" s="4" t="s">
        <v>7896</v>
      </c>
      <c r="B7761" s="5">
        <v>47676.59</v>
      </c>
      <c r="C7761" s="5">
        <v>36926.410000000003</v>
      </c>
      <c r="D7761" s="10">
        <f t="shared" si="363"/>
        <v>10750.179999999993</v>
      </c>
      <c r="E7761" s="11">
        <f t="shared" si="364"/>
        <v>0.77451868936096324</v>
      </c>
      <c r="F7761">
        <f t="shared" si="365"/>
        <v>44271.119285714281</v>
      </c>
    </row>
    <row r="7762" spans="1:6" ht="11.85" hidden="1" customHeight="1">
      <c r="A7762" s="4" t="s">
        <v>7897</v>
      </c>
      <c r="B7762" s="5">
        <v>45363.11</v>
      </c>
      <c r="C7762" s="5">
        <v>9963.2000000000007</v>
      </c>
      <c r="D7762" s="10">
        <f t="shared" si="363"/>
        <v>35399.910000000003</v>
      </c>
      <c r="E7762" s="11">
        <f t="shared" si="364"/>
        <v>0.21963220775647879</v>
      </c>
      <c r="F7762">
        <f t="shared" si="365"/>
        <v>42122.887857142858</v>
      </c>
    </row>
    <row r="7763" spans="1:6" ht="11.85" customHeight="1">
      <c r="A7763" s="4" t="s">
        <v>7898</v>
      </c>
      <c r="B7763" s="5">
        <v>30005.95</v>
      </c>
      <c r="C7763" s="5">
        <v>29960.799999999999</v>
      </c>
      <c r="D7763" s="10">
        <f t="shared" si="363"/>
        <v>45.150000000001455</v>
      </c>
      <c r="E7763" s="11">
        <f t="shared" si="364"/>
        <v>0.99849529843247753</v>
      </c>
      <c r="F7763">
        <f t="shared" si="365"/>
        <v>27862.667857142857</v>
      </c>
    </row>
    <row r="7764" spans="1:6" ht="11.1" hidden="1" customHeight="1">
      <c r="A7764" s="4" t="s">
        <v>7899</v>
      </c>
      <c r="B7764" s="5">
        <v>321581.64999999997</v>
      </c>
      <c r="C7764" s="5">
        <v>236910.07</v>
      </c>
      <c r="D7764" s="10">
        <f t="shared" si="363"/>
        <v>84671.579999999958</v>
      </c>
      <c r="E7764" s="11">
        <f t="shared" si="364"/>
        <v>0.73670270054277054</v>
      </c>
      <c r="F7764">
        <f t="shared" si="365"/>
        <v>298611.53214285709</v>
      </c>
    </row>
    <row r="7765" spans="1:6" ht="11.85" hidden="1" customHeight="1">
      <c r="A7765" s="4" t="s">
        <v>7900</v>
      </c>
      <c r="B7765" s="5">
        <v>145327</v>
      </c>
      <c r="C7765" s="5">
        <v>116043.42</v>
      </c>
      <c r="D7765" s="10">
        <f t="shared" si="363"/>
        <v>29283.58</v>
      </c>
      <c r="E7765" s="11">
        <f t="shared" si="364"/>
        <v>0.79849869604409363</v>
      </c>
      <c r="F7765">
        <f t="shared" si="365"/>
        <v>134946.5</v>
      </c>
    </row>
    <row r="7766" spans="1:6" ht="11.85" hidden="1" customHeight="1">
      <c r="A7766" s="4" t="s">
        <v>7901</v>
      </c>
      <c r="B7766" s="5">
        <v>36732.149999999994</v>
      </c>
      <c r="C7766" s="5">
        <v>28847.45</v>
      </c>
      <c r="D7766" s="10">
        <f t="shared" si="363"/>
        <v>7884.6999999999935</v>
      </c>
      <c r="E7766" s="11">
        <f t="shared" si="364"/>
        <v>0.7853460796604611</v>
      </c>
      <c r="F7766">
        <f t="shared" si="365"/>
        <v>34108.424999999996</v>
      </c>
    </row>
    <row r="7767" spans="1:6" ht="11.85" hidden="1" customHeight="1">
      <c r="A7767" s="4" t="s">
        <v>7902</v>
      </c>
      <c r="B7767" s="5">
        <v>308256</v>
      </c>
      <c r="C7767" s="5">
        <v>257604.86</v>
      </c>
      <c r="D7767" s="10">
        <f t="shared" si="363"/>
        <v>50651.140000000014</v>
      </c>
      <c r="E7767" s="11">
        <f t="shared" si="364"/>
        <v>0.8356848204090106</v>
      </c>
      <c r="F7767">
        <f t="shared" si="365"/>
        <v>286237.71428571426</v>
      </c>
    </row>
    <row r="7768" spans="1:6" ht="11.1" hidden="1" customHeight="1">
      <c r="A7768" s="4" t="s">
        <v>7903</v>
      </c>
      <c r="B7768" s="5">
        <v>394616.20714285714</v>
      </c>
      <c r="C7768" s="5">
        <v>313572.13</v>
      </c>
      <c r="D7768" s="10">
        <f t="shared" si="363"/>
        <v>81044.077142857132</v>
      </c>
      <c r="E7768" s="11">
        <f t="shared" si="364"/>
        <v>0.79462557371973841</v>
      </c>
      <c r="F7768">
        <f t="shared" si="365"/>
        <v>366429.33520408161</v>
      </c>
    </row>
    <row r="7769" spans="1:6" ht="11.85" hidden="1" customHeight="1">
      <c r="A7769" s="4" t="s">
        <v>7904</v>
      </c>
      <c r="B7769" s="5">
        <v>468084.12857142859</v>
      </c>
      <c r="C7769" s="5">
        <v>372828.44</v>
      </c>
      <c r="D7769" s="10">
        <f t="shared" si="363"/>
        <v>95255.688571428589</v>
      </c>
      <c r="E7769" s="11">
        <f t="shared" si="364"/>
        <v>0.79649878567311261</v>
      </c>
      <c r="F7769">
        <f t="shared" si="365"/>
        <v>434649.54795918369</v>
      </c>
    </row>
    <row r="7770" spans="1:6" ht="11.85" hidden="1" customHeight="1">
      <c r="A7770" s="4" t="s">
        <v>7905</v>
      </c>
      <c r="B7770" s="5">
        <v>340115.04428571428</v>
      </c>
      <c r="C7770" s="5">
        <v>302275.49</v>
      </c>
      <c r="D7770" s="10">
        <f t="shared" si="363"/>
        <v>37839.554285714286</v>
      </c>
      <c r="E7770" s="11">
        <f t="shared" si="364"/>
        <v>0.88874483819090611</v>
      </c>
      <c r="F7770">
        <f t="shared" si="365"/>
        <v>315821.1125510204</v>
      </c>
    </row>
    <row r="7771" spans="1:6" ht="11.85" hidden="1" customHeight="1">
      <c r="A7771" s="4" t="s">
        <v>7906</v>
      </c>
      <c r="B7771" s="5">
        <v>40255.799999999996</v>
      </c>
      <c r="C7771" s="5">
        <v>29560.95</v>
      </c>
      <c r="D7771" s="10">
        <f t="shared" si="363"/>
        <v>10694.849999999995</v>
      </c>
      <c r="E7771" s="11">
        <f t="shared" si="364"/>
        <v>0.73432772420371728</v>
      </c>
      <c r="F7771">
        <f t="shared" si="365"/>
        <v>37380.385714285716</v>
      </c>
    </row>
    <row r="7772" spans="1:6" ht="11.1" hidden="1" customHeight="1">
      <c r="A7772" s="4" t="s">
        <v>7907</v>
      </c>
      <c r="B7772" s="5">
        <v>40298.049999999996</v>
      </c>
      <c r="C7772" s="5">
        <v>35713.300000000003</v>
      </c>
      <c r="D7772" s="10">
        <f t="shared" si="363"/>
        <v>4584.7499999999927</v>
      </c>
      <c r="E7772" s="11">
        <f t="shared" si="364"/>
        <v>0.88622898626608504</v>
      </c>
      <c r="F7772">
        <f t="shared" si="365"/>
        <v>37419.617857142854</v>
      </c>
    </row>
    <row r="7773" spans="1:6" ht="11.85" hidden="1" customHeight="1">
      <c r="A7773" s="4" t="s">
        <v>7908</v>
      </c>
      <c r="B7773" s="5">
        <v>38447.5</v>
      </c>
      <c r="C7773" s="5">
        <v>31394.45</v>
      </c>
      <c r="D7773" s="10">
        <f t="shared" si="363"/>
        <v>7053.0499999999993</v>
      </c>
      <c r="E7773" s="11">
        <f t="shared" si="364"/>
        <v>0.81655374211587228</v>
      </c>
      <c r="F7773">
        <f t="shared" si="365"/>
        <v>35701.25</v>
      </c>
    </row>
    <row r="7774" spans="1:6" ht="11.85" hidden="1" customHeight="1">
      <c r="A7774" s="4" t="s">
        <v>7909</v>
      </c>
      <c r="B7774" s="5">
        <v>44011.89</v>
      </c>
      <c r="C7774" s="5">
        <v>33991.199999999997</v>
      </c>
      <c r="D7774" s="10">
        <f t="shared" si="363"/>
        <v>10020.690000000002</v>
      </c>
      <c r="E7774" s="11">
        <f t="shared" si="364"/>
        <v>0.77231857118610447</v>
      </c>
      <c r="F7774">
        <f t="shared" si="365"/>
        <v>40868.18357142857</v>
      </c>
    </row>
    <row r="7775" spans="1:6" ht="11.85" hidden="1" customHeight="1">
      <c r="A7775" s="4" t="s">
        <v>7910</v>
      </c>
      <c r="B7775" s="5">
        <v>43627.350000000006</v>
      </c>
      <c r="C7775" s="5">
        <v>34141.29</v>
      </c>
      <c r="D7775" s="10">
        <f t="shared" si="363"/>
        <v>9486.0600000000049</v>
      </c>
      <c r="E7775" s="11">
        <f t="shared" si="364"/>
        <v>0.78256621133302839</v>
      </c>
      <c r="F7775">
        <f t="shared" si="365"/>
        <v>40511.110714285722</v>
      </c>
    </row>
    <row r="7776" spans="1:6" ht="11.1" hidden="1" customHeight="1">
      <c r="A7776" s="4" t="s">
        <v>7911</v>
      </c>
      <c r="B7776" s="5">
        <v>39115.049999999996</v>
      </c>
      <c r="C7776" s="5">
        <v>30014.93</v>
      </c>
      <c r="D7776" s="10">
        <f t="shared" si="363"/>
        <v>9100.1199999999953</v>
      </c>
      <c r="E7776" s="11">
        <f t="shared" si="364"/>
        <v>0.76734990751641641</v>
      </c>
      <c r="F7776">
        <f t="shared" si="365"/>
        <v>36321.117857142854</v>
      </c>
    </row>
    <row r="7777" spans="1:6" ht="11.85" hidden="1" customHeight="1">
      <c r="A7777" s="4" t="s">
        <v>7912</v>
      </c>
      <c r="B7777" s="5">
        <v>41852.850000000006</v>
      </c>
      <c r="C7777" s="5">
        <v>21143.94</v>
      </c>
      <c r="D7777" s="10">
        <f t="shared" si="363"/>
        <v>20708.910000000007</v>
      </c>
      <c r="E7777" s="11">
        <f t="shared" si="364"/>
        <v>0.50519713711252634</v>
      </c>
      <c r="F7777">
        <f t="shared" si="365"/>
        <v>38863.360714285722</v>
      </c>
    </row>
    <row r="7778" spans="1:6" ht="11.85" hidden="1" customHeight="1">
      <c r="A7778" s="4" t="s">
        <v>7913</v>
      </c>
      <c r="B7778" s="5">
        <v>42275.350000000006</v>
      </c>
      <c r="C7778" s="5">
        <v>37609.449999999997</v>
      </c>
      <c r="D7778" s="10">
        <f t="shared" si="363"/>
        <v>4665.9000000000087</v>
      </c>
      <c r="E7778" s="11">
        <f t="shared" si="364"/>
        <v>0.88963071861025378</v>
      </c>
      <c r="F7778">
        <f t="shared" si="365"/>
        <v>39255.682142857149</v>
      </c>
    </row>
    <row r="7779" spans="1:6" ht="11.85" hidden="1" customHeight="1">
      <c r="A7779" s="4" t="s">
        <v>7914</v>
      </c>
      <c r="B7779" s="5">
        <v>37568.700000000004</v>
      </c>
      <c r="C7779" s="5">
        <v>30363.05</v>
      </c>
      <c r="D7779" s="10">
        <f t="shared" si="363"/>
        <v>7205.6500000000051</v>
      </c>
      <c r="E7779" s="11">
        <f t="shared" si="364"/>
        <v>0.80820070963328505</v>
      </c>
      <c r="F7779">
        <f t="shared" si="365"/>
        <v>34885.221428571429</v>
      </c>
    </row>
    <row r="7780" spans="1:6" ht="11.1" hidden="1" customHeight="1">
      <c r="A7780" s="4" t="s">
        <v>7915</v>
      </c>
      <c r="B7780" s="5">
        <v>39001.578571428567</v>
      </c>
      <c r="C7780" s="5">
        <v>32424.5</v>
      </c>
      <c r="D7780" s="10">
        <f t="shared" si="363"/>
        <v>6577.0785714285666</v>
      </c>
      <c r="E7780" s="11">
        <f t="shared" si="364"/>
        <v>0.83136378545850076</v>
      </c>
      <c r="F7780">
        <f t="shared" si="365"/>
        <v>36215.751530612237</v>
      </c>
    </row>
    <row r="7781" spans="1:6" ht="11.85" hidden="1" customHeight="1">
      <c r="A7781" s="4" t="s">
        <v>7916</v>
      </c>
      <c r="B7781" s="5">
        <v>45497.641428571427</v>
      </c>
      <c r="C7781" s="5">
        <v>34422.93</v>
      </c>
      <c r="D7781" s="10">
        <f t="shared" si="363"/>
        <v>11074.711428571427</v>
      </c>
      <c r="E7781" s="11">
        <f t="shared" si="364"/>
        <v>0.75658713109429943</v>
      </c>
      <c r="F7781">
        <f t="shared" si="365"/>
        <v>42247.809897959181</v>
      </c>
    </row>
    <row r="7782" spans="1:6" ht="11.85" hidden="1" customHeight="1">
      <c r="A7782" s="4" t="s">
        <v>7917</v>
      </c>
      <c r="B7782" s="5">
        <v>59017.4</v>
      </c>
      <c r="C7782" s="5">
        <v>25666.62</v>
      </c>
      <c r="D7782" s="10">
        <f t="shared" si="363"/>
        <v>33350.78</v>
      </c>
      <c r="E7782" s="11">
        <f t="shared" si="364"/>
        <v>0.43489919921921327</v>
      </c>
      <c r="F7782">
        <f t="shared" si="365"/>
        <v>54801.871428571438</v>
      </c>
    </row>
    <row r="7783" spans="1:6" ht="11.85" hidden="1" customHeight="1">
      <c r="A7783" s="4" t="s">
        <v>7918</v>
      </c>
      <c r="B7783" s="5">
        <v>40407.899999999994</v>
      </c>
      <c r="C7783" s="5">
        <v>34477.9</v>
      </c>
      <c r="D7783" s="10">
        <f t="shared" si="363"/>
        <v>5929.9999999999927</v>
      </c>
      <c r="E7783" s="11">
        <f t="shared" si="364"/>
        <v>0.8532465186263084</v>
      </c>
      <c r="F7783">
        <f t="shared" si="365"/>
        <v>37521.621428571423</v>
      </c>
    </row>
    <row r="7784" spans="1:6" ht="11.1" hidden="1" customHeight="1">
      <c r="A7784" s="4" t="s">
        <v>7919</v>
      </c>
      <c r="B7784" s="5">
        <v>376260.84785714286</v>
      </c>
      <c r="C7784" s="5">
        <v>0</v>
      </c>
      <c r="D7784" s="10">
        <f t="shared" si="363"/>
        <v>376260.84785714286</v>
      </c>
      <c r="E7784" s="11">
        <f t="shared" si="364"/>
        <v>0</v>
      </c>
      <c r="F7784">
        <f t="shared" si="365"/>
        <v>349385.07301020413</v>
      </c>
    </row>
    <row r="7785" spans="1:6" ht="11.85" hidden="1" customHeight="1">
      <c r="A7785" s="4" t="s">
        <v>7920</v>
      </c>
      <c r="B7785" s="5">
        <v>80596.099999999991</v>
      </c>
      <c r="C7785" s="5">
        <v>9150.85</v>
      </c>
      <c r="D7785" s="10">
        <f t="shared" si="363"/>
        <v>71445.249999999985</v>
      </c>
      <c r="E7785" s="11">
        <f t="shared" si="364"/>
        <v>0.11353961295893972</v>
      </c>
      <c r="F7785">
        <f t="shared" si="365"/>
        <v>74839.235714285707</v>
      </c>
    </row>
    <row r="7786" spans="1:6" ht="11.85" hidden="1" customHeight="1">
      <c r="A7786" s="4" t="s">
        <v>7921</v>
      </c>
      <c r="B7786" s="5">
        <v>197924.34999999998</v>
      </c>
      <c r="C7786" s="5">
        <v>160407.25</v>
      </c>
      <c r="D7786" s="10">
        <f t="shared" si="363"/>
        <v>37517.099999999977</v>
      </c>
      <c r="E7786" s="11">
        <f t="shared" si="364"/>
        <v>0.81044727442580977</v>
      </c>
      <c r="F7786">
        <f t="shared" si="365"/>
        <v>183786.8964285714</v>
      </c>
    </row>
    <row r="7787" spans="1:6" ht="11.85" hidden="1" customHeight="1">
      <c r="A7787" s="4" t="s">
        <v>7922</v>
      </c>
      <c r="B7787" s="5">
        <v>105244.75</v>
      </c>
      <c r="C7787" s="5">
        <v>94077.15</v>
      </c>
      <c r="D7787" s="10">
        <f t="shared" si="363"/>
        <v>11167.600000000006</v>
      </c>
      <c r="E7787" s="11">
        <f t="shared" si="364"/>
        <v>0.89388924388152369</v>
      </c>
      <c r="F7787">
        <f t="shared" si="365"/>
        <v>97727.267857142855</v>
      </c>
    </row>
    <row r="7788" spans="1:6" ht="11.1" hidden="1" customHeight="1">
      <c r="A7788" s="4" t="s">
        <v>7923</v>
      </c>
      <c r="B7788" s="5">
        <v>99158.939285714296</v>
      </c>
      <c r="C7788" s="5">
        <v>82610.5</v>
      </c>
      <c r="D7788" s="10">
        <f t="shared" si="363"/>
        <v>16548.439285714296</v>
      </c>
      <c r="E7788" s="11">
        <f t="shared" si="364"/>
        <v>0.83311197754917488</v>
      </c>
      <c r="F7788">
        <f t="shared" si="365"/>
        <v>92076.157908163281</v>
      </c>
    </row>
    <row r="7789" spans="1:6" ht="11.85" hidden="1" customHeight="1">
      <c r="A7789" s="6" t="s">
        <v>7924</v>
      </c>
      <c r="B7789" s="7">
        <v>117403.94714285714</v>
      </c>
      <c r="C7789" s="7">
        <v>64942.58</v>
      </c>
      <c r="D7789" s="10">
        <f t="shared" si="363"/>
        <v>52461.36714285714</v>
      </c>
      <c r="E7789" s="11">
        <f t="shared" si="364"/>
        <v>0.55315499674791901</v>
      </c>
      <c r="F7789">
        <f t="shared" si="365"/>
        <v>109017.95091836735</v>
      </c>
    </row>
    <row r="7790" spans="1:6" ht="11.85" hidden="1" customHeight="1">
      <c r="A7790" s="1" t="s">
        <v>7925</v>
      </c>
      <c r="B7790" s="2">
        <v>263625.05000000005</v>
      </c>
      <c r="C7790" s="2">
        <v>167973.41</v>
      </c>
      <c r="D7790" s="10">
        <f t="shared" si="363"/>
        <v>95651.640000000043</v>
      </c>
      <c r="E7790" s="11">
        <f t="shared" si="364"/>
        <v>0.63716786397954206</v>
      </c>
      <c r="F7790">
        <f t="shared" si="365"/>
        <v>244794.68928571432</v>
      </c>
    </row>
    <row r="7791" spans="1:6" ht="11.1" hidden="1" customHeight="1">
      <c r="A7791" s="4" t="s">
        <v>7926</v>
      </c>
      <c r="B7791" s="5">
        <v>122871.45</v>
      </c>
      <c r="C7791" s="5">
        <v>89455.86</v>
      </c>
      <c r="D7791" s="10">
        <f t="shared" si="363"/>
        <v>33415.589999999997</v>
      </c>
      <c r="E7791" s="11">
        <f t="shared" si="364"/>
        <v>0.72804430972369905</v>
      </c>
      <c r="F7791">
        <f t="shared" si="365"/>
        <v>114094.91785714285</v>
      </c>
    </row>
    <row r="7792" spans="1:6" ht="11.85" hidden="1" customHeight="1">
      <c r="A7792" s="4" t="s">
        <v>7927</v>
      </c>
      <c r="B7792" s="5">
        <v>200831.15000000002</v>
      </c>
      <c r="C7792" s="5">
        <v>144706.15</v>
      </c>
      <c r="D7792" s="10">
        <f t="shared" si="363"/>
        <v>56125.000000000029</v>
      </c>
      <c r="E7792" s="11">
        <f t="shared" si="364"/>
        <v>0.72053638093492955</v>
      </c>
      <c r="F7792">
        <f t="shared" si="365"/>
        <v>186486.06785714289</v>
      </c>
    </row>
    <row r="7793" spans="1:6" ht="11.85" hidden="1" customHeight="1">
      <c r="A7793" s="4" t="s">
        <v>7928</v>
      </c>
      <c r="B7793" s="5">
        <v>187513.94999999998</v>
      </c>
      <c r="C7793" s="5">
        <v>121813.28</v>
      </c>
      <c r="D7793" s="10">
        <f t="shared" si="363"/>
        <v>65700.669999999984</v>
      </c>
      <c r="E7793" s="11">
        <f t="shared" si="364"/>
        <v>0.64962249475305711</v>
      </c>
      <c r="F7793">
        <f t="shared" si="365"/>
        <v>174120.09642857141</v>
      </c>
    </row>
    <row r="7794" spans="1:6" ht="11.85" hidden="1" customHeight="1">
      <c r="A7794" s="4" t="s">
        <v>7929</v>
      </c>
      <c r="B7794" s="5">
        <v>205636.86</v>
      </c>
      <c r="C7794" s="5">
        <v>153529.65</v>
      </c>
      <c r="D7794" s="10">
        <f t="shared" si="363"/>
        <v>52107.209999999992</v>
      </c>
      <c r="E7794" s="11">
        <f t="shared" si="364"/>
        <v>0.7466056912170318</v>
      </c>
      <c r="F7794">
        <f t="shared" si="365"/>
        <v>190948.51285714284</v>
      </c>
    </row>
    <row r="7795" spans="1:6" ht="11.1" hidden="1" customHeight="1">
      <c r="A7795" s="4" t="s">
        <v>7930</v>
      </c>
      <c r="B7795" s="5">
        <v>179814.93214285717</v>
      </c>
      <c r="C7795" s="5">
        <v>50187.73</v>
      </c>
      <c r="D7795" s="10">
        <f t="shared" si="363"/>
        <v>129627.20214285716</v>
      </c>
      <c r="E7795" s="11">
        <f t="shared" si="364"/>
        <v>0.27910768812084785</v>
      </c>
      <c r="F7795">
        <f t="shared" si="365"/>
        <v>166971.00841836736</v>
      </c>
    </row>
    <row r="7796" spans="1:6" ht="11.85" hidden="1" customHeight="1">
      <c r="A7796" s="4" t="s">
        <v>7931</v>
      </c>
      <c r="B7796" s="5">
        <v>137897.96428571429</v>
      </c>
      <c r="C7796" s="5">
        <v>86489.42</v>
      </c>
      <c r="D7796" s="10">
        <f t="shared" si="363"/>
        <v>51408.544285714292</v>
      </c>
      <c r="E7796" s="11">
        <f t="shared" si="364"/>
        <v>0.62719867148147579</v>
      </c>
      <c r="F7796">
        <f t="shared" si="365"/>
        <v>128048.10969387754</v>
      </c>
    </row>
    <row r="7797" spans="1:6" ht="11.85" hidden="1" customHeight="1">
      <c r="A7797" s="4" t="s">
        <v>7932</v>
      </c>
      <c r="B7797" s="5">
        <v>147679.08999999997</v>
      </c>
      <c r="C7797" s="5">
        <v>76215.66</v>
      </c>
      <c r="D7797" s="10">
        <f t="shared" si="363"/>
        <v>71463.429999999964</v>
      </c>
      <c r="E7797" s="11">
        <f t="shared" si="364"/>
        <v>0.51608971859184682</v>
      </c>
      <c r="F7797">
        <f t="shared" si="365"/>
        <v>137130.58357142855</v>
      </c>
    </row>
    <row r="7798" spans="1:6" ht="11.85" hidden="1" customHeight="1">
      <c r="A7798" s="4" t="s">
        <v>7933</v>
      </c>
      <c r="B7798" s="5">
        <v>202740.84999999998</v>
      </c>
      <c r="C7798" s="5">
        <v>186445.42</v>
      </c>
      <c r="D7798" s="10">
        <f t="shared" si="363"/>
        <v>16295.429999999964</v>
      </c>
      <c r="E7798" s="11">
        <f t="shared" si="364"/>
        <v>0.91962433816372002</v>
      </c>
      <c r="F7798">
        <f t="shared" si="365"/>
        <v>188259.36071428569</v>
      </c>
    </row>
    <row r="7799" spans="1:6" ht="11.1" hidden="1" customHeight="1">
      <c r="A7799" s="4" t="s">
        <v>7934</v>
      </c>
      <c r="B7799" s="5">
        <v>31420.721428571425</v>
      </c>
      <c r="C7799" s="5">
        <v>13348.7</v>
      </c>
      <c r="D7799" s="10">
        <f t="shared" si="363"/>
        <v>18072.021428571425</v>
      </c>
      <c r="E7799" s="11">
        <f t="shared" si="364"/>
        <v>0.42483747645150466</v>
      </c>
      <c r="F7799">
        <f t="shared" si="365"/>
        <v>29176.384183673465</v>
      </c>
    </row>
    <row r="7800" spans="1:6" ht="11.85" hidden="1" customHeight="1">
      <c r="A7800" s="4" t="s">
        <v>7935</v>
      </c>
      <c r="B7800" s="5">
        <v>82424.94</v>
      </c>
      <c r="C7800" s="5">
        <v>68134.289999999994</v>
      </c>
      <c r="D7800" s="10">
        <f t="shared" si="363"/>
        <v>14290.650000000009</v>
      </c>
      <c r="E7800" s="11">
        <f t="shared" si="364"/>
        <v>0.82662225777780352</v>
      </c>
      <c r="F7800">
        <f t="shared" si="365"/>
        <v>76537.444285714286</v>
      </c>
    </row>
    <row r="7801" spans="1:6" ht="11.85" hidden="1" customHeight="1">
      <c r="A7801" s="4" t="s">
        <v>7936</v>
      </c>
      <c r="B7801" s="5">
        <v>183336.27</v>
      </c>
      <c r="C7801" s="5">
        <v>115985.83</v>
      </c>
      <c r="D7801" s="10">
        <f t="shared" si="363"/>
        <v>67350.439999999988</v>
      </c>
      <c r="E7801" s="11">
        <f t="shared" si="364"/>
        <v>0.63263984807806994</v>
      </c>
      <c r="F7801">
        <f t="shared" si="365"/>
        <v>170240.82214285716</v>
      </c>
    </row>
    <row r="7802" spans="1:6" ht="11.85" hidden="1" customHeight="1">
      <c r="A7802" s="4" t="s">
        <v>7937</v>
      </c>
      <c r="B7802" s="5">
        <v>169422.5</v>
      </c>
      <c r="C7802" s="5">
        <v>120013.09</v>
      </c>
      <c r="D7802" s="10">
        <f t="shared" si="363"/>
        <v>49409.41</v>
      </c>
      <c r="E7802" s="11">
        <f t="shared" si="364"/>
        <v>0.70836571293659345</v>
      </c>
      <c r="F7802">
        <f t="shared" si="365"/>
        <v>157320.89285714287</v>
      </c>
    </row>
    <row r="7803" spans="1:6" ht="11.1" hidden="1" customHeight="1">
      <c r="A7803" s="4" t="s">
        <v>7938</v>
      </c>
      <c r="B7803" s="5">
        <v>197189.50642857142</v>
      </c>
      <c r="C7803" s="5">
        <v>173161.9</v>
      </c>
      <c r="D7803" s="10">
        <f t="shared" si="363"/>
        <v>24027.606428571424</v>
      </c>
      <c r="E7803" s="11">
        <f t="shared" si="364"/>
        <v>0.8781496700115986</v>
      </c>
      <c r="F7803">
        <f t="shared" si="365"/>
        <v>183104.54168367345</v>
      </c>
    </row>
    <row r="7804" spans="1:6" ht="11.85" hidden="1" customHeight="1">
      <c r="A7804" s="4" t="s">
        <v>7939</v>
      </c>
      <c r="B7804" s="5">
        <v>201458.66000000003</v>
      </c>
      <c r="C7804" s="5">
        <v>125020.83</v>
      </c>
      <c r="D7804" s="10">
        <f t="shared" si="363"/>
        <v>76437.830000000031</v>
      </c>
      <c r="E7804" s="11">
        <f t="shared" si="364"/>
        <v>0.62057808783201462</v>
      </c>
      <c r="F7804">
        <f t="shared" si="365"/>
        <v>187068.75571428574</v>
      </c>
    </row>
    <row r="7805" spans="1:6" ht="11.85" hidden="1" customHeight="1">
      <c r="A7805" s="4" t="s">
        <v>7940</v>
      </c>
      <c r="B7805" s="5">
        <v>253778.85</v>
      </c>
      <c r="C7805" s="5">
        <v>86014.55</v>
      </c>
      <c r="D7805" s="10">
        <f t="shared" si="363"/>
        <v>167764.29999999999</v>
      </c>
      <c r="E7805" s="11">
        <f t="shared" si="364"/>
        <v>0.33893506097927389</v>
      </c>
      <c r="F7805">
        <f t="shared" si="365"/>
        <v>235651.7892857143</v>
      </c>
    </row>
    <row r="7806" spans="1:6" ht="11.85" hidden="1" customHeight="1">
      <c r="A7806" s="4" t="s">
        <v>7941</v>
      </c>
      <c r="B7806" s="5">
        <v>18606.899999999998</v>
      </c>
      <c r="C7806" s="5">
        <v>10100.06</v>
      </c>
      <c r="D7806" s="10">
        <f t="shared" si="363"/>
        <v>8506.8399999999983</v>
      </c>
      <c r="E7806" s="11">
        <f t="shared" si="364"/>
        <v>0.54281261252546098</v>
      </c>
      <c r="F7806">
        <f t="shared" si="365"/>
        <v>17277.835714285709</v>
      </c>
    </row>
    <row r="7807" spans="1:6" ht="11.1" hidden="1" customHeight="1">
      <c r="A7807" s="4" t="s">
        <v>7942</v>
      </c>
      <c r="B7807" s="5">
        <v>56505.15</v>
      </c>
      <c r="C7807" s="5">
        <v>28651.55</v>
      </c>
      <c r="D7807" s="10">
        <f t="shared" si="363"/>
        <v>27853.600000000002</v>
      </c>
      <c r="E7807" s="11">
        <f t="shared" si="364"/>
        <v>0.50706086082419033</v>
      </c>
      <c r="F7807">
        <f t="shared" si="365"/>
        <v>52469.067857142858</v>
      </c>
    </row>
    <row r="7808" spans="1:6" ht="11.85" hidden="1" customHeight="1">
      <c r="A7808" s="4" t="s">
        <v>7943</v>
      </c>
      <c r="B7808" s="5">
        <v>76506.299999999988</v>
      </c>
      <c r="C7808" s="5">
        <v>44517.94</v>
      </c>
      <c r="D7808" s="10">
        <f t="shared" si="363"/>
        <v>31988.359999999986</v>
      </c>
      <c r="E7808" s="11">
        <f t="shared" si="364"/>
        <v>0.58188593619087592</v>
      </c>
      <c r="F7808">
        <f t="shared" si="365"/>
        <v>71041.564285714281</v>
      </c>
    </row>
    <row r="7809" spans="1:6" ht="11.85" hidden="1" customHeight="1">
      <c r="A7809" s="4" t="s">
        <v>7944</v>
      </c>
      <c r="B7809" s="5">
        <v>459403.09071428567</v>
      </c>
      <c r="C7809" s="5">
        <v>175947.48</v>
      </c>
      <c r="D7809" s="10">
        <f t="shared" si="363"/>
        <v>283455.61071428563</v>
      </c>
      <c r="E7809" s="11">
        <f t="shared" si="364"/>
        <v>0.38299150257442688</v>
      </c>
      <c r="F7809">
        <f t="shared" si="365"/>
        <v>426588.5842346939</v>
      </c>
    </row>
    <row r="7810" spans="1:6" ht="11.85" hidden="1" customHeight="1">
      <c r="A7810" s="4" t="s">
        <v>7945</v>
      </c>
      <c r="B7810" s="5">
        <v>211772.99</v>
      </c>
      <c r="C7810" s="5">
        <v>175172.05</v>
      </c>
      <c r="D7810" s="10">
        <f t="shared" si="363"/>
        <v>36600.94</v>
      </c>
      <c r="E7810" s="11">
        <f t="shared" si="364"/>
        <v>0.8271689888309175</v>
      </c>
      <c r="F7810">
        <f t="shared" si="365"/>
        <v>196646.34785714286</v>
      </c>
    </row>
    <row r="7811" spans="1:6" ht="11.1" hidden="1" customHeight="1">
      <c r="A7811" s="4" t="s">
        <v>7946</v>
      </c>
      <c r="B7811" s="5">
        <v>59946.9</v>
      </c>
      <c r="C7811" s="5">
        <v>22017.45</v>
      </c>
      <c r="D7811" s="10">
        <f t="shared" ref="D7811:D7874" si="366">B7811-C7811</f>
        <v>37929.449999999997</v>
      </c>
      <c r="E7811" s="11">
        <f t="shared" ref="E7811:E7874" si="367">C7811/B7811</f>
        <v>0.36728254505237135</v>
      </c>
      <c r="F7811">
        <f t="shared" ref="F7811:F7874" si="368">B7811/14*13</f>
        <v>55664.978571428575</v>
      </c>
    </row>
    <row r="7812" spans="1:6" ht="11.85" hidden="1" customHeight="1">
      <c r="A7812" s="4" t="s">
        <v>7947</v>
      </c>
      <c r="B7812" s="5">
        <v>221425.00714285715</v>
      </c>
      <c r="C7812" s="5">
        <v>162642.67000000001</v>
      </c>
      <c r="D7812" s="10">
        <f t="shared" si="366"/>
        <v>58782.337142857141</v>
      </c>
      <c r="E7812" s="11">
        <f t="shared" si="367"/>
        <v>0.73452710738795446</v>
      </c>
      <c r="F7812">
        <f t="shared" si="368"/>
        <v>205608.93520408164</v>
      </c>
    </row>
    <row r="7813" spans="1:6" ht="11.85" hidden="1" customHeight="1">
      <c r="A7813" s="4" t="s">
        <v>7948</v>
      </c>
      <c r="B7813" s="5">
        <v>350016.63357142854</v>
      </c>
      <c r="C7813" s="5">
        <v>208045.5</v>
      </c>
      <c r="D7813" s="10">
        <f t="shared" si="366"/>
        <v>141971.13357142854</v>
      </c>
      <c r="E7813" s="11">
        <f t="shared" si="367"/>
        <v>0.59438746632463613</v>
      </c>
      <c r="F7813">
        <f t="shared" si="368"/>
        <v>325015.4454591836</v>
      </c>
    </row>
    <row r="7814" spans="1:6" ht="11.85" hidden="1" customHeight="1">
      <c r="A7814" s="4" t="s">
        <v>7949</v>
      </c>
      <c r="B7814" s="5">
        <v>202125.59714285712</v>
      </c>
      <c r="C7814" s="5">
        <v>109826.72</v>
      </c>
      <c r="D7814" s="10">
        <f t="shared" si="366"/>
        <v>92298.87714285712</v>
      </c>
      <c r="E7814" s="11">
        <f t="shared" si="367"/>
        <v>0.54335879053644709</v>
      </c>
      <c r="F7814">
        <f t="shared" si="368"/>
        <v>187688.05448979588</v>
      </c>
    </row>
    <row r="7815" spans="1:6" ht="11.1" hidden="1" customHeight="1">
      <c r="A7815" s="4" t="s">
        <v>7950</v>
      </c>
      <c r="B7815" s="5">
        <v>575383.78857142862</v>
      </c>
      <c r="C7815" s="5">
        <v>148188.19</v>
      </c>
      <c r="D7815" s="10">
        <f t="shared" si="366"/>
        <v>427195.59857142862</v>
      </c>
      <c r="E7815" s="11">
        <f t="shared" si="367"/>
        <v>0.25754668960681676</v>
      </c>
      <c r="F7815">
        <f t="shared" si="368"/>
        <v>534284.9465306123</v>
      </c>
    </row>
    <row r="7816" spans="1:6" ht="11.85" hidden="1" customHeight="1">
      <c r="A7816" s="4" t="s">
        <v>7951</v>
      </c>
      <c r="B7816" s="5">
        <v>283765.82000000007</v>
      </c>
      <c r="C7816" s="5">
        <v>209743.97</v>
      </c>
      <c r="D7816" s="10">
        <f t="shared" si="366"/>
        <v>74021.850000000064</v>
      </c>
      <c r="E7816" s="11">
        <f t="shared" si="367"/>
        <v>0.7391445876039614</v>
      </c>
      <c r="F7816">
        <f t="shared" si="368"/>
        <v>263496.8328571429</v>
      </c>
    </row>
    <row r="7817" spans="1:6" ht="11.85" hidden="1" customHeight="1">
      <c r="A7817" s="4" t="s">
        <v>7952</v>
      </c>
      <c r="B7817" s="5">
        <v>433561.05</v>
      </c>
      <c r="C7817" s="5">
        <v>250727.8</v>
      </c>
      <c r="D7817" s="10">
        <f t="shared" si="366"/>
        <v>182833.25</v>
      </c>
      <c r="E7817" s="11">
        <f t="shared" si="367"/>
        <v>0.57829871940756672</v>
      </c>
      <c r="F7817">
        <f t="shared" si="368"/>
        <v>402592.40357142856</v>
      </c>
    </row>
    <row r="7818" spans="1:6" ht="11.85" hidden="1" customHeight="1">
      <c r="A7818" s="4" t="s">
        <v>7953</v>
      </c>
      <c r="B7818" s="5">
        <v>461146.92000000004</v>
      </c>
      <c r="C7818" s="5">
        <v>245927.23</v>
      </c>
      <c r="D7818" s="10">
        <f t="shared" si="366"/>
        <v>215219.69000000003</v>
      </c>
      <c r="E7818" s="11">
        <f t="shared" si="367"/>
        <v>0.53329474693227918</v>
      </c>
      <c r="F7818">
        <f t="shared" si="368"/>
        <v>428207.85428571433</v>
      </c>
    </row>
    <row r="7819" spans="1:6" ht="11.1" hidden="1" customHeight="1">
      <c r="A7819" s="4" t="s">
        <v>7954</v>
      </c>
      <c r="B7819" s="5">
        <v>205557.30000000002</v>
      </c>
      <c r="C7819" s="5">
        <v>149261.69</v>
      </c>
      <c r="D7819" s="10">
        <f t="shared" si="366"/>
        <v>56295.610000000015</v>
      </c>
      <c r="E7819" s="11">
        <f t="shared" si="367"/>
        <v>0.72613178904373621</v>
      </c>
      <c r="F7819">
        <f t="shared" si="368"/>
        <v>190874.63571428572</v>
      </c>
    </row>
    <row r="7820" spans="1:6" ht="11.85" hidden="1" customHeight="1">
      <c r="A7820" s="4" t="s">
        <v>7955</v>
      </c>
      <c r="B7820" s="5">
        <v>201893.38</v>
      </c>
      <c r="C7820" s="5">
        <v>160278.20000000001</v>
      </c>
      <c r="D7820" s="10">
        <f t="shared" si="366"/>
        <v>41615.179999999993</v>
      </c>
      <c r="E7820" s="11">
        <f t="shared" si="367"/>
        <v>0.79387546040390233</v>
      </c>
      <c r="F7820">
        <f t="shared" si="368"/>
        <v>187472.42428571428</v>
      </c>
    </row>
    <row r="7821" spans="1:6" ht="11.85" hidden="1" customHeight="1">
      <c r="A7821" s="4" t="s">
        <v>7956</v>
      </c>
      <c r="B7821" s="5">
        <v>245600.16</v>
      </c>
      <c r="C7821" s="5">
        <v>139952.82</v>
      </c>
      <c r="D7821" s="10">
        <f t="shared" si="366"/>
        <v>105647.34</v>
      </c>
      <c r="E7821" s="11">
        <f t="shared" si="367"/>
        <v>0.5698401010813674</v>
      </c>
      <c r="F7821">
        <f t="shared" si="368"/>
        <v>228057.29142857142</v>
      </c>
    </row>
    <row r="7822" spans="1:6" ht="11.85" hidden="1" customHeight="1">
      <c r="A7822" s="4" t="s">
        <v>7957</v>
      </c>
      <c r="B7822" s="5">
        <v>524977.97857142868</v>
      </c>
      <c r="C7822" s="5">
        <v>363314.52</v>
      </c>
      <c r="D7822" s="10">
        <f t="shared" si="366"/>
        <v>161663.45857142867</v>
      </c>
      <c r="E7822" s="11">
        <f t="shared" si="367"/>
        <v>0.69205668586071434</v>
      </c>
      <c r="F7822">
        <f t="shared" si="368"/>
        <v>487479.55153061234</v>
      </c>
    </row>
    <row r="7823" spans="1:6" ht="11.1" hidden="1" customHeight="1">
      <c r="A7823" s="4" t="s">
        <v>7958</v>
      </c>
      <c r="B7823" s="5">
        <v>183696.96428571429</v>
      </c>
      <c r="C7823" s="5">
        <v>146249.84</v>
      </c>
      <c r="D7823" s="10">
        <f t="shared" si="366"/>
        <v>37447.124285714293</v>
      </c>
      <c r="E7823" s="11">
        <f t="shared" si="367"/>
        <v>0.79614728838158333</v>
      </c>
      <c r="F7823">
        <f t="shared" si="368"/>
        <v>170575.75255102041</v>
      </c>
    </row>
    <row r="7824" spans="1:6" ht="11.85" hidden="1" customHeight="1">
      <c r="A7824" s="4" t="s">
        <v>7959</v>
      </c>
      <c r="B7824" s="5">
        <v>43416.100000000006</v>
      </c>
      <c r="C7824" s="5">
        <v>6383.43</v>
      </c>
      <c r="D7824" s="10">
        <f t="shared" si="366"/>
        <v>37032.670000000006</v>
      </c>
      <c r="E7824" s="11">
        <f t="shared" si="367"/>
        <v>0.14702909750069673</v>
      </c>
      <c r="F7824">
        <f t="shared" si="368"/>
        <v>40314.950000000004</v>
      </c>
    </row>
    <row r="7825" spans="1:6" ht="11.85" hidden="1" customHeight="1">
      <c r="A7825" s="4" t="s">
        <v>7960</v>
      </c>
      <c r="B7825" s="5">
        <v>198773.12</v>
      </c>
      <c r="C7825" s="5">
        <v>96156.75</v>
      </c>
      <c r="D7825" s="10">
        <f t="shared" si="366"/>
        <v>102616.37</v>
      </c>
      <c r="E7825" s="11">
        <f t="shared" si="367"/>
        <v>0.48375127381408511</v>
      </c>
      <c r="F7825">
        <f t="shared" si="368"/>
        <v>184575.04</v>
      </c>
    </row>
    <row r="7826" spans="1:6" ht="11.85" hidden="1" customHeight="1">
      <c r="A7826" s="4" t="s">
        <v>7961</v>
      </c>
      <c r="B7826" s="5">
        <v>109342.07142857142</v>
      </c>
      <c r="C7826" s="5">
        <v>54025.2</v>
      </c>
      <c r="D7826" s="10">
        <f t="shared" si="366"/>
        <v>55316.871428571423</v>
      </c>
      <c r="E7826" s="11">
        <f t="shared" si="367"/>
        <v>0.49409343808976941</v>
      </c>
      <c r="F7826">
        <f t="shared" si="368"/>
        <v>101531.92346938775</v>
      </c>
    </row>
    <row r="7827" spans="1:6" ht="11.1" hidden="1" customHeight="1">
      <c r="A7827" s="4" t="s">
        <v>7962</v>
      </c>
      <c r="B7827" s="5">
        <v>235849.64000000004</v>
      </c>
      <c r="C7827" s="5">
        <v>88455.039999999994</v>
      </c>
      <c r="D7827" s="10">
        <f t="shared" si="366"/>
        <v>147394.60000000003</v>
      </c>
      <c r="E7827" s="11">
        <f t="shared" si="367"/>
        <v>0.37504844188017405</v>
      </c>
      <c r="F7827">
        <f t="shared" si="368"/>
        <v>219003.23714285719</v>
      </c>
    </row>
    <row r="7828" spans="1:6" ht="11.85" hidden="1" customHeight="1">
      <c r="A7828" s="4" t="s">
        <v>7963</v>
      </c>
      <c r="B7828" s="5">
        <v>124065.10999999999</v>
      </c>
      <c r="C7828" s="5">
        <v>67998</v>
      </c>
      <c r="D7828" s="10">
        <f t="shared" si="366"/>
        <v>56067.109999999986</v>
      </c>
      <c r="E7828" s="11">
        <f t="shared" si="367"/>
        <v>0.5480831798722462</v>
      </c>
      <c r="F7828">
        <f t="shared" si="368"/>
        <v>115203.31642857142</v>
      </c>
    </row>
    <row r="7829" spans="1:6" ht="11.85" hidden="1" customHeight="1">
      <c r="A7829" s="4" t="s">
        <v>7964</v>
      </c>
      <c r="B7829" s="5">
        <v>190164.8357142857</v>
      </c>
      <c r="C7829" s="5">
        <v>119841.25</v>
      </c>
      <c r="D7829" s="10">
        <f t="shared" si="366"/>
        <v>70323.585714285698</v>
      </c>
      <c r="E7829" s="11">
        <f t="shared" si="367"/>
        <v>0.6301966898867476</v>
      </c>
      <c r="F7829">
        <f t="shared" si="368"/>
        <v>176581.6331632653</v>
      </c>
    </row>
    <row r="7830" spans="1:6" ht="11.1" hidden="1" customHeight="1">
      <c r="A7830" s="4" t="s">
        <v>7965</v>
      </c>
      <c r="B7830" s="5">
        <v>129961</v>
      </c>
      <c r="C7830" s="5">
        <v>115214.34</v>
      </c>
      <c r="D7830" s="10">
        <f t="shared" si="366"/>
        <v>14746.660000000003</v>
      </c>
      <c r="E7830" s="11">
        <f t="shared" si="367"/>
        <v>0.88653011288001782</v>
      </c>
      <c r="F7830">
        <f t="shared" si="368"/>
        <v>120678.07142857142</v>
      </c>
    </row>
    <row r="7831" spans="1:6" ht="11.85" hidden="1" customHeight="1">
      <c r="A7831" s="1" t="s">
        <v>7966</v>
      </c>
      <c r="B7831" s="2">
        <v>204814.61</v>
      </c>
      <c r="C7831" s="2">
        <v>149557.35</v>
      </c>
      <c r="D7831" s="10">
        <f t="shared" si="366"/>
        <v>55257.25999999998</v>
      </c>
      <c r="E7831" s="11">
        <f t="shared" si="367"/>
        <v>0.7302084065194373</v>
      </c>
      <c r="F7831">
        <f t="shared" si="368"/>
        <v>190184.995</v>
      </c>
    </row>
    <row r="7832" spans="1:6" ht="11.1" hidden="1" customHeight="1">
      <c r="A7832" s="4" t="s">
        <v>7967</v>
      </c>
      <c r="B7832" s="5">
        <v>257648.34642857144</v>
      </c>
      <c r="C7832" s="5">
        <v>230548.4</v>
      </c>
      <c r="D7832" s="10">
        <f t="shared" si="366"/>
        <v>27099.946428571449</v>
      </c>
      <c r="E7832" s="11">
        <f t="shared" si="367"/>
        <v>0.8948180851760893</v>
      </c>
      <c r="F7832">
        <f t="shared" si="368"/>
        <v>239244.89311224493</v>
      </c>
    </row>
    <row r="7833" spans="1:6" ht="11.85" hidden="1" customHeight="1">
      <c r="A7833" s="4" t="s">
        <v>7968</v>
      </c>
      <c r="B7833" s="5">
        <v>248852.5</v>
      </c>
      <c r="C7833" s="5">
        <v>223116.1</v>
      </c>
      <c r="D7833" s="10">
        <f t="shared" si="366"/>
        <v>25736.399999999994</v>
      </c>
      <c r="E7833" s="11">
        <f t="shared" si="367"/>
        <v>0.89657970082679506</v>
      </c>
      <c r="F7833">
        <f t="shared" si="368"/>
        <v>231077.32142857145</v>
      </c>
    </row>
    <row r="7834" spans="1:6" ht="11.85" hidden="1" customHeight="1">
      <c r="A7834" s="4" t="s">
        <v>7969</v>
      </c>
      <c r="B7834" s="5">
        <v>462959.87214285712</v>
      </c>
      <c r="C7834" s="5">
        <v>396798.01</v>
      </c>
      <c r="D7834" s="10">
        <f t="shared" si="366"/>
        <v>66161.862142857106</v>
      </c>
      <c r="E7834" s="11">
        <f t="shared" si="367"/>
        <v>0.85708942367592211</v>
      </c>
      <c r="F7834">
        <f t="shared" si="368"/>
        <v>429891.30984693876</v>
      </c>
    </row>
    <row r="7835" spans="1:6" ht="11.85" hidden="1" customHeight="1">
      <c r="A7835" s="4" t="s">
        <v>7970</v>
      </c>
      <c r="B7835" s="5">
        <v>108587.32857142857</v>
      </c>
      <c r="C7835" s="5">
        <v>93533.5</v>
      </c>
      <c r="D7835" s="10">
        <f t="shared" si="366"/>
        <v>15053.828571428574</v>
      </c>
      <c r="E7835" s="11">
        <f t="shared" si="367"/>
        <v>0.86136661828340133</v>
      </c>
      <c r="F7835">
        <f t="shared" si="368"/>
        <v>100831.09081632653</v>
      </c>
    </row>
    <row r="7836" spans="1:6" ht="11.1" hidden="1" customHeight="1">
      <c r="A7836" s="4" t="s">
        <v>7971</v>
      </c>
      <c r="B7836" s="5">
        <v>329639.3285714286</v>
      </c>
      <c r="C7836" s="5">
        <v>279618.08</v>
      </c>
      <c r="D7836" s="10">
        <f t="shared" si="366"/>
        <v>50021.248571428587</v>
      </c>
      <c r="E7836" s="11">
        <f t="shared" si="367"/>
        <v>0.84825460970264766</v>
      </c>
      <c r="F7836">
        <f t="shared" si="368"/>
        <v>306093.66224489803</v>
      </c>
    </row>
    <row r="7837" spans="1:6" ht="11.85" hidden="1" customHeight="1">
      <c r="A7837" s="4" t="s">
        <v>7972</v>
      </c>
      <c r="B7837" s="5">
        <v>112773.7</v>
      </c>
      <c r="C7837" s="5">
        <v>102394.05</v>
      </c>
      <c r="D7837" s="10">
        <f t="shared" si="366"/>
        <v>10379.649999999994</v>
      </c>
      <c r="E7837" s="11">
        <f t="shared" si="367"/>
        <v>0.9079603666457694</v>
      </c>
      <c r="F7837">
        <f t="shared" si="368"/>
        <v>104718.4357142857</v>
      </c>
    </row>
    <row r="7838" spans="1:6" ht="11.85" hidden="1" customHeight="1">
      <c r="A7838" s="4" t="s">
        <v>7973</v>
      </c>
      <c r="B7838" s="5">
        <v>46204.600000000006</v>
      </c>
      <c r="C7838" s="5">
        <v>36914.85</v>
      </c>
      <c r="D7838" s="10">
        <f t="shared" si="366"/>
        <v>9289.7500000000073</v>
      </c>
      <c r="E7838" s="11">
        <f t="shared" si="367"/>
        <v>0.79894317881769339</v>
      </c>
      <c r="F7838">
        <f t="shared" si="368"/>
        <v>42904.271428571432</v>
      </c>
    </row>
    <row r="7839" spans="1:6" ht="11.85" hidden="1" customHeight="1">
      <c r="A7839" s="4" t="s">
        <v>7974</v>
      </c>
      <c r="B7839" s="5">
        <v>43399.803571428572</v>
      </c>
      <c r="C7839" s="5">
        <v>37251.35</v>
      </c>
      <c r="D7839" s="10">
        <f t="shared" si="366"/>
        <v>6148.4535714285739</v>
      </c>
      <c r="E7839" s="11">
        <f t="shared" si="367"/>
        <v>0.85832992167097522</v>
      </c>
      <c r="F7839">
        <f t="shared" si="368"/>
        <v>40299.817602040814</v>
      </c>
    </row>
    <row r="7840" spans="1:6" ht="11.1" hidden="1" customHeight="1">
      <c r="A7840" s="4" t="s">
        <v>7975</v>
      </c>
      <c r="B7840" s="5">
        <v>44300.332142857143</v>
      </c>
      <c r="C7840" s="5">
        <v>34844.1</v>
      </c>
      <c r="D7840" s="10">
        <f t="shared" si="366"/>
        <v>9456.2321428571449</v>
      </c>
      <c r="E7840" s="11">
        <f t="shared" si="367"/>
        <v>0.78654263556392223</v>
      </c>
      <c r="F7840">
        <f t="shared" si="368"/>
        <v>41136.022704081639</v>
      </c>
    </row>
    <row r="7841" spans="1:6" ht="11.85" hidden="1" customHeight="1">
      <c r="A7841" s="4" t="s">
        <v>7976</v>
      </c>
      <c r="B7841" s="5">
        <v>273289.89999999997</v>
      </c>
      <c r="C7841" s="5">
        <v>159506.13</v>
      </c>
      <c r="D7841" s="10">
        <f t="shared" si="366"/>
        <v>113783.76999999996</v>
      </c>
      <c r="E7841" s="11">
        <f t="shared" si="367"/>
        <v>0.58365175588267271</v>
      </c>
      <c r="F7841">
        <f t="shared" si="368"/>
        <v>253769.19285714283</v>
      </c>
    </row>
    <row r="7842" spans="1:6" ht="11.85" hidden="1" customHeight="1">
      <c r="A7842" s="4" t="s">
        <v>7977</v>
      </c>
      <c r="B7842" s="5">
        <v>542000.6335714286</v>
      </c>
      <c r="C7842" s="5">
        <v>456546.72</v>
      </c>
      <c r="D7842" s="10">
        <f t="shared" si="366"/>
        <v>85453.913571428624</v>
      </c>
      <c r="E7842" s="11">
        <f t="shared" si="367"/>
        <v>0.84233613712156863</v>
      </c>
      <c r="F7842">
        <f t="shared" si="368"/>
        <v>503286.30260204087</v>
      </c>
    </row>
    <row r="7843" spans="1:6" ht="11.85" hidden="1" customHeight="1">
      <c r="A7843" s="4" t="s">
        <v>7978</v>
      </c>
      <c r="B7843" s="5">
        <v>326649.23571428569</v>
      </c>
      <c r="C7843" s="5">
        <v>160980.65</v>
      </c>
      <c r="D7843" s="10">
        <f t="shared" si="366"/>
        <v>165668.5857142857</v>
      </c>
      <c r="E7843" s="11">
        <f t="shared" si="367"/>
        <v>0.49282420529159576</v>
      </c>
      <c r="F7843">
        <f t="shared" si="368"/>
        <v>303317.14744897955</v>
      </c>
    </row>
    <row r="7844" spans="1:6" ht="11.1" hidden="1" customHeight="1">
      <c r="A7844" s="4" t="s">
        <v>7979</v>
      </c>
      <c r="B7844" s="5">
        <v>164305.42142857143</v>
      </c>
      <c r="C7844" s="5">
        <v>122506.4</v>
      </c>
      <c r="D7844" s="10">
        <f t="shared" si="366"/>
        <v>41799.021428571432</v>
      </c>
      <c r="E7844" s="11">
        <f t="shared" si="367"/>
        <v>0.74560169064936943</v>
      </c>
      <c r="F7844">
        <f t="shared" si="368"/>
        <v>152569.31989795918</v>
      </c>
    </row>
    <row r="7845" spans="1:6" ht="11.85" hidden="1" customHeight="1">
      <c r="A7845" s="4" t="s">
        <v>7980</v>
      </c>
      <c r="B7845" s="5">
        <v>262126.54928571431</v>
      </c>
      <c r="C7845" s="5">
        <v>216124.94</v>
      </c>
      <c r="D7845" s="10">
        <f t="shared" si="366"/>
        <v>46001.609285714308</v>
      </c>
      <c r="E7845" s="11">
        <f t="shared" si="367"/>
        <v>0.82450610435659</v>
      </c>
      <c r="F7845">
        <f t="shared" si="368"/>
        <v>243403.22433673471</v>
      </c>
    </row>
    <row r="7846" spans="1:6" ht="11.85" hidden="1" customHeight="1">
      <c r="A7846" s="4" t="s">
        <v>7981</v>
      </c>
      <c r="B7846" s="5">
        <v>347256.13</v>
      </c>
      <c r="C7846" s="5">
        <v>297597.92</v>
      </c>
      <c r="D7846" s="10">
        <f t="shared" si="366"/>
        <v>49658.210000000021</v>
      </c>
      <c r="E7846" s="11">
        <f t="shared" si="367"/>
        <v>0.85699831994326492</v>
      </c>
      <c r="F7846">
        <f t="shared" si="368"/>
        <v>322452.1207142857</v>
      </c>
    </row>
    <row r="7847" spans="1:6" ht="11.85" hidden="1" customHeight="1">
      <c r="A7847" s="4" t="s">
        <v>7982</v>
      </c>
      <c r="B7847" s="5">
        <v>190453.28714285715</v>
      </c>
      <c r="C7847" s="5">
        <v>147186.39000000001</v>
      </c>
      <c r="D7847" s="10">
        <f t="shared" si="366"/>
        <v>43266.897142857139</v>
      </c>
      <c r="E7847" s="11">
        <f t="shared" si="367"/>
        <v>0.7728214734860257</v>
      </c>
      <c r="F7847">
        <f t="shared" si="368"/>
        <v>176849.48091836736</v>
      </c>
    </row>
    <row r="7848" spans="1:6" ht="11.1" hidden="1" customHeight="1">
      <c r="A7848" s="4" t="s">
        <v>7983</v>
      </c>
      <c r="B7848" s="5">
        <v>148325.57999999999</v>
      </c>
      <c r="C7848" s="5">
        <v>122519.87</v>
      </c>
      <c r="D7848" s="10">
        <f t="shared" si="366"/>
        <v>25805.709999999992</v>
      </c>
      <c r="E7848" s="11">
        <f t="shared" si="367"/>
        <v>0.82601982746334113</v>
      </c>
      <c r="F7848">
        <f t="shared" si="368"/>
        <v>137730.89571428573</v>
      </c>
    </row>
    <row r="7849" spans="1:6" ht="11.85" hidden="1" customHeight="1">
      <c r="A7849" s="4" t="s">
        <v>7984</v>
      </c>
      <c r="B7849" s="5">
        <v>146507.30714285717</v>
      </c>
      <c r="C7849" s="5">
        <v>84327.9</v>
      </c>
      <c r="D7849" s="10">
        <f t="shared" si="366"/>
        <v>62179.407142857177</v>
      </c>
      <c r="E7849" s="11">
        <f t="shared" si="367"/>
        <v>0.57558835558811461</v>
      </c>
      <c r="F7849">
        <f t="shared" si="368"/>
        <v>136042.49948979594</v>
      </c>
    </row>
    <row r="7850" spans="1:6" ht="11.85" hidden="1" customHeight="1">
      <c r="A7850" s="4" t="s">
        <v>7985</v>
      </c>
      <c r="B7850" s="5">
        <v>391824.19714285719</v>
      </c>
      <c r="C7850" s="5">
        <v>341471.07</v>
      </c>
      <c r="D7850" s="10">
        <f t="shared" si="366"/>
        <v>50353.127142857178</v>
      </c>
      <c r="E7850" s="11">
        <f t="shared" si="367"/>
        <v>0.8714905115354612</v>
      </c>
      <c r="F7850">
        <f t="shared" si="368"/>
        <v>363836.754489796</v>
      </c>
    </row>
    <row r="7851" spans="1:6" ht="11.85" hidden="1" customHeight="1">
      <c r="A7851" s="4" t="s">
        <v>7986</v>
      </c>
      <c r="B7851" s="5">
        <v>12472.199999999999</v>
      </c>
      <c r="C7851" s="5">
        <v>2709.2</v>
      </c>
      <c r="D7851" s="10">
        <f t="shared" si="366"/>
        <v>9763</v>
      </c>
      <c r="E7851" s="11">
        <f t="shared" si="367"/>
        <v>0.21721909526787575</v>
      </c>
      <c r="F7851">
        <f t="shared" si="368"/>
        <v>11581.32857142857</v>
      </c>
    </row>
    <row r="7852" spans="1:6" ht="11.85" hidden="1" customHeight="1">
      <c r="A7852" s="4" t="s">
        <v>7987</v>
      </c>
      <c r="B7852" s="5">
        <v>20575.75</v>
      </c>
      <c r="C7852" s="5">
        <v>19517.45</v>
      </c>
      <c r="D7852" s="10">
        <f t="shared" si="366"/>
        <v>1058.2999999999993</v>
      </c>
      <c r="E7852" s="11">
        <f t="shared" si="367"/>
        <v>0.94856566589310232</v>
      </c>
      <c r="F7852">
        <f t="shared" si="368"/>
        <v>19106.053571428572</v>
      </c>
    </row>
    <row r="7853" spans="1:6" ht="11.1" hidden="1" customHeight="1">
      <c r="A7853" s="4" t="s">
        <v>7988</v>
      </c>
      <c r="B7853" s="5">
        <v>246017.52499999999</v>
      </c>
      <c r="C7853" s="5">
        <v>203902.76</v>
      </c>
      <c r="D7853" s="10">
        <f t="shared" si="366"/>
        <v>42114.764999999985</v>
      </c>
      <c r="E7853" s="11">
        <f t="shared" si="367"/>
        <v>0.82881396355808401</v>
      </c>
      <c r="F7853">
        <f t="shared" si="368"/>
        <v>228444.84464285715</v>
      </c>
    </row>
    <row r="7854" spans="1:6" ht="11.85" hidden="1" customHeight="1">
      <c r="A7854" s="4" t="s">
        <v>7989</v>
      </c>
      <c r="B7854" s="5">
        <v>345828.32142857142</v>
      </c>
      <c r="C7854" s="5">
        <v>246505.4</v>
      </c>
      <c r="D7854" s="10">
        <f t="shared" si="366"/>
        <v>99322.921428571426</v>
      </c>
      <c r="E7854" s="11">
        <f t="shared" si="367"/>
        <v>0.71279702883129559</v>
      </c>
      <c r="F7854">
        <f t="shared" si="368"/>
        <v>321126.29846938775</v>
      </c>
    </row>
    <row r="7855" spans="1:6" ht="11.85" hidden="1" customHeight="1">
      <c r="A7855" s="4" t="s">
        <v>7990</v>
      </c>
      <c r="B7855" s="5">
        <v>227550.18</v>
      </c>
      <c r="C7855" s="5">
        <v>169316.33</v>
      </c>
      <c r="D7855" s="10">
        <f t="shared" si="366"/>
        <v>58233.850000000006</v>
      </c>
      <c r="E7855" s="11">
        <f t="shared" si="367"/>
        <v>0.74408348083925924</v>
      </c>
      <c r="F7855">
        <f t="shared" si="368"/>
        <v>211296.59571428571</v>
      </c>
    </row>
    <row r="7856" spans="1:6" ht="11.85" hidden="1" customHeight="1">
      <c r="A7856" s="4" t="s">
        <v>7991</v>
      </c>
      <c r="B7856" s="5">
        <v>66.708571428571432</v>
      </c>
      <c r="C7856" s="5">
        <v>0</v>
      </c>
      <c r="D7856" s="10">
        <f t="shared" si="366"/>
        <v>66.708571428571432</v>
      </c>
      <c r="E7856" s="11">
        <f t="shared" si="367"/>
        <v>0</v>
      </c>
      <c r="F7856">
        <f t="shared" si="368"/>
        <v>61.943673469387754</v>
      </c>
    </row>
    <row r="7857" spans="1:6" ht="11.1" hidden="1" customHeight="1">
      <c r="A7857" s="4" t="s">
        <v>7992</v>
      </c>
      <c r="B7857" s="5">
        <v>353133.60642857139</v>
      </c>
      <c r="C7857" s="5">
        <v>309559.63</v>
      </c>
      <c r="D7857" s="10">
        <f t="shared" si="366"/>
        <v>43573.97642857139</v>
      </c>
      <c r="E7857" s="11">
        <f t="shared" si="367"/>
        <v>0.87660767586167099</v>
      </c>
      <c r="F7857">
        <f t="shared" si="368"/>
        <v>327909.77739795914</v>
      </c>
    </row>
    <row r="7858" spans="1:6" ht="11.85" hidden="1" customHeight="1">
      <c r="A7858" s="4" t="s">
        <v>7993</v>
      </c>
      <c r="B7858" s="5">
        <v>55912.61</v>
      </c>
      <c r="C7858" s="5">
        <v>31736.32</v>
      </c>
      <c r="D7858" s="10">
        <f t="shared" si="366"/>
        <v>24176.29</v>
      </c>
      <c r="E7858" s="11">
        <f t="shared" si="367"/>
        <v>0.56760576907427496</v>
      </c>
      <c r="F7858">
        <f t="shared" si="368"/>
        <v>51918.85214285714</v>
      </c>
    </row>
    <row r="7859" spans="1:6" ht="11.1" hidden="1" customHeight="1">
      <c r="A7859" s="4" t="s">
        <v>7994</v>
      </c>
      <c r="B7859" s="5">
        <v>42449.178571428572</v>
      </c>
      <c r="C7859" s="5">
        <v>34581.370000000003</v>
      </c>
      <c r="D7859" s="10">
        <f t="shared" si="366"/>
        <v>7867.8085714285698</v>
      </c>
      <c r="E7859" s="11">
        <f t="shared" si="367"/>
        <v>0.81465345535038958</v>
      </c>
      <c r="F7859">
        <f t="shared" si="368"/>
        <v>39417.094387755104</v>
      </c>
    </row>
    <row r="7860" spans="1:6" ht="11.85" hidden="1" customHeight="1">
      <c r="A7860" s="4" t="s">
        <v>7995</v>
      </c>
      <c r="B7860" s="5">
        <v>396829.03</v>
      </c>
      <c r="C7860" s="5">
        <v>314597.2</v>
      </c>
      <c r="D7860" s="10">
        <f t="shared" si="366"/>
        <v>82231.830000000016</v>
      </c>
      <c r="E7860" s="11">
        <f t="shared" si="367"/>
        <v>0.79277768564462126</v>
      </c>
      <c r="F7860">
        <f t="shared" si="368"/>
        <v>368484.09928571433</v>
      </c>
    </row>
    <row r="7861" spans="1:6" ht="11.85" hidden="1" customHeight="1">
      <c r="A7861" s="4" t="s">
        <v>7996</v>
      </c>
      <c r="B7861" s="5">
        <v>16788.292857142857</v>
      </c>
      <c r="C7861" s="5">
        <v>12252.01</v>
      </c>
      <c r="D7861" s="10">
        <f t="shared" si="366"/>
        <v>4536.2828571428563</v>
      </c>
      <c r="E7861" s="11">
        <f t="shared" si="367"/>
        <v>0.72979486980936126</v>
      </c>
      <c r="F7861">
        <f t="shared" si="368"/>
        <v>15589.129081632653</v>
      </c>
    </row>
    <row r="7862" spans="1:6" ht="11.85" hidden="1" customHeight="1">
      <c r="A7862" s="4" t="s">
        <v>7997</v>
      </c>
      <c r="B7862" s="5">
        <v>756293.23714285716</v>
      </c>
      <c r="C7862" s="5">
        <v>676787.33</v>
      </c>
      <c r="D7862" s="10">
        <f t="shared" si="366"/>
        <v>79505.907142857206</v>
      </c>
      <c r="E7862" s="11">
        <f t="shared" si="367"/>
        <v>0.89487423232393759</v>
      </c>
      <c r="F7862">
        <f t="shared" si="368"/>
        <v>702272.2916326531</v>
      </c>
    </row>
    <row r="7863" spans="1:6" ht="11.85" hidden="1" customHeight="1">
      <c r="A7863" s="4" t="s">
        <v>7998</v>
      </c>
      <c r="B7863" s="5">
        <v>90107.178571428565</v>
      </c>
      <c r="C7863" s="5">
        <v>53930.5</v>
      </c>
      <c r="D7863" s="10">
        <f t="shared" si="366"/>
        <v>36176.678571428565</v>
      </c>
      <c r="E7863" s="11">
        <f t="shared" si="367"/>
        <v>0.59851502238802134</v>
      </c>
      <c r="F7863">
        <f t="shared" si="368"/>
        <v>83670.951530612234</v>
      </c>
    </row>
    <row r="7864" spans="1:6" ht="11.85" hidden="1" customHeight="1">
      <c r="A7864" s="4" t="s">
        <v>7999</v>
      </c>
      <c r="B7864" s="5">
        <v>15302.949999999999</v>
      </c>
      <c r="C7864" s="5">
        <v>8593</v>
      </c>
      <c r="D7864" s="10">
        <f t="shared" si="366"/>
        <v>6709.9499999999989</v>
      </c>
      <c r="E7864" s="11">
        <f t="shared" si="367"/>
        <v>0.56152571889733682</v>
      </c>
      <c r="F7864">
        <f t="shared" si="368"/>
        <v>14209.882142857143</v>
      </c>
    </row>
    <row r="7865" spans="1:6" ht="11.1" hidden="1" customHeight="1">
      <c r="A7865" s="4" t="s">
        <v>8000</v>
      </c>
      <c r="B7865" s="5">
        <v>268188.51428571431</v>
      </c>
      <c r="C7865" s="5">
        <v>221201.41</v>
      </c>
      <c r="D7865" s="10">
        <f t="shared" si="366"/>
        <v>46987.104285714304</v>
      </c>
      <c r="E7865" s="11">
        <f t="shared" si="367"/>
        <v>0.82479822295575023</v>
      </c>
      <c r="F7865">
        <f t="shared" si="368"/>
        <v>249032.19183673471</v>
      </c>
    </row>
    <row r="7866" spans="1:6" ht="11.85" hidden="1" customHeight="1">
      <c r="A7866" s="6" t="s">
        <v>8001</v>
      </c>
      <c r="B7866" s="7">
        <v>271528.33500000002</v>
      </c>
      <c r="C7866" s="7">
        <v>186292.43</v>
      </c>
      <c r="D7866" s="10">
        <f t="shared" si="366"/>
        <v>85235.905000000028</v>
      </c>
      <c r="E7866" s="11">
        <f t="shared" si="367"/>
        <v>0.68608835980230198</v>
      </c>
      <c r="F7866">
        <f t="shared" si="368"/>
        <v>252133.45392857143</v>
      </c>
    </row>
    <row r="7867" spans="1:6" ht="11.85" hidden="1" customHeight="1">
      <c r="A7867" s="1" t="s">
        <v>8002</v>
      </c>
      <c r="B7867" s="2">
        <v>12526.41</v>
      </c>
      <c r="C7867" s="2">
        <v>4772.58</v>
      </c>
      <c r="D7867" s="10">
        <f t="shared" si="366"/>
        <v>7753.83</v>
      </c>
      <c r="E7867" s="11">
        <f t="shared" si="367"/>
        <v>0.3810014201994027</v>
      </c>
      <c r="F7867">
        <f t="shared" si="368"/>
        <v>11631.666428571429</v>
      </c>
    </row>
    <row r="7868" spans="1:6" ht="11.1" hidden="1" customHeight="1">
      <c r="A7868" s="4" t="s">
        <v>8003</v>
      </c>
      <c r="B7868" s="5">
        <v>260754.76142857145</v>
      </c>
      <c r="C7868" s="5">
        <v>211022.27</v>
      </c>
      <c r="D7868" s="10">
        <f t="shared" si="366"/>
        <v>49732.491428571462</v>
      </c>
      <c r="E7868" s="11">
        <f t="shared" si="367"/>
        <v>0.80927484830533125</v>
      </c>
      <c r="F7868">
        <f t="shared" si="368"/>
        <v>242129.4213265306</v>
      </c>
    </row>
    <row r="7869" spans="1:6" ht="11.85" hidden="1" customHeight="1">
      <c r="A7869" s="4" t="s">
        <v>8004</v>
      </c>
      <c r="B7869" s="5">
        <v>37123.450000000004</v>
      </c>
      <c r="C7869" s="5">
        <v>28500.22</v>
      </c>
      <c r="D7869" s="10">
        <f t="shared" si="366"/>
        <v>8623.2300000000032</v>
      </c>
      <c r="E7869" s="11">
        <f t="shared" si="367"/>
        <v>0.7677147463395777</v>
      </c>
      <c r="F7869">
        <f t="shared" si="368"/>
        <v>34471.775000000001</v>
      </c>
    </row>
    <row r="7870" spans="1:6" ht="11.85" hidden="1" customHeight="1">
      <c r="A7870" s="4" t="s">
        <v>8005</v>
      </c>
      <c r="B7870" s="5">
        <v>39486.850000000006</v>
      </c>
      <c r="C7870" s="5">
        <v>13815.67</v>
      </c>
      <c r="D7870" s="10">
        <f t="shared" si="366"/>
        <v>25671.180000000008</v>
      </c>
      <c r="E7870" s="11">
        <f t="shared" si="367"/>
        <v>0.34988027659841181</v>
      </c>
      <c r="F7870">
        <f t="shared" si="368"/>
        <v>36666.360714285722</v>
      </c>
    </row>
    <row r="7871" spans="1:6" ht="11.85" hidden="1" customHeight="1">
      <c r="A7871" s="4" t="s">
        <v>8006</v>
      </c>
      <c r="B7871" s="5">
        <v>6100.9000000000005</v>
      </c>
      <c r="C7871" s="5">
        <v>4088.6</v>
      </c>
      <c r="D7871" s="10">
        <f t="shared" si="366"/>
        <v>2012.3000000000006</v>
      </c>
      <c r="E7871" s="11">
        <f t="shared" si="367"/>
        <v>0.67016341851202277</v>
      </c>
      <c r="F7871">
        <f t="shared" si="368"/>
        <v>5665.1214285714286</v>
      </c>
    </row>
    <row r="7872" spans="1:6" ht="11.1" hidden="1" customHeight="1">
      <c r="A7872" s="4" t="s">
        <v>8007</v>
      </c>
      <c r="B7872" s="5">
        <v>47910.478571428575</v>
      </c>
      <c r="C7872" s="5">
        <v>33367.25</v>
      </c>
      <c r="D7872" s="10">
        <f t="shared" si="366"/>
        <v>14543.228571428575</v>
      </c>
      <c r="E7872" s="11">
        <f t="shared" si="367"/>
        <v>0.69644994153530682</v>
      </c>
      <c r="F7872">
        <f t="shared" si="368"/>
        <v>44488.301530612254</v>
      </c>
    </row>
    <row r="7873" spans="1:6" ht="11.85" hidden="1" customHeight="1">
      <c r="A7873" s="4" t="s">
        <v>8008</v>
      </c>
      <c r="B7873" s="5">
        <v>31502.807142857142</v>
      </c>
      <c r="C7873" s="5">
        <v>14257.1</v>
      </c>
      <c r="D7873" s="10">
        <f t="shared" si="366"/>
        <v>17245.707142857143</v>
      </c>
      <c r="E7873" s="11">
        <f t="shared" si="367"/>
        <v>0.4525660184931366</v>
      </c>
      <c r="F7873">
        <f t="shared" si="368"/>
        <v>29252.60663265306</v>
      </c>
    </row>
    <row r="7874" spans="1:6" ht="11.85" hidden="1" customHeight="1">
      <c r="A7874" s="4" t="s">
        <v>8009</v>
      </c>
      <c r="B7874" s="5">
        <v>228352.3542857143</v>
      </c>
      <c r="C7874" s="5">
        <v>187683.24</v>
      </c>
      <c r="D7874" s="10">
        <f t="shared" si="366"/>
        <v>40669.114285714313</v>
      </c>
      <c r="E7874" s="11">
        <f t="shared" si="367"/>
        <v>0.82190192690183894</v>
      </c>
      <c r="F7874">
        <f t="shared" si="368"/>
        <v>212041.47183673471</v>
      </c>
    </row>
    <row r="7875" spans="1:6" ht="11.85" hidden="1" customHeight="1">
      <c r="A7875" s="4" t="s">
        <v>8010</v>
      </c>
      <c r="B7875" s="5">
        <v>252564.16714285716</v>
      </c>
      <c r="C7875" s="5">
        <v>180861.48</v>
      </c>
      <c r="D7875" s="10">
        <f t="shared" ref="D7875:D7938" si="369">B7875-C7875</f>
        <v>71702.687142857147</v>
      </c>
      <c r="E7875" s="11">
        <f t="shared" ref="E7875:E7938" si="370">C7875/B7875</f>
        <v>0.71610110826885365</v>
      </c>
      <c r="F7875">
        <f t="shared" ref="F7875:F7938" si="371">B7875/14*13</f>
        <v>234523.86948979594</v>
      </c>
    </row>
    <row r="7876" spans="1:6" ht="11.1" hidden="1" customHeight="1">
      <c r="A7876" s="4" t="s">
        <v>8011</v>
      </c>
      <c r="B7876" s="5">
        <v>14791.01</v>
      </c>
      <c r="C7876" s="5">
        <v>0</v>
      </c>
      <c r="D7876" s="10">
        <f t="shared" si="369"/>
        <v>14791.01</v>
      </c>
      <c r="E7876" s="11">
        <f t="shared" si="370"/>
        <v>0</v>
      </c>
      <c r="F7876">
        <f t="shared" si="371"/>
        <v>13734.509285714286</v>
      </c>
    </row>
    <row r="7877" spans="1:6" ht="11.85" hidden="1" customHeight="1">
      <c r="A7877" s="4" t="s">
        <v>8012</v>
      </c>
      <c r="B7877" s="5">
        <v>425491.30000000005</v>
      </c>
      <c r="C7877" s="5">
        <v>380900.73</v>
      </c>
      <c r="D7877" s="10">
        <f t="shared" si="369"/>
        <v>44590.570000000065</v>
      </c>
      <c r="E7877" s="11">
        <f t="shared" si="370"/>
        <v>0.89520215806997683</v>
      </c>
      <c r="F7877">
        <f t="shared" si="371"/>
        <v>395099.06428571435</v>
      </c>
    </row>
    <row r="7878" spans="1:6" ht="11.85" hidden="1" customHeight="1">
      <c r="A7878" s="4" t="s">
        <v>8013</v>
      </c>
      <c r="B7878" s="5">
        <v>28772.25</v>
      </c>
      <c r="C7878" s="5">
        <v>19882.32</v>
      </c>
      <c r="D7878" s="10">
        <f t="shared" si="369"/>
        <v>8889.93</v>
      </c>
      <c r="E7878" s="11">
        <f t="shared" si="370"/>
        <v>0.69102416390793209</v>
      </c>
      <c r="F7878">
        <f t="shared" si="371"/>
        <v>26717.089285714286</v>
      </c>
    </row>
    <row r="7879" spans="1:6" ht="11.85" hidden="1" customHeight="1">
      <c r="A7879" s="4" t="s">
        <v>8014</v>
      </c>
      <c r="B7879" s="5">
        <v>210620.20571428572</v>
      </c>
      <c r="C7879" s="5">
        <v>156674.06</v>
      </c>
      <c r="D7879" s="10">
        <f t="shared" si="369"/>
        <v>53946.145714285725</v>
      </c>
      <c r="E7879" s="11">
        <f t="shared" si="370"/>
        <v>0.74387003596670254</v>
      </c>
      <c r="F7879">
        <f t="shared" si="371"/>
        <v>195575.90530612247</v>
      </c>
    </row>
    <row r="7880" spans="1:6" ht="11.85" hidden="1" customHeight="1">
      <c r="A7880" s="4" t="s">
        <v>8015</v>
      </c>
      <c r="B7880" s="5">
        <v>342608.88071428571</v>
      </c>
      <c r="C7880" s="5">
        <v>254569.38</v>
      </c>
      <c r="D7880" s="10">
        <f t="shared" si="369"/>
        <v>88039.500714285707</v>
      </c>
      <c r="E7880" s="11">
        <f t="shared" si="370"/>
        <v>0.74303205296156605</v>
      </c>
      <c r="F7880">
        <f t="shared" si="371"/>
        <v>318136.81780612248</v>
      </c>
    </row>
    <row r="7881" spans="1:6" ht="11.85" hidden="1" customHeight="1">
      <c r="A7881" s="4" t="s">
        <v>8016</v>
      </c>
      <c r="B7881" s="5">
        <v>286664.4392857143</v>
      </c>
      <c r="C7881" s="5">
        <v>218143.23</v>
      </c>
      <c r="D7881" s="10">
        <f t="shared" si="369"/>
        <v>68521.209285714285</v>
      </c>
      <c r="E7881" s="11">
        <f t="shared" si="370"/>
        <v>0.760970668505485</v>
      </c>
      <c r="F7881">
        <f t="shared" si="371"/>
        <v>266188.40790816327</v>
      </c>
    </row>
    <row r="7882" spans="1:6" ht="11.85" hidden="1" customHeight="1">
      <c r="A7882" s="4" t="s">
        <v>8017</v>
      </c>
      <c r="B7882" s="5">
        <v>158843.09999999998</v>
      </c>
      <c r="C7882" s="5">
        <v>127774.25</v>
      </c>
      <c r="D7882" s="10">
        <f t="shared" si="369"/>
        <v>31068.849999999977</v>
      </c>
      <c r="E7882" s="11">
        <f t="shared" si="370"/>
        <v>0.80440541641405905</v>
      </c>
      <c r="F7882">
        <f t="shared" si="371"/>
        <v>147497.16428571427</v>
      </c>
    </row>
    <row r="7883" spans="1:6" ht="11.85" hidden="1" customHeight="1">
      <c r="A7883" s="4" t="s">
        <v>8018</v>
      </c>
      <c r="B7883" s="5">
        <v>25326.600000000002</v>
      </c>
      <c r="C7883" s="5">
        <v>8798.92</v>
      </c>
      <c r="D7883" s="10">
        <f t="shared" si="369"/>
        <v>16527.68</v>
      </c>
      <c r="E7883" s="11">
        <f t="shared" si="370"/>
        <v>0.34741812955548707</v>
      </c>
      <c r="F7883">
        <f t="shared" si="371"/>
        <v>23517.557142857142</v>
      </c>
    </row>
    <row r="7884" spans="1:6" ht="11.85" hidden="1" customHeight="1">
      <c r="A7884" s="4" t="s">
        <v>8019</v>
      </c>
      <c r="B7884" s="5">
        <v>29008.85</v>
      </c>
      <c r="C7884" s="5">
        <v>14451.5</v>
      </c>
      <c r="D7884" s="10">
        <f t="shared" si="369"/>
        <v>14557.349999999999</v>
      </c>
      <c r="E7884" s="11">
        <f t="shared" si="370"/>
        <v>0.49817555676974445</v>
      </c>
      <c r="F7884">
        <f t="shared" si="371"/>
        <v>26936.789285714287</v>
      </c>
    </row>
    <row r="7885" spans="1:6" ht="11.85" customHeight="1">
      <c r="A7885" s="4" t="s">
        <v>8020</v>
      </c>
      <c r="B7885" s="5">
        <v>27327.3</v>
      </c>
      <c r="C7885" s="5">
        <v>26519.85</v>
      </c>
      <c r="D7885" s="10">
        <f t="shared" si="369"/>
        <v>807.45000000000073</v>
      </c>
      <c r="E7885" s="11">
        <f t="shared" si="370"/>
        <v>0.9704526242987781</v>
      </c>
      <c r="F7885">
        <f t="shared" si="371"/>
        <v>25375.350000000002</v>
      </c>
    </row>
    <row r="7886" spans="1:6" ht="11.1" hidden="1" customHeight="1">
      <c r="A7886" s="4" t="s">
        <v>8021</v>
      </c>
      <c r="B7886" s="5">
        <v>61389.25</v>
      </c>
      <c r="C7886" s="5">
        <v>50582.05</v>
      </c>
      <c r="D7886" s="10">
        <f t="shared" si="369"/>
        <v>10807.199999999997</v>
      </c>
      <c r="E7886" s="11">
        <f t="shared" si="370"/>
        <v>0.82395614867423861</v>
      </c>
      <c r="F7886">
        <f t="shared" si="371"/>
        <v>57004.303571428572</v>
      </c>
    </row>
    <row r="7887" spans="1:6" ht="11.85" hidden="1" customHeight="1">
      <c r="A7887" s="4" t="s">
        <v>8022</v>
      </c>
      <c r="B7887" s="5">
        <v>19483.016428571427</v>
      </c>
      <c r="C7887" s="5" t="s">
        <v>8023</v>
      </c>
      <c r="D7887" s="10">
        <f t="shared" si="369"/>
        <v>18844.376428571428</v>
      </c>
      <c r="E7887" s="11">
        <f t="shared" si="370"/>
        <v>3.2779318456224678E-2</v>
      </c>
      <c r="F7887">
        <f t="shared" si="371"/>
        <v>18091.372397959181</v>
      </c>
    </row>
    <row r="7888" spans="1:6" ht="11.85" hidden="1" customHeight="1">
      <c r="A7888" s="4" t="s">
        <v>8024</v>
      </c>
      <c r="B7888" s="5">
        <v>39115.18</v>
      </c>
      <c r="C7888" s="5">
        <v>26606.21</v>
      </c>
      <c r="D7888" s="10">
        <f t="shared" si="369"/>
        <v>12508.970000000001</v>
      </c>
      <c r="E7888" s="11">
        <f t="shared" si="370"/>
        <v>0.68020165061237092</v>
      </c>
      <c r="F7888">
        <f t="shared" si="371"/>
        <v>36321.238571428577</v>
      </c>
    </row>
    <row r="7889" spans="1:6" ht="11.1" hidden="1" customHeight="1">
      <c r="A7889" s="4" t="s">
        <v>8025</v>
      </c>
      <c r="B7889" s="5">
        <v>288748.93357142858</v>
      </c>
      <c r="C7889" s="5">
        <v>25711.23</v>
      </c>
      <c r="D7889" s="10">
        <f t="shared" si="369"/>
        <v>263037.7035714286</v>
      </c>
      <c r="E7889" s="11">
        <f t="shared" si="370"/>
        <v>8.9043549640122718E-2</v>
      </c>
      <c r="F7889">
        <f t="shared" si="371"/>
        <v>268124.00974489795</v>
      </c>
    </row>
    <row r="7890" spans="1:6" ht="11.85" hidden="1" customHeight="1">
      <c r="A7890" s="4" t="s">
        <v>8026</v>
      </c>
      <c r="B7890" s="5">
        <v>639467.66</v>
      </c>
      <c r="C7890" s="5">
        <v>263516.46999999997</v>
      </c>
      <c r="D7890" s="10">
        <f t="shared" si="369"/>
        <v>375951.19000000006</v>
      </c>
      <c r="E7890" s="11">
        <f t="shared" si="370"/>
        <v>0.41208725082359904</v>
      </c>
      <c r="F7890">
        <f t="shared" si="371"/>
        <v>593791.39857142861</v>
      </c>
    </row>
    <row r="7891" spans="1:6" ht="11.85" hidden="1" customHeight="1">
      <c r="A7891" s="4" t="s">
        <v>8027</v>
      </c>
      <c r="B7891" s="5">
        <v>324015.25</v>
      </c>
      <c r="C7891" s="5">
        <v>250379.26</v>
      </c>
      <c r="D7891" s="10">
        <f t="shared" si="369"/>
        <v>73635.989999999991</v>
      </c>
      <c r="E7891" s="11">
        <f t="shared" si="370"/>
        <v>0.77273912261845701</v>
      </c>
      <c r="F7891">
        <f t="shared" si="371"/>
        <v>300871.30357142858</v>
      </c>
    </row>
    <row r="7892" spans="1:6" ht="11.85" hidden="1" customHeight="1">
      <c r="A7892" s="4" t="s">
        <v>8028</v>
      </c>
      <c r="B7892" s="5">
        <v>358017.67857142858</v>
      </c>
      <c r="C7892" s="5">
        <v>303037.33</v>
      </c>
      <c r="D7892" s="10">
        <f t="shared" si="369"/>
        <v>54980.348571428563</v>
      </c>
      <c r="E7892" s="11">
        <f t="shared" si="370"/>
        <v>0.84643119079814</v>
      </c>
      <c r="F7892">
        <f t="shared" si="371"/>
        <v>332444.98724489799</v>
      </c>
    </row>
    <row r="7893" spans="1:6" ht="11.1" hidden="1" customHeight="1">
      <c r="A7893" s="4" t="s">
        <v>8029</v>
      </c>
      <c r="B7893" s="5">
        <v>185840.84999999998</v>
      </c>
      <c r="C7893" s="5">
        <v>136520.04999999999</v>
      </c>
      <c r="D7893" s="10">
        <f t="shared" si="369"/>
        <v>49320.799999999988</v>
      </c>
      <c r="E7893" s="11">
        <f t="shared" si="370"/>
        <v>0.73460732664535278</v>
      </c>
      <c r="F7893">
        <f t="shared" si="371"/>
        <v>172566.50357142856</v>
      </c>
    </row>
    <row r="7894" spans="1:6" ht="11.85" hidden="1" customHeight="1">
      <c r="A7894" s="4" t="s">
        <v>8030</v>
      </c>
      <c r="B7894" s="5">
        <v>326845.18285714288</v>
      </c>
      <c r="C7894" s="5">
        <v>288121.2</v>
      </c>
      <c r="D7894" s="10">
        <f t="shared" si="369"/>
        <v>38723.982857142866</v>
      </c>
      <c r="E7894" s="11">
        <f t="shared" si="370"/>
        <v>0.88152194100389025</v>
      </c>
      <c r="F7894">
        <f t="shared" si="371"/>
        <v>303499.09836734697</v>
      </c>
    </row>
    <row r="7895" spans="1:6" ht="11.85" hidden="1" customHeight="1">
      <c r="A7895" s="4" t="s">
        <v>8031</v>
      </c>
      <c r="B7895" s="5">
        <v>333549.26428571431</v>
      </c>
      <c r="C7895" s="5">
        <v>296404.77</v>
      </c>
      <c r="D7895" s="10">
        <f t="shared" si="369"/>
        <v>37144.494285714289</v>
      </c>
      <c r="E7895" s="11">
        <f t="shared" si="370"/>
        <v>0.88863865622591587</v>
      </c>
      <c r="F7895">
        <f t="shared" si="371"/>
        <v>309724.31683673471</v>
      </c>
    </row>
    <row r="7896" spans="1:6" ht="11.85" hidden="1" customHeight="1">
      <c r="A7896" s="4" t="s">
        <v>8032</v>
      </c>
      <c r="B7896" s="5">
        <v>306970.82000000007</v>
      </c>
      <c r="C7896" s="5">
        <v>236412.82</v>
      </c>
      <c r="D7896" s="10">
        <f t="shared" si="369"/>
        <v>70558.000000000058</v>
      </c>
      <c r="E7896" s="11">
        <f t="shared" si="370"/>
        <v>0.77014753389263502</v>
      </c>
      <c r="F7896">
        <f t="shared" si="371"/>
        <v>285044.3328571429</v>
      </c>
    </row>
    <row r="7897" spans="1:6" ht="11.1" hidden="1" customHeight="1">
      <c r="A7897" s="4" t="s">
        <v>8033</v>
      </c>
      <c r="B7897" s="5">
        <v>271857.85714285716</v>
      </c>
      <c r="C7897" s="5">
        <v>33977.019999999997</v>
      </c>
      <c r="D7897" s="10">
        <f t="shared" si="369"/>
        <v>237880.83714285717</v>
      </c>
      <c r="E7897" s="11">
        <f t="shared" si="370"/>
        <v>0.12498082769094142</v>
      </c>
      <c r="F7897">
        <f t="shared" si="371"/>
        <v>252439.43877551024</v>
      </c>
    </row>
    <row r="7898" spans="1:6" ht="11.85" hidden="1" customHeight="1">
      <c r="A7898" s="4" t="s">
        <v>8034</v>
      </c>
      <c r="B7898" s="5">
        <v>337466.35000000003</v>
      </c>
      <c r="C7898" s="5">
        <v>291737.55</v>
      </c>
      <c r="D7898" s="10">
        <f t="shared" si="369"/>
        <v>45728.800000000047</v>
      </c>
      <c r="E7898" s="11">
        <f t="shared" si="370"/>
        <v>0.86449374878413787</v>
      </c>
      <c r="F7898">
        <f t="shared" si="371"/>
        <v>313361.61071428575</v>
      </c>
    </row>
    <row r="7899" spans="1:6" ht="11.85" hidden="1" customHeight="1">
      <c r="A7899" s="4" t="s">
        <v>8035</v>
      </c>
      <c r="B7899" s="5">
        <v>184112.82499999998</v>
      </c>
      <c r="C7899" s="5">
        <v>135487.69</v>
      </c>
      <c r="D7899" s="10">
        <f t="shared" si="369"/>
        <v>48625.13499999998</v>
      </c>
      <c r="E7899" s="11">
        <f t="shared" si="370"/>
        <v>0.73589490574597405</v>
      </c>
      <c r="F7899">
        <f t="shared" si="371"/>
        <v>170961.90892857141</v>
      </c>
    </row>
    <row r="7900" spans="1:6" ht="11.85" hidden="1" customHeight="1">
      <c r="A7900" s="4" t="s">
        <v>8036</v>
      </c>
      <c r="B7900" s="5">
        <v>182773.5</v>
      </c>
      <c r="C7900" s="5">
        <v>140164.46</v>
      </c>
      <c r="D7900" s="10">
        <f t="shared" si="369"/>
        <v>42609.040000000008</v>
      </c>
      <c r="E7900" s="11">
        <f t="shared" si="370"/>
        <v>0.76687517610594524</v>
      </c>
      <c r="F7900">
        <f t="shared" si="371"/>
        <v>169718.25</v>
      </c>
    </row>
    <row r="7901" spans="1:6" ht="11.1" hidden="1" customHeight="1">
      <c r="A7901" s="4" t="s">
        <v>8037</v>
      </c>
      <c r="B7901" s="5">
        <v>491899.85000000003</v>
      </c>
      <c r="C7901" s="5">
        <v>294576.74</v>
      </c>
      <c r="D7901" s="10">
        <f t="shared" si="369"/>
        <v>197323.11000000004</v>
      </c>
      <c r="E7901" s="11">
        <f t="shared" si="370"/>
        <v>0.59885511247868839</v>
      </c>
      <c r="F7901">
        <f t="shared" si="371"/>
        <v>456764.14642857143</v>
      </c>
    </row>
    <row r="7902" spans="1:6" ht="11.85" hidden="1" customHeight="1">
      <c r="A7902" s="4" t="s">
        <v>8038</v>
      </c>
      <c r="B7902" s="5">
        <v>551.66428571428582</v>
      </c>
      <c r="C7902" s="5">
        <v>0</v>
      </c>
      <c r="D7902" s="10">
        <f t="shared" si="369"/>
        <v>551.66428571428582</v>
      </c>
      <c r="E7902" s="11">
        <f t="shared" si="370"/>
        <v>0</v>
      </c>
      <c r="F7902">
        <f t="shared" si="371"/>
        <v>512.25969387755117</v>
      </c>
    </row>
    <row r="7903" spans="1:6" ht="11.85" hidden="1" customHeight="1">
      <c r="A7903" s="4" t="s">
        <v>8039</v>
      </c>
      <c r="B7903" s="5">
        <v>24375.26</v>
      </c>
      <c r="C7903" s="5">
        <v>2528.04</v>
      </c>
      <c r="D7903" s="10">
        <f t="shared" si="369"/>
        <v>21847.219999999998</v>
      </c>
      <c r="E7903" s="11">
        <f t="shared" si="370"/>
        <v>0.10371335526267207</v>
      </c>
      <c r="F7903">
        <f t="shared" si="371"/>
        <v>22634.17</v>
      </c>
    </row>
    <row r="7904" spans="1:6" ht="11.85" hidden="1" customHeight="1">
      <c r="A7904" s="4" t="s">
        <v>8040</v>
      </c>
      <c r="B7904" s="5">
        <v>20119.449999999997</v>
      </c>
      <c r="C7904" s="5">
        <v>16306.1</v>
      </c>
      <c r="D7904" s="10">
        <f t="shared" si="369"/>
        <v>3813.3499999999967</v>
      </c>
      <c r="E7904" s="11">
        <f t="shared" si="370"/>
        <v>0.81046450076915633</v>
      </c>
      <c r="F7904">
        <f t="shared" si="371"/>
        <v>18682.346428571425</v>
      </c>
    </row>
    <row r="7905" spans="1:6" ht="11.85" hidden="1" customHeight="1">
      <c r="A7905" s="4" t="s">
        <v>8041</v>
      </c>
      <c r="B7905" s="5">
        <v>44607.549999999996</v>
      </c>
      <c r="C7905" s="5">
        <v>35698</v>
      </c>
      <c r="D7905" s="10">
        <f t="shared" si="369"/>
        <v>8909.5499999999956</v>
      </c>
      <c r="E7905" s="11">
        <f t="shared" si="370"/>
        <v>0.80026811604761983</v>
      </c>
      <c r="F7905">
        <f t="shared" si="371"/>
        <v>41421.296428571419</v>
      </c>
    </row>
    <row r="7906" spans="1:6" ht="11.85" hidden="1" customHeight="1">
      <c r="A7906" s="4" t="s">
        <v>8042</v>
      </c>
      <c r="B7906" s="5">
        <v>301433.60000000003</v>
      </c>
      <c r="C7906" s="5">
        <v>199526.88</v>
      </c>
      <c r="D7906" s="10">
        <f t="shared" si="369"/>
        <v>101906.72000000003</v>
      </c>
      <c r="E7906" s="11">
        <f t="shared" si="370"/>
        <v>0.66192647402280302</v>
      </c>
      <c r="F7906">
        <f t="shared" si="371"/>
        <v>279902.62857142865</v>
      </c>
    </row>
    <row r="7907" spans="1:6" ht="11.1" hidden="1" customHeight="1">
      <c r="A7907" s="4" t="s">
        <v>8043</v>
      </c>
      <c r="B7907" s="5">
        <v>26440.050000000003</v>
      </c>
      <c r="C7907" s="5">
        <v>6538.45</v>
      </c>
      <c r="D7907" s="10">
        <f t="shared" si="369"/>
        <v>19901.600000000002</v>
      </c>
      <c r="E7907" s="11">
        <f t="shared" si="370"/>
        <v>0.24729340526965718</v>
      </c>
      <c r="F7907">
        <f t="shared" si="371"/>
        <v>24551.475000000002</v>
      </c>
    </row>
    <row r="7908" spans="1:6" ht="11.85" hidden="1" customHeight="1">
      <c r="A7908" s="4" t="s">
        <v>8044</v>
      </c>
      <c r="B7908" s="5">
        <v>24590.41</v>
      </c>
      <c r="C7908" s="5">
        <v>11375.13</v>
      </c>
      <c r="D7908" s="10">
        <f t="shared" si="369"/>
        <v>13215.28</v>
      </c>
      <c r="E7908" s="11">
        <f t="shared" si="370"/>
        <v>0.46258399107619591</v>
      </c>
      <c r="F7908">
        <f t="shared" si="371"/>
        <v>22833.952142857142</v>
      </c>
    </row>
    <row r="7909" spans="1:6" ht="11.1" hidden="1" customHeight="1">
      <c r="A7909" s="4" t="s">
        <v>8045</v>
      </c>
      <c r="B7909" s="5">
        <v>12201.800000000001</v>
      </c>
      <c r="C7909" s="5">
        <v>8238.5499999999993</v>
      </c>
      <c r="D7909" s="10">
        <f t="shared" si="369"/>
        <v>3963.2500000000018</v>
      </c>
      <c r="E7909" s="11">
        <f t="shared" si="370"/>
        <v>0.67519136520841172</v>
      </c>
      <c r="F7909">
        <f t="shared" si="371"/>
        <v>11330.242857142857</v>
      </c>
    </row>
    <row r="7910" spans="1:6" ht="11.85" hidden="1" customHeight="1">
      <c r="A7910" s="4" t="s">
        <v>8046</v>
      </c>
      <c r="B7910" s="5">
        <v>2951.4642857142858</v>
      </c>
      <c r="C7910" s="5">
        <v>0</v>
      </c>
      <c r="D7910" s="10">
        <f t="shared" si="369"/>
        <v>2951.4642857142858</v>
      </c>
      <c r="E7910" s="11">
        <f t="shared" si="370"/>
        <v>0</v>
      </c>
      <c r="F7910">
        <f t="shared" si="371"/>
        <v>2740.6454081632655</v>
      </c>
    </row>
    <row r="7911" spans="1:6" ht="11.85" hidden="1" customHeight="1">
      <c r="A7911" s="4" t="s">
        <v>8047</v>
      </c>
      <c r="B7911" s="5">
        <v>15877.550000000001</v>
      </c>
      <c r="C7911" s="5">
        <v>8511.75</v>
      </c>
      <c r="D7911" s="10">
        <f t="shared" si="369"/>
        <v>7365.8000000000011</v>
      </c>
      <c r="E7911" s="11">
        <f t="shared" si="370"/>
        <v>0.53608711671511033</v>
      </c>
      <c r="F7911">
        <f t="shared" si="371"/>
        <v>14743.439285714285</v>
      </c>
    </row>
    <row r="7912" spans="1:6" ht="11.1" hidden="1" customHeight="1">
      <c r="A7912" s="4" t="s">
        <v>8048</v>
      </c>
      <c r="B7912" s="5">
        <v>15311.4</v>
      </c>
      <c r="C7912" s="5">
        <v>14579.95</v>
      </c>
      <c r="D7912" s="10">
        <f t="shared" si="369"/>
        <v>731.44999999999891</v>
      </c>
      <c r="E7912" s="11">
        <f t="shared" si="370"/>
        <v>0.95222840497929651</v>
      </c>
      <c r="F7912">
        <f t="shared" si="371"/>
        <v>14217.728571428572</v>
      </c>
    </row>
    <row r="7913" spans="1:6" ht="11.85" hidden="1" customHeight="1">
      <c r="A7913" s="4" t="s">
        <v>8049</v>
      </c>
      <c r="B7913" s="5">
        <v>12335.31</v>
      </c>
      <c r="C7913" s="5">
        <v>7617.35</v>
      </c>
      <c r="D7913" s="10">
        <f t="shared" si="369"/>
        <v>4717.9599999999991</v>
      </c>
      <c r="E7913" s="11">
        <f t="shared" si="370"/>
        <v>0.61752400223423654</v>
      </c>
      <c r="F7913">
        <f t="shared" si="371"/>
        <v>11454.216428571428</v>
      </c>
    </row>
    <row r="7914" spans="1:6" ht="11.85" hidden="1" customHeight="1">
      <c r="A7914" s="4" t="s">
        <v>8050</v>
      </c>
      <c r="B7914" s="5">
        <v>49778.17</v>
      </c>
      <c r="C7914" s="5">
        <v>9420.65</v>
      </c>
      <c r="D7914" s="10">
        <f t="shared" si="369"/>
        <v>40357.519999999997</v>
      </c>
      <c r="E7914" s="11">
        <f t="shared" si="370"/>
        <v>0.18925263825488162</v>
      </c>
      <c r="F7914">
        <f t="shared" si="371"/>
        <v>46222.586428571427</v>
      </c>
    </row>
    <row r="7915" spans="1:6" ht="11.85" hidden="1" customHeight="1">
      <c r="A7915" s="4" t="s">
        <v>8051</v>
      </c>
      <c r="B7915" s="5">
        <v>19857.5</v>
      </c>
      <c r="C7915" s="5">
        <v>8232.25</v>
      </c>
      <c r="D7915" s="10">
        <f t="shared" si="369"/>
        <v>11625.25</v>
      </c>
      <c r="E7915" s="11">
        <f t="shared" si="370"/>
        <v>0.41456628477905072</v>
      </c>
      <c r="F7915">
        <f t="shared" si="371"/>
        <v>18439.107142857141</v>
      </c>
    </row>
    <row r="7916" spans="1:6" ht="11.1" hidden="1" customHeight="1">
      <c r="A7916" s="4" t="s">
        <v>8052</v>
      </c>
      <c r="B7916" s="5">
        <v>19756.100000000002</v>
      </c>
      <c r="C7916" s="5">
        <v>8691.2999999999993</v>
      </c>
      <c r="D7916" s="10">
        <f t="shared" si="369"/>
        <v>11064.800000000003</v>
      </c>
      <c r="E7916" s="11">
        <f t="shared" si="370"/>
        <v>0.43992994568766092</v>
      </c>
      <c r="F7916">
        <f t="shared" si="371"/>
        <v>18344.95</v>
      </c>
    </row>
    <row r="7917" spans="1:6" ht="11.85" hidden="1" customHeight="1">
      <c r="A7917" s="4" t="s">
        <v>8053</v>
      </c>
      <c r="B7917" s="5">
        <v>182950.34642857144</v>
      </c>
      <c r="C7917" s="5">
        <v>83917.97</v>
      </c>
      <c r="D7917" s="10">
        <f t="shared" si="369"/>
        <v>99032.376428571442</v>
      </c>
      <c r="E7917" s="11">
        <f t="shared" si="370"/>
        <v>0.45869259959430442</v>
      </c>
      <c r="F7917">
        <f t="shared" si="371"/>
        <v>169882.46454081635</v>
      </c>
    </row>
    <row r="7918" spans="1:6" ht="11.85" hidden="1" customHeight="1">
      <c r="A7918" s="4" t="s">
        <v>8054</v>
      </c>
      <c r="B7918" s="5">
        <v>289791.06</v>
      </c>
      <c r="C7918" s="5">
        <v>185864.04</v>
      </c>
      <c r="D7918" s="10">
        <f t="shared" si="369"/>
        <v>103927.01999999999</v>
      </c>
      <c r="E7918" s="11">
        <f t="shared" si="370"/>
        <v>0.64137258064482738</v>
      </c>
      <c r="F7918">
        <f t="shared" si="371"/>
        <v>269091.69857142854</v>
      </c>
    </row>
    <row r="7919" spans="1:6" ht="11.85" hidden="1" customHeight="1">
      <c r="A7919" s="4" t="s">
        <v>8055</v>
      </c>
      <c r="B7919" s="5">
        <v>28839.85</v>
      </c>
      <c r="C7919" s="5">
        <v>12805.96</v>
      </c>
      <c r="D7919" s="10">
        <f t="shared" si="369"/>
        <v>16033.89</v>
      </c>
      <c r="E7919" s="11">
        <f t="shared" si="370"/>
        <v>0.44403698354880483</v>
      </c>
      <c r="F7919">
        <f t="shared" si="371"/>
        <v>26779.860714285711</v>
      </c>
    </row>
    <row r="7920" spans="1:6" ht="11.85" hidden="1" customHeight="1">
      <c r="A7920" s="4" t="s">
        <v>8056</v>
      </c>
      <c r="B7920" s="5">
        <v>43297.799999999996</v>
      </c>
      <c r="C7920" s="5">
        <v>34352.22</v>
      </c>
      <c r="D7920" s="10">
        <f t="shared" si="369"/>
        <v>8945.5799999999945</v>
      </c>
      <c r="E7920" s="11">
        <f t="shared" si="370"/>
        <v>0.79339412164128442</v>
      </c>
      <c r="F7920">
        <f t="shared" si="371"/>
        <v>40205.1</v>
      </c>
    </row>
    <row r="7921" spans="1:6" ht="11.85" hidden="1" customHeight="1">
      <c r="A7921" s="4" t="s">
        <v>8057</v>
      </c>
      <c r="B7921" s="5">
        <v>107063.9142857143</v>
      </c>
      <c r="C7921" s="5">
        <v>101155.67</v>
      </c>
      <c r="D7921" s="10">
        <f t="shared" si="369"/>
        <v>5908.2442857143033</v>
      </c>
      <c r="E7921" s="11">
        <f t="shared" si="370"/>
        <v>0.9448157268942422</v>
      </c>
      <c r="F7921">
        <f t="shared" si="371"/>
        <v>99416.491836734713</v>
      </c>
    </row>
    <row r="7922" spans="1:6" ht="11.1" hidden="1" customHeight="1">
      <c r="A7922" s="4" t="s">
        <v>8058</v>
      </c>
      <c r="B7922" s="5">
        <v>177487.18</v>
      </c>
      <c r="C7922" s="5">
        <v>92352.1</v>
      </c>
      <c r="D7922" s="10">
        <f t="shared" si="369"/>
        <v>85135.079999999987</v>
      </c>
      <c r="E7922" s="11">
        <f t="shared" si="370"/>
        <v>0.52033110222383394</v>
      </c>
      <c r="F7922">
        <f t="shared" si="371"/>
        <v>164809.52428571429</v>
      </c>
    </row>
    <row r="7923" spans="1:6" ht="11.85" hidden="1" customHeight="1">
      <c r="A7923" s="4" t="s">
        <v>8059</v>
      </c>
      <c r="B7923" s="5">
        <v>293545.07000000007</v>
      </c>
      <c r="C7923" s="5">
        <v>228429.92</v>
      </c>
      <c r="D7923" s="10">
        <f t="shared" si="369"/>
        <v>65115.150000000052</v>
      </c>
      <c r="E7923" s="11">
        <f t="shared" si="370"/>
        <v>0.77817665273683512</v>
      </c>
      <c r="F7923">
        <f t="shared" si="371"/>
        <v>272577.56500000006</v>
      </c>
    </row>
    <row r="7924" spans="1:6" ht="11.85" hidden="1" customHeight="1">
      <c r="A7924" s="4" t="s">
        <v>8060</v>
      </c>
      <c r="B7924" s="5">
        <v>33679.285714285717</v>
      </c>
      <c r="C7924" s="5">
        <v>19811.349999999999</v>
      </c>
      <c r="D7924" s="10">
        <f t="shared" si="369"/>
        <v>13867.935714285719</v>
      </c>
      <c r="E7924" s="11">
        <f t="shared" si="370"/>
        <v>0.58823545629997231</v>
      </c>
      <c r="F7924">
        <f t="shared" si="371"/>
        <v>31273.622448979597</v>
      </c>
    </row>
    <row r="7925" spans="1:6" ht="11.85" hidden="1" customHeight="1">
      <c r="A7925" s="4" t="s">
        <v>8061</v>
      </c>
      <c r="B7925" s="5">
        <v>144213.68</v>
      </c>
      <c r="C7925" s="5">
        <v>102500.93</v>
      </c>
      <c r="D7925" s="10">
        <f t="shared" si="369"/>
        <v>41712.75</v>
      </c>
      <c r="E7925" s="11">
        <f t="shared" si="370"/>
        <v>0.71075732898571065</v>
      </c>
      <c r="F7925">
        <f t="shared" si="371"/>
        <v>133912.70285714284</v>
      </c>
    </row>
    <row r="7926" spans="1:6" ht="11.1" hidden="1" customHeight="1">
      <c r="A7926" s="4" t="s">
        <v>8062</v>
      </c>
      <c r="B7926" s="5">
        <v>92215.518571428576</v>
      </c>
      <c r="C7926" s="5">
        <v>55787.39</v>
      </c>
      <c r="D7926" s="10">
        <f t="shared" si="369"/>
        <v>36428.128571428577</v>
      </c>
      <c r="E7926" s="11">
        <f t="shared" si="370"/>
        <v>0.60496748122484434</v>
      </c>
      <c r="F7926">
        <f t="shared" si="371"/>
        <v>85628.695816326537</v>
      </c>
    </row>
    <row r="7927" spans="1:6" ht="11.85" hidden="1" customHeight="1">
      <c r="A7927" s="4" t="s">
        <v>8063</v>
      </c>
      <c r="B7927" s="5">
        <v>27538.55</v>
      </c>
      <c r="C7927" s="5">
        <v>16017.35</v>
      </c>
      <c r="D7927" s="10">
        <f t="shared" si="369"/>
        <v>11521.199999999999</v>
      </c>
      <c r="E7927" s="11">
        <f t="shared" si="370"/>
        <v>0.58163374614858088</v>
      </c>
      <c r="F7927">
        <f t="shared" si="371"/>
        <v>25571.510714285712</v>
      </c>
    </row>
    <row r="7928" spans="1:6" ht="11.85" hidden="1" customHeight="1">
      <c r="A7928" s="4" t="s">
        <v>8064</v>
      </c>
      <c r="B7928" s="5">
        <v>41458.114285714284</v>
      </c>
      <c r="C7928" s="5">
        <v>29679.86</v>
      </c>
      <c r="D7928" s="10">
        <f t="shared" si="369"/>
        <v>11778.254285714283</v>
      </c>
      <c r="E7928" s="11">
        <f t="shared" si="370"/>
        <v>0.71589990310357998</v>
      </c>
      <c r="F7928">
        <f t="shared" si="371"/>
        <v>38496.820408163265</v>
      </c>
    </row>
    <row r="7929" spans="1:6" ht="11.85" hidden="1" customHeight="1">
      <c r="A7929" s="4" t="s">
        <v>8065</v>
      </c>
      <c r="B7929" s="5">
        <v>14455.535714285716</v>
      </c>
      <c r="C7929" s="5">
        <v>3455.6</v>
      </c>
      <c r="D7929" s="10">
        <f t="shared" si="369"/>
        <v>10999.935714285715</v>
      </c>
      <c r="E7929" s="11">
        <f t="shared" si="370"/>
        <v>0.23905028968141218</v>
      </c>
      <c r="F7929">
        <f t="shared" si="371"/>
        <v>13422.997448979595</v>
      </c>
    </row>
    <row r="7930" spans="1:6" ht="11.1" hidden="1" customHeight="1">
      <c r="A7930" s="4" t="s">
        <v>8066</v>
      </c>
      <c r="B7930" s="5">
        <v>273559</v>
      </c>
      <c r="C7930" s="5">
        <v>204433.25</v>
      </c>
      <c r="D7930" s="10">
        <f t="shared" si="369"/>
        <v>69125.75</v>
      </c>
      <c r="E7930" s="11">
        <f t="shared" si="370"/>
        <v>0.74730953834456182</v>
      </c>
      <c r="F7930">
        <f t="shared" si="371"/>
        <v>254019.07142857145</v>
      </c>
    </row>
    <row r="7931" spans="1:6" ht="11.85" hidden="1" customHeight="1">
      <c r="A7931" s="4" t="s">
        <v>8067</v>
      </c>
      <c r="B7931" s="5">
        <v>202991.93571428573</v>
      </c>
      <c r="C7931" s="5">
        <v>157086.35999999999</v>
      </c>
      <c r="D7931" s="10">
        <f t="shared" si="369"/>
        <v>45905.575714285747</v>
      </c>
      <c r="E7931" s="11">
        <f t="shared" si="370"/>
        <v>0.77385517531642956</v>
      </c>
      <c r="F7931">
        <f t="shared" si="371"/>
        <v>188492.51173469389</v>
      </c>
    </row>
    <row r="7932" spans="1:6" ht="11.85" hidden="1" customHeight="1">
      <c r="A7932" s="4" t="s">
        <v>8068</v>
      </c>
      <c r="B7932" s="5">
        <v>245203.4</v>
      </c>
      <c r="C7932" s="5">
        <v>194306.2</v>
      </c>
      <c r="D7932" s="10">
        <f t="shared" si="369"/>
        <v>50897.199999999983</v>
      </c>
      <c r="E7932" s="11">
        <f t="shared" si="370"/>
        <v>0.7924286531100303</v>
      </c>
      <c r="F7932">
        <f t="shared" si="371"/>
        <v>227688.87142857141</v>
      </c>
    </row>
    <row r="7933" spans="1:6" ht="11.85" hidden="1" customHeight="1">
      <c r="A7933" s="4" t="s">
        <v>8069</v>
      </c>
      <c r="B7933" s="5">
        <v>251514.25</v>
      </c>
      <c r="C7933" s="5">
        <v>215857.27</v>
      </c>
      <c r="D7933" s="10">
        <f t="shared" si="369"/>
        <v>35656.98000000001</v>
      </c>
      <c r="E7933" s="11">
        <f t="shared" si="370"/>
        <v>0.85823077618862542</v>
      </c>
      <c r="F7933">
        <f t="shared" si="371"/>
        <v>233548.94642857145</v>
      </c>
    </row>
    <row r="7934" spans="1:6" ht="11.1" hidden="1" customHeight="1">
      <c r="A7934" s="4" t="s">
        <v>8070</v>
      </c>
      <c r="B7934" s="5">
        <v>883322.44928571419</v>
      </c>
      <c r="C7934" s="5">
        <v>759114.86</v>
      </c>
      <c r="D7934" s="10">
        <f t="shared" si="369"/>
        <v>124207.5892857142</v>
      </c>
      <c r="E7934" s="11">
        <f t="shared" si="370"/>
        <v>0.85938590218537647</v>
      </c>
      <c r="F7934">
        <f t="shared" si="371"/>
        <v>820227.98862244887</v>
      </c>
    </row>
    <row r="7935" spans="1:6" ht="11.85" hidden="1" customHeight="1">
      <c r="A7935" s="6" t="s">
        <v>8071</v>
      </c>
      <c r="B7935" s="7">
        <v>179655.44999999998</v>
      </c>
      <c r="C7935" s="7">
        <v>145098.37</v>
      </c>
      <c r="D7935" s="10">
        <f t="shared" si="369"/>
        <v>34557.079999999987</v>
      </c>
      <c r="E7935" s="11">
        <f t="shared" si="370"/>
        <v>0.80764802849009043</v>
      </c>
      <c r="F7935">
        <f t="shared" si="371"/>
        <v>166822.91785714286</v>
      </c>
    </row>
    <row r="7936" spans="1:6" ht="11.85" hidden="1" customHeight="1">
      <c r="A7936" s="1" t="s">
        <v>8072</v>
      </c>
      <c r="B7936" s="2">
        <v>50440.464285714283</v>
      </c>
      <c r="C7936" s="2">
        <v>45937.4</v>
      </c>
      <c r="D7936" s="10">
        <f t="shared" si="369"/>
        <v>4503.0642857142811</v>
      </c>
      <c r="E7936" s="11">
        <f t="shared" si="370"/>
        <v>0.91072516184214358</v>
      </c>
      <c r="F7936">
        <f t="shared" si="371"/>
        <v>46837.573979591834</v>
      </c>
    </row>
    <row r="7937" spans="1:6" ht="11.1" hidden="1" customHeight="1">
      <c r="A7937" s="4" t="s">
        <v>8073</v>
      </c>
      <c r="B7937" s="5">
        <v>25679.550000000003</v>
      </c>
      <c r="C7937" s="5">
        <v>17451.419999999998</v>
      </c>
      <c r="D7937" s="10">
        <f t="shared" si="369"/>
        <v>8228.1300000000047</v>
      </c>
      <c r="E7937" s="11">
        <f t="shared" si="370"/>
        <v>0.67958433851060462</v>
      </c>
      <c r="F7937">
        <f t="shared" si="371"/>
        <v>23845.29642857143</v>
      </c>
    </row>
    <row r="7938" spans="1:6" ht="11.85" hidden="1" customHeight="1">
      <c r="A7938" s="4" t="s">
        <v>8074</v>
      </c>
      <c r="B7938" s="5">
        <v>1723.1964285714284</v>
      </c>
      <c r="C7938" s="5">
        <v>0</v>
      </c>
      <c r="D7938" s="10">
        <f t="shared" si="369"/>
        <v>1723.1964285714284</v>
      </c>
      <c r="E7938" s="11">
        <f t="shared" si="370"/>
        <v>0</v>
      </c>
      <c r="F7938">
        <f t="shared" si="371"/>
        <v>1600.1109693877549</v>
      </c>
    </row>
    <row r="7939" spans="1:6" ht="11.85" hidden="1" customHeight="1">
      <c r="A7939" s="4" t="s">
        <v>8075</v>
      </c>
      <c r="B7939" s="5">
        <v>52463.06</v>
      </c>
      <c r="C7939" s="5">
        <v>47287.35</v>
      </c>
      <c r="D7939" s="10">
        <f t="shared" ref="D7939:D8002" si="372">B7939-C7939</f>
        <v>5175.7099999999991</v>
      </c>
      <c r="E7939" s="11">
        <f t="shared" ref="E7939:E8002" si="373">C7939/B7939</f>
        <v>0.90134563252696276</v>
      </c>
      <c r="F7939">
        <f t="shared" ref="F7939:F8002" si="374">B7939/14*13</f>
        <v>48715.698571428569</v>
      </c>
    </row>
    <row r="7940" spans="1:6" ht="11.85" hidden="1" customHeight="1">
      <c r="A7940" s="4" t="s">
        <v>8076</v>
      </c>
      <c r="B7940" s="5">
        <v>52673.919999999998</v>
      </c>
      <c r="C7940" s="5">
        <v>24651.53</v>
      </c>
      <c r="D7940" s="10">
        <f t="shared" si="372"/>
        <v>28022.39</v>
      </c>
      <c r="E7940" s="11">
        <f t="shared" si="373"/>
        <v>0.46800257129144746</v>
      </c>
      <c r="F7940">
        <f t="shared" si="374"/>
        <v>48911.497142857144</v>
      </c>
    </row>
    <row r="7941" spans="1:6" ht="11.85" hidden="1" customHeight="1">
      <c r="A7941" s="4" t="s">
        <v>8077</v>
      </c>
      <c r="B7941" s="5">
        <v>16833.439999999999</v>
      </c>
      <c r="C7941" s="5">
        <v>9575.85</v>
      </c>
      <c r="D7941" s="10">
        <f t="shared" si="372"/>
        <v>7257.5899999999983</v>
      </c>
      <c r="E7941" s="11">
        <f t="shared" si="373"/>
        <v>0.56885877158798204</v>
      </c>
      <c r="F7941">
        <f t="shared" si="374"/>
        <v>15631.051428571427</v>
      </c>
    </row>
    <row r="7942" spans="1:6" ht="11.1" hidden="1" customHeight="1">
      <c r="A7942" s="4" t="s">
        <v>8078</v>
      </c>
      <c r="B7942" s="5">
        <v>21573.759999999998</v>
      </c>
      <c r="C7942" s="5">
        <v>13316.84</v>
      </c>
      <c r="D7942" s="10">
        <f t="shared" si="372"/>
        <v>8256.9199999999983</v>
      </c>
      <c r="E7942" s="11">
        <f t="shared" si="373"/>
        <v>0.61727023940194015</v>
      </c>
      <c r="F7942">
        <f t="shared" si="374"/>
        <v>20032.777142857143</v>
      </c>
    </row>
    <row r="7943" spans="1:6" ht="11.85" hidden="1" customHeight="1">
      <c r="A7943" s="4" t="s">
        <v>8079</v>
      </c>
      <c r="B7943" s="5">
        <v>35389.51</v>
      </c>
      <c r="C7943" s="5">
        <v>20798</v>
      </c>
      <c r="D7943" s="10">
        <f t="shared" si="372"/>
        <v>14591.510000000002</v>
      </c>
      <c r="E7943" s="11">
        <f t="shared" si="373"/>
        <v>0.58768827259829248</v>
      </c>
      <c r="F7943">
        <f t="shared" si="374"/>
        <v>32861.687857142853</v>
      </c>
    </row>
    <row r="7944" spans="1:6" ht="11.1" hidden="1" customHeight="1">
      <c r="A7944" s="4" t="s">
        <v>8080</v>
      </c>
      <c r="B7944" s="5">
        <v>201042.41857142857</v>
      </c>
      <c r="C7944" s="5">
        <v>138175.46</v>
      </c>
      <c r="D7944" s="10">
        <f t="shared" si="372"/>
        <v>62866.958571428579</v>
      </c>
      <c r="E7944" s="11">
        <f t="shared" si="373"/>
        <v>0.68729505435643912</v>
      </c>
      <c r="F7944">
        <f t="shared" si="374"/>
        <v>186682.24581632653</v>
      </c>
    </row>
    <row r="7945" spans="1:6" ht="11.85" hidden="1" customHeight="1">
      <c r="A7945" s="4" t="s">
        <v>8081</v>
      </c>
      <c r="B7945" s="5">
        <v>183348.09999999998</v>
      </c>
      <c r="C7945" s="5">
        <v>125775.29</v>
      </c>
      <c r="D7945" s="10">
        <f t="shared" si="372"/>
        <v>57572.809999999983</v>
      </c>
      <c r="E7945" s="11">
        <f t="shared" si="373"/>
        <v>0.68599178284367279</v>
      </c>
      <c r="F7945">
        <f t="shared" si="374"/>
        <v>170251.80714285711</v>
      </c>
    </row>
    <row r="7946" spans="1:6" ht="11.85" hidden="1" customHeight="1">
      <c r="A7946" s="4" t="s">
        <v>8082</v>
      </c>
      <c r="B7946" s="5">
        <v>222293.5464285714</v>
      </c>
      <c r="C7946" s="5">
        <v>173568.18</v>
      </c>
      <c r="D7946" s="10">
        <f t="shared" si="372"/>
        <v>48725.366428571404</v>
      </c>
      <c r="E7946" s="11">
        <f t="shared" si="373"/>
        <v>0.78080620327757422</v>
      </c>
      <c r="F7946">
        <f t="shared" si="374"/>
        <v>206415.43596938773</v>
      </c>
    </row>
    <row r="7947" spans="1:6" ht="11.85" hidden="1" customHeight="1">
      <c r="A7947" s="4" t="s">
        <v>8083</v>
      </c>
      <c r="B7947" s="5">
        <v>47260.850000000006</v>
      </c>
      <c r="C7947" s="5">
        <v>38211.800000000003</v>
      </c>
      <c r="D7947" s="10">
        <f t="shared" si="372"/>
        <v>9049.0500000000029</v>
      </c>
      <c r="E7947" s="11">
        <f t="shared" si="373"/>
        <v>0.80852968154402638</v>
      </c>
      <c r="F7947">
        <f t="shared" si="374"/>
        <v>43885.075000000004</v>
      </c>
    </row>
    <row r="7948" spans="1:6" ht="11.1" hidden="1" customHeight="1">
      <c r="A7948" s="4" t="s">
        <v>8084</v>
      </c>
      <c r="B7948" s="5">
        <v>62504.65</v>
      </c>
      <c r="C7948" s="5">
        <v>57195.9</v>
      </c>
      <c r="D7948" s="10">
        <f t="shared" si="372"/>
        <v>5308.75</v>
      </c>
      <c r="E7948" s="11">
        <f t="shared" si="373"/>
        <v>0.91506631906586156</v>
      </c>
      <c r="F7948">
        <f t="shared" si="374"/>
        <v>58040.032142857148</v>
      </c>
    </row>
    <row r="7949" spans="1:6" ht="11.85" hidden="1" customHeight="1">
      <c r="A7949" s="4" t="s">
        <v>8085</v>
      </c>
      <c r="B7949" s="5">
        <v>43813.25</v>
      </c>
      <c r="C7949" s="5">
        <v>34957.25</v>
      </c>
      <c r="D7949" s="10">
        <f t="shared" si="372"/>
        <v>8856</v>
      </c>
      <c r="E7949" s="11">
        <f t="shared" si="373"/>
        <v>0.79786936600229386</v>
      </c>
      <c r="F7949">
        <f t="shared" si="374"/>
        <v>40683.732142857145</v>
      </c>
    </row>
    <row r="7950" spans="1:6" ht="11.85" hidden="1" customHeight="1">
      <c r="A7950" s="4" t="s">
        <v>8086</v>
      </c>
      <c r="B7950" s="5">
        <v>46975.37</v>
      </c>
      <c r="C7950" s="5">
        <v>33758.839999999997</v>
      </c>
      <c r="D7950" s="10">
        <f t="shared" si="372"/>
        <v>13216.530000000006</v>
      </c>
      <c r="E7950" s="11">
        <f t="shared" si="373"/>
        <v>0.71864979456255473</v>
      </c>
      <c r="F7950">
        <f t="shared" si="374"/>
        <v>43619.986428571428</v>
      </c>
    </row>
    <row r="7951" spans="1:6" ht="11.85" hidden="1" customHeight="1">
      <c r="A7951" s="4" t="s">
        <v>8087</v>
      </c>
      <c r="B7951" s="5">
        <v>41786.160000000003</v>
      </c>
      <c r="C7951" s="5">
        <v>28494.87</v>
      </c>
      <c r="D7951" s="10">
        <f t="shared" si="372"/>
        <v>13291.290000000005</v>
      </c>
      <c r="E7951" s="11">
        <f t="shared" si="373"/>
        <v>0.68192123899396351</v>
      </c>
      <c r="F7951">
        <f t="shared" si="374"/>
        <v>38801.434285714291</v>
      </c>
    </row>
    <row r="7952" spans="1:6" ht="11.1" hidden="1" customHeight="1">
      <c r="A7952" s="4" t="s">
        <v>8088</v>
      </c>
      <c r="B7952" s="5">
        <v>81276.325000000012</v>
      </c>
      <c r="C7952" s="5">
        <v>48773.05</v>
      </c>
      <c r="D7952" s="10">
        <f t="shared" si="372"/>
        <v>32503.275000000009</v>
      </c>
      <c r="E7952" s="11">
        <f t="shared" si="373"/>
        <v>0.60008926338635504</v>
      </c>
      <c r="F7952">
        <f t="shared" si="374"/>
        <v>75470.873214285719</v>
      </c>
    </row>
    <row r="7953" spans="1:6" ht="11.85" hidden="1" customHeight="1">
      <c r="A7953" s="4" t="s">
        <v>8089</v>
      </c>
      <c r="B7953" s="5">
        <v>43302.87</v>
      </c>
      <c r="C7953" s="5">
        <v>40653.93</v>
      </c>
      <c r="D7953" s="10">
        <f t="shared" si="372"/>
        <v>2648.9400000000023</v>
      </c>
      <c r="E7953" s="11">
        <f t="shared" si="373"/>
        <v>0.93882761119528557</v>
      </c>
      <c r="F7953">
        <f t="shared" si="374"/>
        <v>40209.807857142863</v>
      </c>
    </row>
    <row r="7954" spans="1:6" ht="11.85" hidden="1" customHeight="1">
      <c r="A7954" s="4" t="s">
        <v>8090</v>
      </c>
      <c r="B7954" s="5">
        <v>46352.67</v>
      </c>
      <c r="C7954" s="5">
        <v>40104.81</v>
      </c>
      <c r="D7954" s="10">
        <f t="shared" si="372"/>
        <v>6247.8600000000006</v>
      </c>
      <c r="E7954" s="11">
        <f t="shared" si="373"/>
        <v>0.86521035357833753</v>
      </c>
      <c r="F7954">
        <f t="shared" si="374"/>
        <v>43041.764999999999</v>
      </c>
    </row>
    <row r="7955" spans="1:6" ht="11.85" hidden="1" customHeight="1">
      <c r="A7955" s="4" t="s">
        <v>8091</v>
      </c>
      <c r="B7955" s="5">
        <v>445737.37928571424</v>
      </c>
      <c r="C7955" s="5">
        <v>340601.33</v>
      </c>
      <c r="D7955" s="10">
        <f t="shared" si="372"/>
        <v>105136.04928571422</v>
      </c>
      <c r="E7955" s="11">
        <f t="shared" si="373"/>
        <v>0.76413005915233589</v>
      </c>
      <c r="F7955">
        <f t="shared" si="374"/>
        <v>413898.99505102035</v>
      </c>
    </row>
    <row r="7956" spans="1:6" ht="11.1" hidden="1" customHeight="1">
      <c r="A7956" s="4" t="s">
        <v>8092</v>
      </c>
      <c r="B7956" s="5">
        <v>483742.09</v>
      </c>
      <c r="C7956" s="5">
        <v>369229.66</v>
      </c>
      <c r="D7956" s="10">
        <f t="shared" si="372"/>
        <v>114512.43000000005</v>
      </c>
      <c r="E7956" s="11">
        <f t="shared" si="373"/>
        <v>0.76327792770730363</v>
      </c>
      <c r="F7956">
        <f t="shared" si="374"/>
        <v>449189.08357142861</v>
      </c>
    </row>
    <row r="7957" spans="1:6" ht="11.85" hidden="1" customHeight="1">
      <c r="A7957" s="4" t="s">
        <v>8093</v>
      </c>
      <c r="B7957" s="5">
        <v>423950.28</v>
      </c>
      <c r="C7957" s="5">
        <v>354750.7</v>
      </c>
      <c r="D7957" s="10">
        <f t="shared" si="372"/>
        <v>69199.580000000016</v>
      </c>
      <c r="E7957" s="11">
        <f t="shared" si="373"/>
        <v>0.83677430287344068</v>
      </c>
      <c r="F7957">
        <f t="shared" si="374"/>
        <v>393668.11714285717</v>
      </c>
    </row>
    <row r="7958" spans="1:6" ht="11.85" hidden="1" customHeight="1">
      <c r="A7958" s="4" t="s">
        <v>8094</v>
      </c>
      <c r="B7958" s="5">
        <v>245194.15142857144</v>
      </c>
      <c r="C7958" s="5">
        <v>191625.2</v>
      </c>
      <c r="D7958" s="10">
        <f t="shared" si="372"/>
        <v>53568.951428571425</v>
      </c>
      <c r="E7958" s="11">
        <f t="shared" si="373"/>
        <v>0.78152435073812587</v>
      </c>
      <c r="F7958">
        <f t="shared" si="374"/>
        <v>227680.28346938777</v>
      </c>
    </row>
    <row r="7959" spans="1:6" ht="11.85" hidden="1" customHeight="1">
      <c r="A7959" s="4" t="s">
        <v>8095</v>
      </c>
      <c r="B7959" s="5">
        <v>338629.05142857146</v>
      </c>
      <c r="C7959" s="5">
        <v>287136.09999999998</v>
      </c>
      <c r="D7959" s="10">
        <f t="shared" si="372"/>
        <v>51492.951428571483</v>
      </c>
      <c r="E7959" s="11">
        <f t="shared" si="373"/>
        <v>0.84793699414938373</v>
      </c>
      <c r="F7959">
        <f t="shared" si="374"/>
        <v>314441.26204081636</v>
      </c>
    </row>
    <row r="7960" spans="1:6" ht="11.1" hidden="1" customHeight="1">
      <c r="A7960" s="4" t="s">
        <v>8096</v>
      </c>
      <c r="B7960" s="5">
        <v>381065.62</v>
      </c>
      <c r="C7960" s="5">
        <v>311183.01</v>
      </c>
      <c r="D7960" s="10">
        <f t="shared" si="372"/>
        <v>69882.609999999986</v>
      </c>
      <c r="E7960" s="11">
        <f t="shared" si="373"/>
        <v>0.81661266109495789</v>
      </c>
      <c r="F7960">
        <f t="shared" si="374"/>
        <v>353846.64714285714</v>
      </c>
    </row>
    <row r="7961" spans="1:6" ht="11.85" hidden="1" customHeight="1">
      <c r="A7961" s="4" t="s">
        <v>8097</v>
      </c>
      <c r="B7961" s="5">
        <v>356453.29571428575</v>
      </c>
      <c r="C7961" s="5">
        <v>271958.61</v>
      </c>
      <c r="D7961" s="10">
        <f t="shared" si="372"/>
        <v>84494.685714285763</v>
      </c>
      <c r="E7961" s="11">
        <f t="shared" si="373"/>
        <v>0.76295720440746806</v>
      </c>
      <c r="F7961">
        <f t="shared" si="374"/>
        <v>330992.34602040815</v>
      </c>
    </row>
    <row r="7962" spans="1:6" ht="11.85" hidden="1" customHeight="1">
      <c r="A7962" s="4" t="s">
        <v>8098</v>
      </c>
      <c r="B7962" s="5">
        <v>372042.84</v>
      </c>
      <c r="C7962" s="5">
        <v>272375.48</v>
      </c>
      <c r="D7962" s="10">
        <f t="shared" si="372"/>
        <v>99667.360000000044</v>
      </c>
      <c r="E7962" s="11">
        <f t="shared" si="373"/>
        <v>0.73210784005411844</v>
      </c>
      <c r="F7962">
        <f t="shared" si="374"/>
        <v>345468.35142857145</v>
      </c>
    </row>
    <row r="7963" spans="1:6" ht="11.85" hidden="1" customHeight="1">
      <c r="A7963" s="4" t="s">
        <v>8099</v>
      </c>
      <c r="B7963" s="5">
        <v>252519.80000000002</v>
      </c>
      <c r="C7963" s="5">
        <v>208098.42</v>
      </c>
      <c r="D7963" s="10">
        <f t="shared" si="372"/>
        <v>44421.380000000005</v>
      </c>
      <c r="E7963" s="11">
        <f t="shared" si="373"/>
        <v>0.82408753689809666</v>
      </c>
      <c r="F7963">
        <f t="shared" si="374"/>
        <v>234482.67142857146</v>
      </c>
    </row>
    <row r="7964" spans="1:6" ht="11.1" hidden="1" customHeight="1">
      <c r="A7964" s="4" t="s">
        <v>8100</v>
      </c>
      <c r="B7964" s="5">
        <v>58383.46428571429</v>
      </c>
      <c r="C7964" s="5">
        <v>51416.15</v>
      </c>
      <c r="D7964" s="10">
        <f t="shared" si="372"/>
        <v>6967.3142857142884</v>
      </c>
      <c r="E7964" s="11">
        <f t="shared" si="373"/>
        <v>0.88066288338735832</v>
      </c>
      <c r="F7964">
        <f t="shared" si="374"/>
        <v>54213.216836734697</v>
      </c>
    </row>
    <row r="7965" spans="1:6" ht="11.85" hidden="1" customHeight="1">
      <c r="A7965" s="4" t="s">
        <v>8101</v>
      </c>
      <c r="B7965" s="5">
        <v>23685.350000000002</v>
      </c>
      <c r="C7965" s="5">
        <v>21013.27</v>
      </c>
      <c r="D7965" s="10">
        <f t="shared" si="372"/>
        <v>2672.0800000000017</v>
      </c>
      <c r="E7965" s="11">
        <f t="shared" si="373"/>
        <v>0.88718427213446283</v>
      </c>
      <c r="F7965">
        <f t="shared" si="374"/>
        <v>21993.539285714291</v>
      </c>
    </row>
    <row r="7966" spans="1:6" ht="11.85" hidden="1" customHeight="1">
      <c r="A7966" s="4" t="s">
        <v>8102</v>
      </c>
      <c r="B7966" s="5">
        <v>353987.53</v>
      </c>
      <c r="C7966" s="5">
        <v>83950.81</v>
      </c>
      <c r="D7966" s="10">
        <f t="shared" si="372"/>
        <v>270036.72000000003</v>
      </c>
      <c r="E7966" s="11">
        <f t="shared" si="373"/>
        <v>0.23715753489960506</v>
      </c>
      <c r="F7966">
        <f t="shared" si="374"/>
        <v>328702.70642857143</v>
      </c>
    </row>
    <row r="7967" spans="1:6" ht="11.85" hidden="1" customHeight="1">
      <c r="A7967" s="4" t="s">
        <v>8103</v>
      </c>
      <c r="B7967" s="5">
        <v>22265.75</v>
      </c>
      <c r="C7967" s="5">
        <v>10359.85</v>
      </c>
      <c r="D7967" s="10">
        <f t="shared" si="372"/>
        <v>11905.9</v>
      </c>
      <c r="E7967" s="11">
        <f t="shared" si="373"/>
        <v>0.46528187911927515</v>
      </c>
      <c r="F7967">
        <f t="shared" si="374"/>
        <v>20675.339285714286</v>
      </c>
    </row>
    <row r="7968" spans="1:6" ht="11.1" hidden="1" customHeight="1">
      <c r="A7968" s="4" t="s">
        <v>8104</v>
      </c>
      <c r="B7968" s="5">
        <v>44517.014285714293</v>
      </c>
      <c r="C7968" s="5">
        <v>23467.84</v>
      </c>
      <c r="D7968" s="10">
        <f t="shared" si="372"/>
        <v>21049.174285714293</v>
      </c>
      <c r="E7968" s="11">
        <f t="shared" si="373"/>
        <v>0.52716563265858851</v>
      </c>
      <c r="F7968">
        <f t="shared" si="374"/>
        <v>41337.227551020413</v>
      </c>
    </row>
    <row r="7969" spans="1:6" ht="11.85" hidden="1" customHeight="1">
      <c r="A7969" s="4" t="s">
        <v>8105</v>
      </c>
      <c r="B7969" s="5">
        <v>11306.099999999999</v>
      </c>
      <c r="C7969" s="5">
        <v>0</v>
      </c>
      <c r="D7969" s="10">
        <f t="shared" si="372"/>
        <v>11306.099999999999</v>
      </c>
      <c r="E7969" s="11">
        <f t="shared" si="373"/>
        <v>0</v>
      </c>
      <c r="F7969">
        <f t="shared" si="374"/>
        <v>10498.521428571426</v>
      </c>
    </row>
    <row r="7970" spans="1:6" ht="11.85" hidden="1" customHeight="1">
      <c r="A7970" s="4" t="s">
        <v>8106</v>
      </c>
      <c r="B7970" s="5">
        <v>356326.23928571434</v>
      </c>
      <c r="C7970" s="5">
        <v>287774.18</v>
      </c>
      <c r="D7970" s="10">
        <f t="shared" si="372"/>
        <v>68552.059285714349</v>
      </c>
      <c r="E7970" s="11">
        <f t="shared" si="373"/>
        <v>0.80761433841321184</v>
      </c>
      <c r="F7970">
        <f t="shared" si="374"/>
        <v>330874.36505102046</v>
      </c>
    </row>
    <row r="7971" spans="1:6" ht="11.85" hidden="1" customHeight="1">
      <c r="A7971" s="4" t="s">
        <v>8107</v>
      </c>
      <c r="B7971" s="5">
        <v>7393.75</v>
      </c>
      <c r="C7971" s="5">
        <v>7082.4</v>
      </c>
      <c r="D7971" s="10">
        <f t="shared" si="372"/>
        <v>311.35000000000036</v>
      </c>
      <c r="E7971" s="11">
        <f t="shared" si="373"/>
        <v>0.95789010989010981</v>
      </c>
      <c r="F7971">
        <f t="shared" si="374"/>
        <v>6865.625</v>
      </c>
    </row>
    <row r="7972" spans="1:6" ht="11.1" hidden="1" customHeight="1">
      <c r="A7972" s="4" t="s">
        <v>8108</v>
      </c>
      <c r="B7972" s="5">
        <v>28548.928571428569</v>
      </c>
      <c r="C7972" s="5">
        <v>16003.87</v>
      </c>
      <c r="D7972" s="10">
        <f t="shared" si="372"/>
        <v>12545.058571428568</v>
      </c>
      <c r="E7972" s="11">
        <f t="shared" si="373"/>
        <v>0.56057690431214591</v>
      </c>
      <c r="F7972">
        <f t="shared" si="374"/>
        <v>26509.7193877551</v>
      </c>
    </row>
    <row r="7973" spans="1:6" ht="11.85" hidden="1" customHeight="1">
      <c r="A7973" s="6" t="s">
        <v>8109</v>
      </c>
      <c r="B7973" s="7">
        <v>13609.087142857143</v>
      </c>
      <c r="C7973" s="7">
        <v>5615.09</v>
      </c>
      <c r="D7973" s="10">
        <f t="shared" si="372"/>
        <v>7993.9971428571425</v>
      </c>
      <c r="E7973" s="11">
        <f t="shared" si="373"/>
        <v>0.41259857777802039</v>
      </c>
      <c r="F7973">
        <f t="shared" si="374"/>
        <v>12637.009489795919</v>
      </c>
    </row>
    <row r="7974" spans="1:6" ht="11.85" hidden="1" customHeight="1">
      <c r="A7974" s="1" t="s">
        <v>8110</v>
      </c>
      <c r="B7974" s="2">
        <v>46963.540000000008</v>
      </c>
      <c r="C7974" s="2">
        <v>31907.040000000001</v>
      </c>
      <c r="D7974" s="10">
        <f t="shared" si="372"/>
        <v>15056.500000000007</v>
      </c>
      <c r="E7974" s="11">
        <f t="shared" si="373"/>
        <v>0.67940023260597471</v>
      </c>
      <c r="F7974">
        <f t="shared" si="374"/>
        <v>43609.001428571435</v>
      </c>
    </row>
    <row r="7975" spans="1:6" ht="11.1" hidden="1" customHeight="1">
      <c r="A7975" s="4" t="s">
        <v>8111</v>
      </c>
      <c r="B7975" s="5">
        <v>330755.75</v>
      </c>
      <c r="C7975" s="5">
        <v>280006.12</v>
      </c>
      <c r="D7975" s="10">
        <f t="shared" si="372"/>
        <v>50749.630000000005</v>
      </c>
      <c r="E7975" s="11">
        <f t="shared" si="373"/>
        <v>0.84656463266322657</v>
      </c>
      <c r="F7975">
        <f t="shared" si="374"/>
        <v>307130.33928571426</v>
      </c>
    </row>
    <row r="7976" spans="1:6" ht="11.85" hidden="1" customHeight="1">
      <c r="A7976" s="4" t="s">
        <v>8112</v>
      </c>
      <c r="B7976" s="5">
        <v>34729.5</v>
      </c>
      <c r="C7976" s="5">
        <v>30060.1</v>
      </c>
      <c r="D7976" s="10">
        <f t="shared" si="372"/>
        <v>4669.4000000000015</v>
      </c>
      <c r="E7976" s="11">
        <f t="shared" si="373"/>
        <v>0.86554946083300932</v>
      </c>
      <c r="F7976">
        <f t="shared" si="374"/>
        <v>32248.821428571431</v>
      </c>
    </row>
    <row r="7977" spans="1:6" ht="11.85" hidden="1" customHeight="1">
      <c r="A7977" s="4" t="s">
        <v>8113</v>
      </c>
      <c r="B7977" s="5">
        <v>31738.2</v>
      </c>
      <c r="C7977" s="5">
        <v>25944.95</v>
      </c>
      <c r="D7977" s="10">
        <f t="shared" si="372"/>
        <v>5793.25</v>
      </c>
      <c r="E7977" s="11">
        <f t="shared" si="373"/>
        <v>0.81746759425550286</v>
      </c>
      <c r="F7977">
        <f t="shared" si="374"/>
        <v>29471.185714285719</v>
      </c>
    </row>
    <row r="7978" spans="1:6" ht="11.85" hidden="1" customHeight="1">
      <c r="A7978" s="4" t="s">
        <v>8114</v>
      </c>
      <c r="B7978" s="5">
        <v>199690.40000000002</v>
      </c>
      <c r="C7978" s="5">
        <v>148351.45000000001</v>
      </c>
      <c r="D7978" s="10">
        <f t="shared" si="372"/>
        <v>51338.950000000012</v>
      </c>
      <c r="E7978" s="11">
        <f t="shared" si="373"/>
        <v>0.74290727045466376</v>
      </c>
      <c r="F7978">
        <f t="shared" si="374"/>
        <v>185426.80000000002</v>
      </c>
    </row>
    <row r="7979" spans="1:6" ht="11.1" hidden="1" customHeight="1">
      <c r="A7979" s="4" t="s">
        <v>8115</v>
      </c>
      <c r="B7979" s="5">
        <v>851663.42857142852</v>
      </c>
      <c r="C7979" s="5">
        <v>655267.05000000005</v>
      </c>
      <c r="D7979" s="10">
        <f t="shared" si="372"/>
        <v>196396.37857142847</v>
      </c>
      <c r="E7979" s="11">
        <f t="shared" si="373"/>
        <v>0.7693967217767449</v>
      </c>
      <c r="F7979">
        <f t="shared" si="374"/>
        <v>790830.32653061219</v>
      </c>
    </row>
    <row r="7980" spans="1:6" ht="11.85" hidden="1" customHeight="1">
      <c r="A7980" s="4" t="s">
        <v>8116</v>
      </c>
      <c r="B7980" s="5">
        <v>41819.049999999996</v>
      </c>
      <c r="C7980" s="5">
        <v>29461.43</v>
      </c>
      <c r="D7980" s="10">
        <f t="shared" si="372"/>
        <v>12357.619999999995</v>
      </c>
      <c r="E7980" s="11">
        <f t="shared" si="373"/>
        <v>0.70449783053417048</v>
      </c>
      <c r="F7980">
        <f t="shared" si="374"/>
        <v>38831.974999999999</v>
      </c>
    </row>
    <row r="7981" spans="1:6" ht="11.85" hidden="1" customHeight="1">
      <c r="A7981" s="4" t="s">
        <v>8117</v>
      </c>
      <c r="B7981" s="5">
        <v>18772.464285714286</v>
      </c>
      <c r="C7981" s="5">
        <v>4517.5</v>
      </c>
      <c r="D7981" s="10">
        <f t="shared" si="372"/>
        <v>14254.964285714286</v>
      </c>
      <c r="E7981" s="11">
        <f t="shared" si="373"/>
        <v>0.2406450176835753</v>
      </c>
      <c r="F7981">
        <f t="shared" si="374"/>
        <v>17431.573979591834</v>
      </c>
    </row>
    <row r="7982" spans="1:6" ht="11.85" hidden="1" customHeight="1">
      <c r="A7982" s="4" t="s">
        <v>8118</v>
      </c>
      <c r="B7982" s="5">
        <v>21152.04</v>
      </c>
      <c r="C7982" s="5">
        <v>11042.28</v>
      </c>
      <c r="D7982" s="10">
        <f t="shared" si="372"/>
        <v>10109.76</v>
      </c>
      <c r="E7982" s="11">
        <f t="shared" si="373"/>
        <v>0.52204326391213329</v>
      </c>
      <c r="F7982">
        <f t="shared" si="374"/>
        <v>19641.18</v>
      </c>
    </row>
    <row r="7983" spans="1:6" ht="11.1" hidden="1" customHeight="1">
      <c r="A7983" s="4" t="s">
        <v>8119</v>
      </c>
      <c r="B7983" s="5">
        <v>222919.45</v>
      </c>
      <c r="C7983" s="5">
        <v>172360.85</v>
      </c>
      <c r="D7983" s="10">
        <f t="shared" si="372"/>
        <v>50558.600000000006</v>
      </c>
      <c r="E7983" s="11">
        <f t="shared" si="373"/>
        <v>0.7731978972673762</v>
      </c>
      <c r="F7983">
        <f t="shared" si="374"/>
        <v>206996.63214285715</v>
      </c>
    </row>
    <row r="7984" spans="1:6" ht="11.85" hidden="1" customHeight="1">
      <c r="A7984" s="4" t="s">
        <v>8120</v>
      </c>
      <c r="B7984" s="5">
        <v>206522.22499999998</v>
      </c>
      <c r="C7984" s="5">
        <v>160607.12</v>
      </c>
      <c r="D7984" s="10">
        <f t="shared" si="372"/>
        <v>45915.104999999981</v>
      </c>
      <c r="E7984" s="11">
        <f t="shared" si="373"/>
        <v>0.77767475147045317</v>
      </c>
      <c r="F7984">
        <f t="shared" si="374"/>
        <v>191770.63749999998</v>
      </c>
    </row>
    <row r="7985" spans="1:6" ht="11.85" hidden="1" customHeight="1">
      <c r="A7985" s="4" t="s">
        <v>8121</v>
      </c>
      <c r="B7985" s="5">
        <v>224508.05</v>
      </c>
      <c r="C7985" s="5">
        <v>139727.63</v>
      </c>
      <c r="D7985" s="10">
        <f t="shared" si="372"/>
        <v>84780.419999999984</v>
      </c>
      <c r="E7985" s="11">
        <f t="shared" si="373"/>
        <v>0.62237247172206078</v>
      </c>
      <c r="F7985">
        <f t="shared" si="374"/>
        <v>208471.76071428572</v>
      </c>
    </row>
    <row r="7986" spans="1:6" ht="11.85" hidden="1" customHeight="1">
      <c r="A7986" s="4" t="s">
        <v>8122</v>
      </c>
      <c r="B7986" s="5">
        <v>250757.37142857147</v>
      </c>
      <c r="C7986" s="5">
        <v>213471.65</v>
      </c>
      <c r="D7986" s="10">
        <f t="shared" si="372"/>
        <v>37285.721428571473</v>
      </c>
      <c r="E7986" s="11">
        <f t="shared" si="373"/>
        <v>0.85130757586046735</v>
      </c>
      <c r="F7986">
        <f t="shared" si="374"/>
        <v>232846.13061224492</v>
      </c>
    </row>
    <row r="7987" spans="1:6" ht="11.1" hidden="1" customHeight="1">
      <c r="A7987" s="4" t="s">
        <v>8123</v>
      </c>
      <c r="B7987" s="5">
        <v>158192.44999999998</v>
      </c>
      <c r="C7987" s="5">
        <v>123828.83</v>
      </c>
      <c r="D7987" s="10">
        <f t="shared" si="372"/>
        <v>34363.619999999981</v>
      </c>
      <c r="E7987" s="11">
        <f t="shared" si="373"/>
        <v>0.78277332451706771</v>
      </c>
      <c r="F7987">
        <f t="shared" si="374"/>
        <v>146892.98928571428</v>
      </c>
    </row>
    <row r="7988" spans="1:6" ht="11.85" hidden="1" customHeight="1">
      <c r="A7988" s="4" t="s">
        <v>8124</v>
      </c>
      <c r="B7988" s="5">
        <v>276262.61928571429</v>
      </c>
      <c r="C7988" s="5">
        <v>223836.69</v>
      </c>
      <c r="D7988" s="10">
        <f t="shared" si="372"/>
        <v>52425.929285714286</v>
      </c>
      <c r="E7988" s="11">
        <f t="shared" si="373"/>
        <v>0.81023154916411355</v>
      </c>
      <c r="F7988">
        <f t="shared" si="374"/>
        <v>256529.57505102039</v>
      </c>
    </row>
    <row r="7989" spans="1:6" ht="11.85" hidden="1" customHeight="1">
      <c r="A7989" s="4" t="s">
        <v>8125</v>
      </c>
      <c r="B7989" s="5">
        <v>107398.85</v>
      </c>
      <c r="C7989" s="5">
        <v>46102.55</v>
      </c>
      <c r="D7989" s="10">
        <f t="shared" si="372"/>
        <v>61296.3</v>
      </c>
      <c r="E7989" s="11">
        <f t="shared" si="373"/>
        <v>0.42926483849687402</v>
      </c>
      <c r="F7989">
        <f t="shared" si="374"/>
        <v>99727.503571428577</v>
      </c>
    </row>
    <row r="7990" spans="1:6" ht="11.85" hidden="1" customHeight="1">
      <c r="A7990" s="4" t="s">
        <v>8126</v>
      </c>
      <c r="B7990" s="5">
        <v>2611.0499999999997</v>
      </c>
      <c r="C7990" s="5">
        <v>1205.0999999999999</v>
      </c>
      <c r="D7990" s="10">
        <f t="shared" si="372"/>
        <v>1405.9499999999998</v>
      </c>
      <c r="E7990" s="11">
        <f t="shared" si="373"/>
        <v>0.46153846153846156</v>
      </c>
      <c r="F7990">
        <f t="shared" si="374"/>
        <v>2424.5464285714284</v>
      </c>
    </row>
    <row r="7991" spans="1:6" ht="11.1" hidden="1" customHeight="1">
      <c r="A7991" s="4" t="s">
        <v>8127</v>
      </c>
      <c r="B7991" s="5">
        <v>10206.392857142857</v>
      </c>
      <c r="C7991" s="5">
        <v>4702.6499999999996</v>
      </c>
      <c r="D7991" s="10">
        <f t="shared" si="372"/>
        <v>5503.7428571428572</v>
      </c>
      <c r="E7991" s="11">
        <f t="shared" si="373"/>
        <v>0.46075533891573556</v>
      </c>
      <c r="F7991">
        <f t="shared" si="374"/>
        <v>9477.3647959183672</v>
      </c>
    </row>
    <row r="7992" spans="1:6" ht="11.85" hidden="1" customHeight="1">
      <c r="A7992" s="4" t="s">
        <v>8128</v>
      </c>
      <c r="B7992" s="5">
        <v>15370.550000000001</v>
      </c>
      <c r="C7992" s="5">
        <v>7726.65</v>
      </c>
      <c r="D7992" s="10">
        <f t="shared" si="372"/>
        <v>7643.9000000000015</v>
      </c>
      <c r="E7992" s="11">
        <f t="shared" si="373"/>
        <v>0.50269183601107303</v>
      </c>
      <c r="F7992">
        <f t="shared" si="374"/>
        <v>14272.653571428573</v>
      </c>
    </row>
    <row r="7993" spans="1:6" ht="11.85" hidden="1" customHeight="1">
      <c r="A7993" s="4" t="s">
        <v>8129</v>
      </c>
      <c r="B7993" s="5">
        <v>6039.28</v>
      </c>
      <c r="C7993" s="5">
        <v>3097.59</v>
      </c>
      <c r="D7993" s="10">
        <f t="shared" si="372"/>
        <v>2941.6899999999996</v>
      </c>
      <c r="E7993" s="11">
        <f t="shared" si="373"/>
        <v>0.51290716774185008</v>
      </c>
      <c r="F7993">
        <f t="shared" si="374"/>
        <v>5607.9028571428562</v>
      </c>
    </row>
    <row r="7994" spans="1:6" ht="11.85" hidden="1" customHeight="1">
      <c r="A7994" s="4" t="s">
        <v>8130</v>
      </c>
      <c r="B7994" s="5">
        <v>8745.75</v>
      </c>
      <c r="C7994" s="5">
        <v>5495.12</v>
      </c>
      <c r="D7994" s="10">
        <f t="shared" si="372"/>
        <v>3250.63</v>
      </c>
      <c r="E7994" s="11">
        <f t="shared" si="373"/>
        <v>0.62831889775033589</v>
      </c>
      <c r="F7994">
        <f t="shared" si="374"/>
        <v>8121.0535714285716</v>
      </c>
    </row>
    <row r="7995" spans="1:6" ht="11.1" hidden="1" customHeight="1">
      <c r="A7995" s="4" t="s">
        <v>8131</v>
      </c>
      <c r="B7995" s="5">
        <v>5852.47</v>
      </c>
      <c r="C7995" s="5">
        <v>2176.0700000000002</v>
      </c>
      <c r="D7995" s="10">
        <f t="shared" si="372"/>
        <v>3676.4</v>
      </c>
      <c r="E7995" s="11">
        <f t="shared" si="373"/>
        <v>0.37182078677891556</v>
      </c>
      <c r="F7995">
        <f t="shared" si="374"/>
        <v>5434.4364285714291</v>
      </c>
    </row>
    <row r="7996" spans="1:6" ht="11.85" hidden="1" customHeight="1">
      <c r="A7996" s="4" t="s">
        <v>8132</v>
      </c>
      <c r="B7996" s="5">
        <v>22612.199999999997</v>
      </c>
      <c r="C7996" s="5">
        <v>2485.4</v>
      </c>
      <c r="D7996" s="10">
        <f t="shared" si="372"/>
        <v>20126.799999999996</v>
      </c>
      <c r="E7996" s="11">
        <f t="shared" si="373"/>
        <v>0.10991411715799437</v>
      </c>
      <c r="F7996">
        <f t="shared" si="374"/>
        <v>20997.042857142853</v>
      </c>
    </row>
    <row r="7997" spans="1:6" ht="11.85" hidden="1" customHeight="1">
      <c r="A7997" s="4" t="s">
        <v>8133</v>
      </c>
      <c r="B7997" s="5">
        <v>634109.18999999994</v>
      </c>
      <c r="C7997" s="5">
        <v>459233.64</v>
      </c>
      <c r="D7997" s="10">
        <f t="shared" si="372"/>
        <v>174875.54999999993</v>
      </c>
      <c r="E7997" s="11">
        <f t="shared" si="373"/>
        <v>0.72421855295930981</v>
      </c>
      <c r="F7997">
        <f t="shared" si="374"/>
        <v>588815.67642857134</v>
      </c>
    </row>
    <row r="7998" spans="1:6" ht="11.85" hidden="1" customHeight="1">
      <c r="A7998" s="4" t="s">
        <v>8134</v>
      </c>
      <c r="B7998" s="5">
        <v>17343.912857142856</v>
      </c>
      <c r="C7998" s="5">
        <v>15250.37</v>
      </c>
      <c r="D7998" s="10">
        <f t="shared" si="372"/>
        <v>2093.5428571428547</v>
      </c>
      <c r="E7998" s="11">
        <f t="shared" si="373"/>
        <v>0.8792923560913386</v>
      </c>
      <c r="F7998">
        <f t="shared" si="374"/>
        <v>16105.061938775509</v>
      </c>
    </row>
    <row r="7999" spans="1:6" ht="11.1" hidden="1" customHeight="1">
      <c r="A7999" s="4" t="s">
        <v>8135</v>
      </c>
      <c r="B7999" s="5">
        <v>245226.67</v>
      </c>
      <c r="C7999" s="5">
        <v>112923.33</v>
      </c>
      <c r="D7999" s="10">
        <f t="shared" si="372"/>
        <v>132303.34000000003</v>
      </c>
      <c r="E7999" s="11">
        <f t="shared" si="373"/>
        <v>0.460485517337898</v>
      </c>
      <c r="F7999">
        <f t="shared" si="374"/>
        <v>227710.4792857143</v>
      </c>
    </row>
    <row r="8000" spans="1:6" ht="11.85" hidden="1" customHeight="1">
      <c r="A8000" s="4" t="s">
        <v>8136</v>
      </c>
      <c r="B8000" s="5">
        <v>456648.86428571428</v>
      </c>
      <c r="C8000" s="5">
        <v>379340.51</v>
      </c>
      <c r="D8000" s="10">
        <f t="shared" si="372"/>
        <v>77308.354285714275</v>
      </c>
      <c r="E8000" s="11">
        <f t="shared" si="373"/>
        <v>0.83070503327181322</v>
      </c>
      <c r="F8000">
        <f t="shared" si="374"/>
        <v>424031.08826530614</v>
      </c>
    </row>
    <row r="8001" spans="1:6" ht="11.85" hidden="1" customHeight="1">
      <c r="A8001" s="4" t="s">
        <v>8137</v>
      </c>
      <c r="B8001" s="5">
        <v>274743.30000000005</v>
      </c>
      <c r="C8001" s="5">
        <v>151212.76</v>
      </c>
      <c r="D8001" s="10">
        <f t="shared" si="372"/>
        <v>123530.54000000004</v>
      </c>
      <c r="E8001" s="11">
        <f t="shared" si="373"/>
        <v>0.55037833497668542</v>
      </c>
      <c r="F8001">
        <f t="shared" si="374"/>
        <v>255118.77857142861</v>
      </c>
    </row>
    <row r="8002" spans="1:6" ht="11.85" hidden="1" customHeight="1">
      <c r="A8002" s="4" t="s">
        <v>8138</v>
      </c>
      <c r="B8002" s="5">
        <v>453545.3</v>
      </c>
      <c r="C8002" s="5">
        <v>306570.83</v>
      </c>
      <c r="D8002" s="10">
        <f t="shared" si="372"/>
        <v>146974.46999999997</v>
      </c>
      <c r="E8002" s="11">
        <f t="shared" si="373"/>
        <v>0.67594313070822254</v>
      </c>
      <c r="F8002">
        <f t="shared" si="374"/>
        <v>421149.20714285714</v>
      </c>
    </row>
    <row r="8003" spans="1:6" ht="11.1" hidden="1" customHeight="1">
      <c r="A8003" s="4" t="s">
        <v>8139</v>
      </c>
      <c r="B8003" s="5">
        <v>270827.62571428571</v>
      </c>
      <c r="C8003" s="5">
        <v>148990.04</v>
      </c>
      <c r="D8003" s="10">
        <f t="shared" ref="D8003:D8066" si="375">B8003-C8003</f>
        <v>121837.5857142857</v>
      </c>
      <c r="E8003" s="11">
        <f t="shared" ref="E8003:E8066" si="376">C8003/B8003</f>
        <v>0.55012866433788266</v>
      </c>
      <c r="F8003">
        <f t="shared" ref="F8003:F8066" si="377">B8003/14*13</f>
        <v>251482.79530612243</v>
      </c>
    </row>
    <row r="8004" spans="1:6" ht="11.85" hidden="1" customHeight="1">
      <c r="A8004" s="4" t="s">
        <v>8140</v>
      </c>
      <c r="B8004" s="5">
        <v>163747.25714285715</v>
      </c>
      <c r="C8004" s="5">
        <v>56765.62</v>
      </c>
      <c r="D8004" s="10">
        <f t="shared" si="375"/>
        <v>106981.63714285716</v>
      </c>
      <c r="E8004" s="11">
        <f t="shared" si="376"/>
        <v>0.34666608156053735</v>
      </c>
      <c r="F8004">
        <f t="shared" si="377"/>
        <v>152051.02448979591</v>
      </c>
    </row>
    <row r="8005" spans="1:6" ht="11.85" hidden="1" customHeight="1">
      <c r="A8005" s="4" t="s">
        <v>8141</v>
      </c>
      <c r="B8005" s="5">
        <v>421959.33</v>
      </c>
      <c r="C8005" s="5">
        <v>357603.17</v>
      </c>
      <c r="D8005" s="10">
        <f t="shared" si="375"/>
        <v>64356.160000000033</v>
      </c>
      <c r="E8005" s="11">
        <f t="shared" si="376"/>
        <v>0.84748255240617609</v>
      </c>
      <c r="F8005">
        <f t="shared" si="377"/>
        <v>391819.37785714283</v>
      </c>
    </row>
    <row r="8006" spans="1:6" ht="11.85" hidden="1" customHeight="1">
      <c r="A8006" s="4" t="s">
        <v>8142</v>
      </c>
      <c r="B8006" s="5">
        <v>222738.37857142859</v>
      </c>
      <c r="C8006" s="5">
        <v>174704.66</v>
      </c>
      <c r="D8006" s="10">
        <f t="shared" si="375"/>
        <v>48033.718571428588</v>
      </c>
      <c r="E8006" s="11">
        <f t="shared" si="376"/>
        <v>0.7843491594062002</v>
      </c>
      <c r="F8006">
        <f t="shared" si="377"/>
        <v>206828.49438775511</v>
      </c>
    </row>
    <row r="8007" spans="1:6" ht="11.1" hidden="1" customHeight="1">
      <c r="A8007" s="4" t="s">
        <v>8143</v>
      </c>
      <c r="B8007" s="5">
        <v>152358.51428571428</v>
      </c>
      <c r="C8007" s="5">
        <v>116275.51</v>
      </c>
      <c r="D8007" s="10">
        <f t="shared" si="375"/>
        <v>36083.004285714283</v>
      </c>
      <c r="E8007" s="11">
        <f t="shared" si="376"/>
        <v>0.76317041121805185</v>
      </c>
      <c r="F8007">
        <f t="shared" si="377"/>
        <v>141475.76326530613</v>
      </c>
    </row>
    <row r="8008" spans="1:6" ht="11.85" hidden="1" customHeight="1">
      <c r="A8008" s="4" t="s">
        <v>8144</v>
      </c>
      <c r="B8008" s="5">
        <v>23328.518571428569</v>
      </c>
      <c r="C8008" s="5">
        <v>11238.63</v>
      </c>
      <c r="D8008" s="10">
        <f t="shared" si="375"/>
        <v>12089.88857142857</v>
      </c>
      <c r="E8008" s="11">
        <f t="shared" si="376"/>
        <v>0.48175498009395368</v>
      </c>
      <c r="F8008">
        <f t="shared" si="377"/>
        <v>21662.19581632653</v>
      </c>
    </row>
    <row r="8009" spans="1:6" ht="11.85" hidden="1" customHeight="1">
      <c r="A8009" s="4" t="s">
        <v>8145</v>
      </c>
      <c r="B8009" s="5">
        <v>4667</v>
      </c>
      <c r="C8009" s="5">
        <v>0</v>
      </c>
      <c r="D8009" s="10">
        <f t="shared" si="375"/>
        <v>4667</v>
      </c>
      <c r="E8009" s="11">
        <f t="shared" si="376"/>
        <v>0</v>
      </c>
      <c r="F8009">
        <f t="shared" si="377"/>
        <v>4333.6428571428569</v>
      </c>
    </row>
    <row r="8010" spans="1:6" ht="11.85" hidden="1" customHeight="1">
      <c r="A8010" s="4" t="s">
        <v>8146</v>
      </c>
      <c r="B8010" s="5">
        <v>168121.19999999998</v>
      </c>
      <c r="C8010" s="5">
        <v>155549.06</v>
      </c>
      <c r="D8010" s="10">
        <f t="shared" si="375"/>
        <v>12572.139999999985</v>
      </c>
      <c r="E8010" s="11">
        <f t="shared" si="376"/>
        <v>0.92521978191923449</v>
      </c>
      <c r="F8010">
        <f t="shared" si="377"/>
        <v>156112.54285714286</v>
      </c>
    </row>
    <row r="8011" spans="1:6" ht="11.1" hidden="1" customHeight="1">
      <c r="A8011" s="4" t="s">
        <v>8147</v>
      </c>
      <c r="B8011" s="5">
        <v>309903.75</v>
      </c>
      <c r="C8011" s="5">
        <v>235211.89</v>
      </c>
      <c r="D8011" s="10">
        <f t="shared" si="375"/>
        <v>74691.859999999986</v>
      </c>
      <c r="E8011" s="11">
        <f t="shared" si="376"/>
        <v>0.75898368445041409</v>
      </c>
      <c r="F8011">
        <f t="shared" si="377"/>
        <v>287767.76785714284</v>
      </c>
    </row>
    <row r="8012" spans="1:6" ht="11.85" hidden="1" customHeight="1">
      <c r="A8012" s="6" t="s">
        <v>8148</v>
      </c>
      <c r="B8012" s="7">
        <v>195364.13</v>
      </c>
      <c r="C8012" s="7">
        <v>129560</v>
      </c>
      <c r="D8012" s="10">
        <f t="shared" si="375"/>
        <v>65804.13</v>
      </c>
      <c r="E8012" s="11">
        <f t="shared" si="376"/>
        <v>0.66317189342792859</v>
      </c>
      <c r="F8012">
        <f t="shared" si="377"/>
        <v>181409.54928571428</v>
      </c>
    </row>
    <row r="8013" spans="1:6" ht="11.85" hidden="1" customHeight="1">
      <c r="A8013" s="1" t="s">
        <v>8149</v>
      </c>
      <c r="B8013" s="2">
        <v>10241.400000000001</v>
      </c>
      <c r="C8013" s="2">
        <v>4754.25</v>
      </c>
      <c r="D8013" s="10">
        <f t="shared" si="375"/>
        <v>5487.1500000000015</v>
      </c>
      <c r="E8013" s="11">
        <f t="shared" si="376"/>
        <v>0.46421875915402183</v>
      </c>
      <c r="F8013">
        <f t="shared" si="377"/>
        <v>9509.8714285714304</v>
      </c>
    </row>
    <row r="8014" spans="1:6" ht="11.1" hidden="1" customHeight="1">
      <c r="A8014" s="4" t="s">
        <v>8150</v>
      </c>
      <c r="B8014" s="5">
        <v>99067.799999999988</v>
      </c>
      <c r="C8014" s="5">
        <v>83611.8</v>
      </c>
      <c r="D8014" s="10">
        <f t="shared" si="375"/>
        <v>15455.999999999985</v>
      </c>
      <c r="E8014" s="11">
        <f t="shared" si="376"/>
        <v>0.84398563408090232</v>
      </c>
      <c r="F8014">
        <f t="shared" si="377"/>
        <v>91991.528571428556</v>
      </c>
    </row>
    <row r="8015" spans="1:6" ht="11.85" hidden="1" customHeight="1">
      <c r="A8015" s="4" t="s">
        <v>8151</v>
      </c>
      <c r="B8015" s="5">
        <v>55601</v>
      </c>
      <c r="C8015" s="5">
        <v>36825.699999999997</v>
      </c>
      <c r="D8015" s="10">
        <f t="shared" si="375"/>
        <v>18775.300000000003</v>
      </c>
      <c r="E8015" s="11">
        <f t="shared" si="376"/>
        <v>0.66232082156795735</v>
      </c>
      <c r="F8015">
        <f t="shared" si="377"/>
        <v>51629.5</v>
      </c>
    </row>
    <row r="8016" spans="1:6" ht="11.1" hidden="1" customHeight="1">
      <c r="A8016" s="4" t="s">
        <v>8152</v>
      </c>
      <c r="B8016" s="5">
        <v>24879.214285714286</v>
      </c>
      <c r="C8016" s="5">
        <v>12787.8</v>
      </c>
      <c r="D8016" s="10">
        <f t="shared" si="375"/>
        <v>12091.414285714287</v>
      </c>
      <c r="E8016" s="11">
        <f t="shared" si="376"/>
        <v>0.51399533173130751</v>
      </c>
      <c r="F8016">
        <f t="shared" si="377"/>
        <v>23102.127551020407</v>
      </c>
    </row>
    <row r="8017" spans="1:6" ht="11.85" hidden="1" customHeight="1">
      <c r="A8017" s="4" t="s">
        <v>8153</v>
      </c>
      <c r="B8017" s="5">
        <v>51511.200000000004</v>
      </c>
      <c r="C8017" s="5">
        <v>32070.1</v>
      </c>
      <c r="D8017" s="10">
        <f t="shared" si="375"/>
        <v>19441.100000000006</v>
      </c>
      <c r="E8017" s="11">
        <f t="shared" si="376"/>
        <v>0.62258499122520916</v>
      </c>
      <c r="F8017">
        <f t="shared" si="377"/>
        <v>47831.828571428581</v>
      </c>
    </row>
    <row r="8018" spans="1:6" ht="11.85" hidden="1" customHeight="1">
      <c r="A8018" s="4" t="s">
        <v>8154</v>
      </c>
      <c r="B8018" s="5">
        <v>40855.75</v>
      </c>
      <c r="C8018" s="5">
        <v>18413.349999999999</v>
      </c>
      <c r="D8018" s="10">
        <f t="shared" si="375"/>
        <v>22442.400000000001</v>
      </c>
      <c r="E8018" s="11">
        <f t="shared" si="376"/>
        <v>0.45069176309332221</v>
      </c>
      <c r="F8018">
        <f t="shared" si="377"/>
        <v>37937.482142857145</v>
      </c>
    </row>
    <row r="8019" spans="1:6" ht="11.85" hidden="1" customHeight="1">
      <c r="A8019" s="4" t="s">
        <v>8155</v>
      </c>
      <c r="B8019" s="5">
        <v>77325.950000000012</v>
      </c>
      <c r="C8019" s="5">
        <v>68794.2</v>
      </c>
      <c r="D8019" s="10">
        <f t="shared" si="375"/>
        <v>8531.7500000000146</v>
      </c>
      <c r="E8019" s="11">
        <f t="shared" si="376"/>
        <v>0.88966511242344892</v>
      </c>
      <c r="F8019">
        <f t="shared" si="377"/>
        <v>71802.667857142864</v>
      </c>
    </row>
    <row r="8020" spans="1:6" ht="11.85" hidden="1" customHeight="1">
      <c r="A8020" s="4" t="s">
        <v>8156</v>
      </c>
      <c r="B8020" s="5">
        <v>49941.32</v>
      </c>
      <c r="C8020" s="5">
        <v>35756.620000000003</v>
      </c>
      <c r="D8020" s="10">
        <f t="shared" si="375"/>
        <v>14184.699999999997</v>
      </c>
      <c r="E8020" s="11">
        <f t="shared" si="376"/>
        <v>0.71597266552025463</v>
      </c>
      <c r="F8020">
        <f t="shared" si="377"/>
        <v>46374.082857142857</v>
      </c>
    </row>
    <row r="8021" spans="1:6" ht="11.1" hidden="1" customHeight="1">
      <c r="A8021" s="4" t="s">
        <v>8157</v>
      </c>
      <c r="B8021" s="5">
        <v>89416.47</v>
      </c>
      <c r="C8021" s="5">
        <v>31522.07</v>
      </c>
      <c r="D8021" s="10">
        <f t="shared" si="375"/>
        <v>57894.400000000001</v>
      </c>
      <c r="E8021" s="11">
        <f t="shared" si="376"/>
        <v>0.35253091516585255</v>
      </c>
      <c r="F8021">
        <f t="shared" si="377"/>
        <v>83029.579285714281</v>
      </c>
    </row>
    <row r="8022" spans="1:6" ht="11.85" hidden="1" customHeight="1">
      <c r="A8022" s="4" t="s">
        <v>8158</v>
      </c>
      <c r="B8022" s="5">
        <v>105482.52</v>
      </c>
      <c r="C8022" s="5">
        <v>76681.08</v>
      </c>
      <c r="D8022" s="10">
        <f t="shared" si="375"/>
        <v>28801.440000000002</v>
      </c>
      <c r="E8022" s="11">
        <f t="shared" si="376"/>
        <v>0.7269553287122833</v>
      </c>
      <c r="F8022">
        <f t="shared" si="377"/>
        <v>97948.054285714301</v>
      </c>
    </row>
    <row r="8023" spans="1:6" ht="11.85" hidden="1" customHeight="1">
      <c r="A8023" s="4" t="s">
        <v>8159</v>
      </c>
      <c r="B8023" s="5">
        <v>97301.23</v>
      </c>
      <c r="C8023" s="5">
        <v>53381.04</v>
      </c>
      <c r="D8023" s="10">
        <f t="shared" si="375"/>
        <v>43920.189999999995</v>
      </c>
      <c r="E8023" s="11">
        <f t="shared" si="376"/>
        <v>0.54861629190093486</v>
      </c>
      <c r="F8023">
        <f t="shared" si="377"/>
        <v>90351.142142857134</v>
      </c>
    </row>
    <row r="8024" spans="1:6" ht="11.1" hidden="1" customHeight="1">
      <c r="A8024" s="4" t="s">
        <v>8160</v>
      </c>
      <c r="B8024" s="5">
        <v>9430.1999999999989</v>
      </c>
      <c r="C8024" s="5">
        <v>4713.08</v>
      </c>
      <c r="D8024" s="10">
        <f t="shared" si="375"/>
        <v>4717.119999999999</v>
      </c>
      <c r="E8024" s="11">
        <f t="shared" si="376"/>
        <v>0.49978579457487649</v>
      </c>
      <c r="F8024">
        <f t="shared" si="377"/>
        <v>8756.6142857142841</v>
      </c>
    </row>
    <row r="8025" spans="1:6" ht="11.85" hidden="1" customHeight="1">
      <c r="A8025" s="4" t="s">
        <v>8161</v>
      </c>
      <c r="B8025" s="5">
        <v>33212.725000000006</v>
      </c>
      <c r="C8025" s="5">
        <v>26382.75</v>
      </c>
      <c r="D8025" s="10">
        <f t="shared" si="375"/>
        <v>6829.9750000000058</v>
      </c>
      <c r="E8025" s="11">
        <f t="shared" si="376"/>
        <v>0.79435668106124968</v>
      </c>
      <c r="F8025">
        <f t="shared" si="377"/>
        <v>30840.387500000008</v>
      </c>
    </row>
    <row r="8026" spans="1:6" ht="11.85" hidden="1" customHeight="1">
      <c r="A8026" s="4" t="s">
        <v>8162</v>
      </c>
      <c r="B8026" s="5">
        <v>23744.5</v>
      </c>
      <c r="C8026" s="5">
        <v>18258.55</v>
      </c>
      <c r="D8026" s="10">
        <f t="shared" si="375"/>
        <v>5485.9500000000007</v>
      </c>
      <c r="E8026" s="11">
        <f t="shared" si="376"/>
        <v>0.76895912737686622</v>
      </c>
      <c r="F8026">
        <f t="shared" si="377"/>
        <v>22048.464285714286</v>
      </c>
    </row>
    <row r="8027" spans="1:6" ht="11.85" hidden="1" customHeight="1">
      <c r="A8027" s="4" t="s">
        <v>8163</v>
      </c>
      <c r="B8027" s="5">
        <v>12575.42</v>
      </c>
      <c r="C8027" s="5">
        <v>3941.4</v>
      </c>
      <c r="D8027" s="10">
        <f t="shared" si="375"/>
        <v>8634.02</v>
      </c>
      <c r="E8027" s="11">
        <f t="shared" si="376"/>
        <v>0.31342094339592635</v>
      </c>
      <c r="F8027">
        <f t="shared" si="377"/>
        <v>11677.175714285715</v>
      </c>
    </row>
    <row r="8028" spans="1:6" ht="11.85" hidden="1" customHeight="1">
      <c r="A8028" s="4" t="s">
        <v>8164</v>
      </c>
      <c r="B8028" s="5">
        <v>38286.950000000004</v>
      </c>
      <c r="C8028" s="5">
        <v>29469.5</v>
      </c>
      <c r="D8028" s="10">
        <f t="shared" si="375"/>
        <v>8817.4500000000044</v>
      </c>
      <c r="E8028" s="11">
        <f t="shared" si="376"/>
        <v>0.76970090331039676</v>
      </c>
      <c r="F8028">
        <f t="shared" si="377"/>
        <v>35552.167857142864</v>
      </c>
    </row>
    <row r="8029" spans="1:6" ht="11.1" hidden="1" customHeight="1">
      <c r="A8029" s="4" t="s">
        <v>8165</v>
      </c>
      <c r="B8029" s="5">
        <v>32481.8</v>
      </c>
      <c r="C8029" s="5">
        <v>29989.25</v>
      </c>
      <c r="D8029" s="10">
        <f t="shared" si="375"/>
        <v>2492.5499999999993</v>
      </c>
      <c r="E8029" s="11">
        <f t="shared" si="376"/>
        <v>0.92326318122764139</v>
      </c>
      <c r="F8029">
        <f t="shared" si="377"/>
        <v>30161.671428571426</v>
      </c>
    </row>
    <row r="8030" spans="1:6" ht="11.85" hidden="1" customHeight="1">
      <c r="A8030" s="4" t="s">
        <v>8166</v>
      </c>
      <c r="B8030" s="5">
        <v>32508.32</v>
      </c>
      <c r="C8030" s="5">
        <v>30820.04</v>
      </c>
      <c r="D8030" s="10">
        <f t="shared" si="375"/>
        <v>1688.2799999999988</v>
      </c>
      <c r="E8030" s="11">
        <f t="shared" si="376"/>
        <v>0.94806621812508307</v>
      </c>
      <c r="F8030">
        <f t="shared" si="377"/>
        <v>30186.29714285714</v>
      </c>
    </row>
    <row r="8031" spans="1:6" ht="11.85" hidden="1" customHeight="1">
      <c r="A8031" s="4" t="s">
        <v>8167</v>
      </c>
      <c r="B8031" s="5">
        <v>38244.83</v>
      </c>
      <c r="C8031" s="5">
        <v>27647.34</v>
      </c>
      <c r="D8031" s="10">
        <f t="shared" si="375"/>
        <v>10597.490000000002</v>
      </c>
      <c r="E8031" s="11">
        <f t="shared" si="376"/>
        <v>0.72290398466930039</v>
      </c>
      <c r="F8031">
        <f t="shared" si="377"/>
        <v>35513.056428571428</v>
      </c>
    </row>
    <row r="8032" spans="1:6" ht="11.85" customHeight="1">
      <c r="A8032" s="4" t="s">
        <v>8168</v>
      </c>
      <c r="B8032" s="5">
        <v>23972.649999999998</v>
      </c>
      <c r="C8032" s="5">
        <v>23703.15</v>
      </c>
      <c r="D8032" s="10">
        <f t="shared" si="375"/>
        <v>269.49999999999636</v>
      </c>
      <c r="E8032" s="11">
        <f t="shared" si="376"/>
        <v>0.98875802216275643</v>
      </c>
      <c r="F8032">
        <f t="shared" si="377"/>
        <v>22260.317857142858</v>
      </c>
    </row>
    <row r="8033" spans="1:6" ht="11.1" hidden="1" customHeight="1">
      <c r="A8033" s="4" t="s">
        <v>8169</v>
      </c>
      <c r="B8033" s="5">
        <v>35027.07</v>
      </c>
      <c r="C8033" s="5">
        <v>22447.83</v>
      </c>
      <c r="D8033" s="10">
        <f t="shared" si="375"/>
        <v>12579.239999999998</v>
      </c>
      <c r="E8033" s="11">
        <f t="shared" si="376"/>
        <v>0.64087090356116005</v>
      </c>
      <c r="F8033">
        <f t="shared" si="377"/>
        <v>32525.136428571426</v>
      </c>
    </row>
    <row r="8034" spans="1:6" ht="11.85" customHeight="1">
      <c r="A8034" s="4" t="s">
        <v>8170</v>
      </c>
      <c r="B8034" s="5">
        <v>2391.3500000000004</v>
      </c>
      <c r="C8034" s="5">
        <v>2391.35</v>
      </c>
      <c r="D8034" s="10">
        <f t="shared" si="375"/>
        <v>0</v>
      </c>
      <c r="E8034" s="11">
        <f t="shared" si="376"/>
        <v>0.99999999999999978</v>
      </c>
      <c r="F8034">
        <f t="shared" si="377"/>
        <v>2220.5392857142861</v>
      </c>
    </row>
    <row r="8035" spans="1:6" ht="11.85" hidden="1" customHeight="1">
      <c r="A8035" s="4" t="s">
        <v>8171</v>
      </c>
      <c r="B8035" s="5">
        <v>20383.22</v>
      </c>
      <c r="C8035" s="5">
        <v>6420.22</v>
      </c>
      <c r="D8035" s="10">
        <f t="shared" si="375"/>
        <v>13963</v>
      </c>
      <c r="E8035" s="11">
        <f t="shared" si="376"/>
        <v>0.31497574966075037</v>
      </c>
      <c r="F8035">
        <f t="shared" si="377"/>
        <v>18927.275714285715</v>
      </c>
    </row>
    <row r="8036" spans="1:6" ht="11.1" hidden="1" customHeight="1">
      <c r="A8036" s="4" t="s">
        <v>8172</v>
      </c>
      <c r="B8036" s="5">
        <v>29237</v>
      </c>
      <c r="C8036" s="5">
        <v>26771.91</v>
      </c>
      <c r="D8036" s="10">
        <f t="shared" si="375"/>
        <v>2465.09</v>
      </c>
      <c r="E8036" s="11">
        <f t="shared" si="376"/>
        <v>0.91568594589048125</v>
      </c>
      <c r="F8036">
        <f t="shared" si="377"/>
        <v>27148.642857142855</v>
      </c>
    </row>
    <row r="8037" spans="1:6" ht="11.85" hidden="1" customHeight="1">
      <c r="A8037" s="4" t="s">
        <v>8173</v>
      </c>
      <c r="B8037" s="5">
        <v>25148.11</v>
      </c>
      <c r="C8037" s="5">
        <v>6070.4</v>
      </c>
      <c r="D8037" s="10">
        <f t="shared" si="375"/>
        <v>19077.71</v>
      </c>
      <c r="E8037" s="11">
        <f t="shared" si="376"/>
        <v>0.2413859331774833</v>
      </c>
      <c r="F8037">
        <f t="shared" si="377"/>
        <v>23351.81642857143</v>
      </c>
    </row>
    <row r="8038" spans="1:6" ht="11.85" hidden="1" customHeight="1">
      <c r="A8038" s="4" t="s">
        <v>8174</v>
      </c>
      <c r="B8038" s="5">
        <v>784107.74</v>
      </c>
      <c r="C8038" s="5">
        <v>524796.78</v>
      </c>
      <c r="D8038" s="10">
        <f t="shared" si="375"/>
        <v>259310.95999999996</v>
      </c>
      <c r="E8038" s="11">
        <f t="shared" si="376"/>
        <v>0.66929167157564351</v>
      </c>
      <c r="F8038">
        <f t="shared" si="377"/>
        <v>728100.04428571428</v>
      </c>
    </row>
    <row r="8039" spans="1:6" ht="11.1" hidden="1" customHeight="1">
      <c r="A8039" s="4" t="s">
        <v>8175</v>
      </c>
      <c r="B8039" s="5">
        <v>712385.09642857139</v>
      </c>
      <c r="C8039" s="5">
        <v>545887.99</v>
      </c>
      <c r="D8039" s="10">
        <f t="shared" si="375"/>
        <v>166497.10642857139</v>
      </c>
      <c r="E8039" s="11">
        <f t="shared" si="376"/>
        <v>0.76628215937801336</v>
      </c>
      <c r="F8039">
        <f t="shared" si="377"/>
        <v>661500.44668367342</v>
      </c>
    </row>
    <row r="8040" spans="1:6" ht="11.85" hidden="1" customHeight="1">
      <c r="A8040" s="4" t="s">
        <v>8176</v>
      </c>
      <c r="B8040" s="5">
        <v>621123.28571428568</v>
      </c>
      <c r="C8040" s="5">
        <v>421358.19</v>
      </c>
      <c r="D8040" s="10">
        <f t="shared" si="375"/>
        <v>199765.09571428568</v>
      </c>
      <c r="E8040" s="11">
        <f t="shared" si="376"/>
        <v>0.67838092644593451</v>
      </c>
      <c r="F8040">
        <f t="shared" si="377"/>
        <v>576757.33673469385</v>
      </c>
    </row>
    <row r="8041" spans="1:6" ht="11.85" hidden="1" customHeight="1">
      <c r="A8041" s="4" t="s">
        <v>8177</v>
      </c>
      <c r="B8041" s="5">
        <v>248903.19999999998</v>
      </c>
      <c r="C8041" s="5">
        <v>208282.36</v>
      </c>
      <c r="D8041" s="10">
        <f t="shared" si="375"/>
        <v>40620.839999999997</v>
      </c>
      <c r="E8041" s="11">
        <f t="shared" si="376"/>
        <v>0.83680065181966323</v>
      </c>
      <c r="F8041">
        <f t="shared" si="377"/>
        <v>231124.4</v>
      </c>
    </row>
    <row r="8042" spans="1:6" ht="11.1" hidden="1" customHeight="1">
      <c r="A8042" s="4" t="s">
        <v>8178</v>
      </c>
      <c r="B8042" s="5">
        <v>236963.9535714286</v>
      </c>
      <c r="C8042" s="5">
        <v>211492.83</v>
      </c>
      <c r="D8042" s="10">
        <f t="shared" si="375"/>
        <v>25471.123571428616</v>
      </c>
      <c r="E8042" s="11">
        <f t="shared" si="376"/>
        <v>0.89251055619414787</v>
      </c>
      <c r="F8042">
        <f t="shared" si="377"/>
        <v>220037.95688775514</v>
      </c>
    </row>
    <row r="8043" spans="1:6" ht="11.85" hidden="1" customHeight="1">
      <c r="A8043" s="4" t="s">
        <v>8179</v>
      </c>
      <c r="B8043" s="5">
        <v>40264.25</v>
      </c>
      <c r="C8043" s="5">
        <v>26001.8</v>
      </c>
      <c r="D8043" s="10">
        <f t="shared" si="375"/>
        <v>14262.45</v>
      </c>
      <c r="E8043" s="11">
        <f t="shared" si="376"/>
        <v>0.64577882364628669</v>
      </c>
      <c r="F8043">
        <f t="shared" si="377"/>
        <v>37388.232142857145</v>
      </c>
    </row>
    <row r="8044" spans="1:6" ht="11.85" hidden="1" customHeight="1">
      <c r="A8044" s="4" t="s">
        <v>8180</v>
      </c>
      <c r="B8044" s="5">
        <v>171508.22</v>
      </c>
      <c r="C8044" s="5">
        <v>87341.1</v>
      </c>
      <c r="D8044" s="10">
        <f t="shared" si="375"/>
        <v>84167.12</v>
      </c>
      <c r="E8044" s="11">
        <f t="shared" si="376"/>
        <v>0.50925314250244103</v>
      </c>
      <c r="F8044">
        <f t="shared" si="377"/>
        <v>159257.63285714286</v>
      </c>
    </row>
    <row r="8045" spans="1:6" ht="11.85" hidden="1" customHeight="1">
      <c r="A8045" s="4" t="s">
        <v>8181</v>
      </c>
      <c r="B8045" s="5">
        <v>117238.94000000002</v>
      </c>
      <c r="C8045" s="5">
        <v>64865.02</v>
      </c>
      <c r="D8045" s="10">
        <f t="shared" si="375"/>
        <v>52373.92000000002</v>
      </c>
      <c r="E8045" s="11">
        <f t="shared" si="376"/>
        <v>0.55327197601752443</v>
      </c>
      <c r="F8045">
        <f t="shared" si="377"/>
        <v>108864.73000000001</v>
      </c>
    </row>
    <row r="8046" spans="1:6" ht="11.1" hidden="1" customHeight="1">
      <c r="A8046" s="4" t="s">
        <v>8182</v>
      </c>
      <c r="B8046" s="5">
        <v>53944.196428571428</v>
      </c>
      <c r="C8046" s="5">
        <v>27751.75</v>
      </c>
      <c r="D8046" s="10">
        <f t="shared" si="375"/>
        <v>26192.446428571428</v>
      </c>
      <c r="E8046" s="11">
        <f t="shared" si="376"/>
        <v>0.51445293168370088</v>
      </c>
      <c r="F8046">
        <f t="shared" si="377"/>
        <v>50091.039540816331</v>
      </c>
    </row>
    <row r="8047" spans="1:6" ht="11.85" hidden="1" customHeight="1">
      <c r="A8047" s="4" t="s">
        <v>8183</v>
      </c>
      <c r="B8047" s="5">
        <v>94368.04</v>
      </c>
      <c r="C8047" s="5">
        <v>37033.58</v>
      </c>
      <c r="D8047" s="10">
        <f t="shared" si="375"/>
        <v>57334.459999999992</v>
      </c>
      <c r="E8047" s="11">
        <f t="shared" si="376"/>
        <v>0.39243773633531015</v>
      </c>
      <c r="F8047">
        <f t="shared" si="377"/>
        <v>87627.465714285703</v>
      </c>
    </row>
    <row r="8048" spans="1:6" ht="11.85" hidden="1" customHeight="1">
      <c r="A8048" s="4" t="s">
        <v>8184</v>
      </c>
      <c r="B8048" s="5">
        <v>291775.315</v>
      </c>
      <c r="C8048" s="5">
        <v>238511.89</v>
      </c>
      <c r="D8048" s="10">
        <f t="shared" si="375"/>
        <v>53263.424999999988</v>
      </c>
      <c r="E8048" s="11">
        <f t="shared" si="376"/>
        <v>0.81745054409417739</v>
      </c>
      <c r="F8048">
        <f t="shared" si="377"/>
        <v>270934.22107142862</v>
      </c>
    </row>
    <row r="8049" spans="1:6" ht="11.85" hidden="1" customHeight="1">
      <c r="A8049" s="4" t="s">
        <v>8185</v>
      </c>
      <c r="B8049" s="5">
        <v>25185.225000000002</v>
      </c>
      <c r="C8049" s="5">
        <v>19370.87</v>
      </c>
      <c r="D8049" s="10">
        <f t="shared" si="375"/>
        <v>5814.3550000000032</v>
      </c>
      <c r="E8049" s="11">
        <f t="shared" si="376"/>
        <v>0.76913626938016222</v>
      </c>
      <c r="F8049">
        <f t="shared" si="377"/>
        <v>23386.280357142859</v>
      </c>
    </row>
    <row r="8050" spans="1:6" ht="11.1" hidden="1" customHeight="1">
      <c r="A8050" s="4" t="s">
        <v>8186</v>
      </c>
      <c r="B8050" s="5">
        <v>200938.79</v>
      </c>
      <c r="C8050" s="5">
        <v>109058.9</v>
      </c>
      <c r="D8050" s="10">
        <f t="shared" si="375"/>
        <v>91879.890000000014</v>
      </c>
      <c r="E8050" s="11">
        <f t="shared" si="376"/>
        <v>0.54274687331400762</v>
      </c>
      <c r="F8050">
        <f t="shared" si="377"/>
        <v>186586.01928571428</v>
      </c>
    </row>
    <row r="8051" spans="1:6" ht="11.85" hidden="1" customHeight="1">
      <c r="A8051" s="4" t="s">
        <v>8187</v>
      </c>
      <c r="B8051" s="5">
        <v>466482.25</v>
      </c>
      <c r="C8051" s="5">
        <v>316316.76</v>
      </c>
      <c r="D8051" s="10">
        <f t="shared" si="375"/>
        <v>150165.49</v>
      </c>
      <c r="E8051" s="11">
        <f t="shared" si="376"/>
        <v>0.67808959504890054</v>
      </c>
      <c r="F8051">
        <f t="shared" si="377"/>
        <v>433162.08928571432</v>
      </c>
    </row>
    <row r="8052" spans="1:6" ht="11.85" hidden="1" customHeight="1">
      <c r="A8052" s="4" t="s">
        <v>8188</v>
      </c>
      <c r="B8052" s="5">
        <v>149309.68928571427</v>
      </c>
      <c r="C8052" s="5">
        <v>108225.53</v>
      </c>
      <c r="D8052" s="10">
        <f t="shared" si="375"/>
        <v>41084.159285714268</v>
      </c>
      <c r="E8052" s="11">
        <f t="shared" si="376"/>
        <v>0.72483929554566995</v>
      </c>
      <c r="F8052">
        <f t="shared" si="377"/>
        <v>138644.71147959182</v>
      </c>
    </row>
    <row r="8053" spans="1:6" ht="11.85" hidden="1" customHeight="1">
      <c r="A8053" s="4" t="s">
        <v>8189</v>
      </c>
      <c r="B8053" s="5">
        <v>470354.04000000004</v>
      </c>
      <c r="C8053" s="5">
        <v>299897.5</v>
      </c>
      <c r="D8053" s="10">
        <f t="shared" si="375"/>
        <v>170456.54000000004</v>
      </c>
      <c r="E8053" s="11">
        <f t="shared" si="376"/>
        <v>0.63759949845439823</v>
      </c>
      <c r="F8053">
        <f t="shared" si="377"/>
        <v>436757.32285714289</v>
      </c>
    </row>
    <row r="8054" spans="1:6" ht="11.1" hidden="1" customHeight="1">
      <c r="A8054" s="4" t="s">
        <v>8190</v>
      </c>
      <c r="B8054" s="5">
        <v>56361.5</v>
      </c>
      <c r="C8054" s="5">
        <v>46113.25</v>
      </c>
      <c r="D8054" s="10">
        <f t="shared" si="375"/>
        <v>10248.25</v>
      </c>
      <c r="E8054" s="11">
        <f t="shared" si="376"/>
        <v>0.81816931770800994</v>
      </c>
      <c r="F8054">
        <f t="shared" si="377"/>
        <v>52335.678571428572</v>
      </c>
    </row>
    <row r="8055" spans="1:6" ht="11.85" hidden="1" customHeight="1">
      <c r="A8055" s="4" t="s">
        <v>8191</v>
      </c>
      <c r="B8055" s="5">
        <v>39765.700000000004</v>
      </c>
      <c r="C8055" s="5">
        <v>33621.47</v>
      </c>
      <c r="D8055" s="10">
        <f t="shared" si="375"/>
        <v>6144.2300000000032</v>
      </c>
      <c r="E8055" s="11">
        <f t="shared" si="376"/>
        <v>0.84548920300661112</v>
      </c>
      <c r="F8055">
        <f t="shared" si="377"/>
        <v>36925.292857142864</v>
      </c>
    </row>
    <row r="8056" spans="1:6" ht="11.85" hidden="1" customHeight="1">
      <c r="A8056" s="4" t="s">
        <v>8192</v>
      </c>
      <c r="B8056" s="5">
        <v>43016.77714285715</v>
      </c>
      <c r="C8056" s="5">
        <v>31712.95</v>
      </c>
      <c r="D8056" s="10">
        <f t="shared" si="375"/>
        <v>11303.82714285715</v>
      </c>
      <c r="E8056" s="11">
        <f t="shared" si="376"/>
        <v>0.73722282575197229</v>
      </c>
      <c r="F8056">
        <f t="shared" si="377"/>
        <v>39944.150204081634</v>
      </c>
    </row>
    <row r="8057" spans="1:6" ht="11.85" hidden="1" customHeight="1">
      <c r="A8057" s="4" t="s">
        <v>8193</v>
      </c>
      <c r="B8057" s="5">
        <v>55364.4</v>
      </c>
      <c r="C8057" s="5">
        <v>42771.35</v>
      </c>
      <c r="D8057" s="10">
        <f t="shared" si="375"/>
        <v>12593.050000000003</v>
      </c>
      <c r="E8057" s="11">
        <f t="shared" si="376"/>
        <v>0.77254246411051142</v>
      </c>
      <c r="F8057">
        <f t="shared" si="377"/>
        <v>51409.799999999996</v>
      </c>
    </row>
    <row r="8058" spans="1:6" ht="11.1" hidden="1" customHeight="1">
      <c r="A8058" s="4" t="s">
        <v>8194</v>
      </c>
      <c r="B8058" s="5">
        <v>41607.799999999996</v>
      </c>
      <c r="C8058" s="5">
        <v>33095.599999999999</v>
      </c>
      <c r="D8058" s="10">
        <f t="shared" si="375"/>
        <v>8512.1999999999971</v>
      </c>
      <c r="E8058" s="11">
        <f t="shared" si="376"/>
        <v>0.79541816678603539</v>
      </c>
      <c r="F8058">
        <f t="shared" si="377"/>
        <v>38635.814285714281</v>
      </c>
    </row>
    <row r="8059" spans="1:6" ht="11.85" hidden="1" customHeight="1">
      <c r="A8059" s="4" t="s">
        <v>8195</v>
      </c>
      <c r="B8059" s="5">
        <v>17812.600000000002</v>
      </c>
      <c r="C8059" s="5">
        <v>14658.8</v>
      </c>
      <c r="D8059" s="10">
        <f t="shared" si="375"/>
        <v>3153.8000000000029</v>
      </c>
      <c r="E8059" s="11">
        <f t="shared" si="376"/>
        <v>0.82294555539337311</v>
      </c>
      <c r="F8059">
        <f t="shared" si="377"/>
        <v>16540.271428571432</v>
      </c>
    </row>
    <row r="8060" spans="1:6" ht="11.85" hidden="1" customHeight="1">
      <c r="A8060" s="4" t="s">
        <v>8196</v>
      </c>
      <c r="B8060" s="5">
        <v>14196</v>
      </c>
      <c r="C8060" s="5">
        <v>10686.3</v>
      </c>
      <c r="D8060" s="10">
        <f t="shared" si="375"/>
        <v>3509.7000000000007</v>
      </c>
      <c r="E8060" s="11">
        <f t="shared" si="376"/>
        <v>0.75276838546069313</v>
      </c>
      <c r="F8060">
        <f t="shared" si="377"/>
        <v>13182</v>
      </c>
    </row>
    <row r="8061" spans="1:6" ht="11.85" hidden="1" customHeight="1">
      <c r="A8061" s="4" t="s">
        <v>8197</v>
      </c>
      <c r="B8061" s="5">
        <v>654663.88</v>
      </c>
      <c r="C8061" s="5">
        <v>431567.09</v>
      </c>
      <c r="D8061" s="10">
        <f t="shared" si="375"/>
        <v>223096.78999999998</v>
      </c>
      <c r="E8061" s="11">
        <f t="shared" si="376"/>
        <v>0.65921933863221538</v>
      </c>
      <c r="F8061">
        <f t="shared" si="377"/>
        <v>607902.17428571428</v>
      </c>
    </row>
    <row r="8062" spans="1:6" ht="11.1" hidden="1" customHeight="1">
      <c r="A8062" s="4" t="s">
        <v>8198</v>
      </c>
      <c r="B8062" s="5">
        <v>18510.57</v>
      </c>
      <c r="C8062" s="5">
        <v>17444.64</v>
      </c>
      <c r="D8062" s="10">
        <f t="shared" si="375"/>
        <v>1065.9300000000003</v>
      </c>
      <c r="E8062" s="11">
        <f t="shared" si="376"/>
        <v>0.94241506339350978</v>
      </c>
      <c r="F8062">
        <f t="shared" si="377"/>
        <v>17188.38642857143</v>
      </c>
    </row>
    <row r="8063" spans="1:6" ht="11.85" hidden="1" customHeight="1">
      <c r="A8063" s="4" t="s">
        <v>8199</v>
      </c>
      <c r="B8063" s="5">
        <v>270214.10000000003</v>
      </c>
      <c r="C8063" s="5">
        <v>201218.3</v>
      </c>
      <c r="D8063" s="10">
        <f t="shared" si="375"/>
        <v>68995.800000000047</v>
      </c>
      <c r="E8063" s="11">
        <f t="shared" si="376"/>
        <v>0.74466247320180534</v>
      </c>
      <c r="F8063">
        <f t="shared" si="377"/>
        <v>250913.09285714291</v>
      </c>
    </row>
    <row r="8064" spans="1:6" ht="11.85" hidden="1" customHeight="1">
      <c r="A8064" s="4" t="s">
        <v>8200</v>
      </c>
      <c r="B8064" s="5">
        <v>20685.600000000002</v>
      </c>
      <c r="C8064" s="5">
        <v>12274.6</v>
      </c>
      <c r="D8064" s="10">
        <f t="shared" si="375"/>
        <v>8411.0000000000018</v>
      </c>
      <c r="E8064" s="11">
        <f t="shared" si="376"/>
        <v>0.59338863750628457</v>
      </c>
      <c r="F8064">
        <f t="shared" si="377"/>
        <v>19208.057142857142</v>
      </c>
    </row>
    <row r="8065" spans="1:6" ht="11.1" hidden="1" customHeight="1">
      <c r="A8065" s="4" t="s">
        <v>8201</v>
      </c>
      <c r="B8065" s="5">
        <v>20195.5</v>
      </c>
      <c r="C8065" s="5">
        <v>7411.95</v>
      </c>
      <c r="D8065" s="10">
        <f t="shared" si="375"/>
        <v>12783.55</v>
      </c>
      <c r="E8065" s="11">
        <f t="shared" si="376"/>
        <v>0.36700997747022851</v>
      </c>
      <c r="F8065">
        <f t="shared" si="377"/>
        <v>18752.964285714286</v>
      </c>
    </row>
    <row r="8066" spans="1:6" ht="11.85" hidden="1" customHeight="1">
      <c r="A8066" s="4" t="s">
        <v>8202</v>
      </c>
      <c r="B8066" s="5">
        <v>20161.699999999997</v>
      </c>
      <c r="C8066" s="5">
        <v>13282.4</v>
      </c>
      <c r="D8066" s="10">
        <f t="shared" si="375"/>
        <v>6879.2999999999975</v>
      </c>
      <c r="E8066" s="11">
        <f t="shared" si="376"/>
        <v>0.6587936533129648</v>
      </c>
      <c r="F8066">
        <f t="shared" si="377"/>
        <v>18721.57857142857</v>
      </c>
    </row>
    <row r="8067" spans="1:6" ht="11.85" hidden="1" customHeight="1">
      <c r="A8067" s="4" t="s">
        <v>8203</v>
      </c>
      <c r="B8067" s="5">
        <v>24775.399999999998</v>
      </c>
      <c r="C8067" s="5">
        <v>12928.6</v>
      </c>
      <c r="D8067" s="10">
        <f t="shared" ref="D8067:D8130" si="378">B8067-C8067</f>
        <v>11846.799999999997</v>
      </c>
      <c r="E8067" s="11">
        <f t="shared" ref="E8067:E8130" si="379">C8067/B8067</f>
        <v>0.52183213994526834</v>
      </c>
      <c r="F8067">
        <f t="shared" ref="F8067:F8130" si="380">B8067/14*13</f>
        <v>23005.728571428568</v>
      </c>
    </row>
    <row r="8068" spans="1:6" ht="11.85" hidden="1" customHeight="1">
      <c r="A8068" s="4" t="s">
        <v>8204</v>
      </c>
      <c r="B8068" s="5">
        <v>20406.75</v>
      </c>
      <c r="C8068" s="5">
        <v>14217.8</v>
      </c>
      <c r="D8068" s="10">
        <f t="shared" si="378"/>
        <v>6188.9500000000007</v>
      </c>
      <c r="E8068" s="11">
        <f t="shared" si="379"/>
        <v>0.69672044789101639</v>
      </c>
      <c r="F8068">
        <f t="shared" si="380"/>
        <v>18949.125</v>
      </c>
    </row>
    <row r="8069" spans="1:6" ht="11.1" hidden="1" customHeight="1">
      <c r="A8069" s="4" t="s">
        <v>8205</v>
      </c>
      <c r="B8069" s="5">
        <v>23448.75</v>
      </c>
      <c r="C8069" s="5">
        <v>19552.75</v>
      </c>
      <c r="D8069" s="10">
        <f t="shared" si="378"/>
        <v>3896</v>
      </c>
      <c r="E8069" s="11">
        <f t="shared" si="379"/>
        <v>0.8338504184658031</v>
      </c>
      <c r="F8069">
        <f t="shared" si="380"/>
        <v>21773.839285714286</v>
      </c>
    </row>
    <row r="8070" spans="1:6" ht="11.85" hidden="1" customHeight="1">
      <c r="A8070" s="4" t="s">
        <v>8206</v>
      </c>
      <c r="B8070" s="5">
        <v>699558.60000000009</v>
      </c>
      <c r="C8070" s="5">
        <v>557892.51</v>
      </c>
      <c r="D8070" s="10">
        <f t="shared" si="378"/>
        <v>141666.09000000008</v>
      </c>
      <c r="E8070" s="11">
        <f t="shared" si="379"/>
        <v>0.79749217578055642</v>
      </c>
      <c r="F8070">
        <f t="shared" si="380"/>
        <v>649590.12857142871</v>
      </c>
    </row>
    <row r="8071" spans="1:6" ht="11.85" hidden="1" customHeight="1">
      <c r="A8071" s="4" t="s">
        <v>8207</v>
      </c>
      <c r="B8071" s="5">
        <v>503861.67000000004</v>
      </c>
      <c r="C8071" s="5">
        <v>358185.49</v>
      </c>
      <c r="D8071" s="10">
        <f t="shared" si="378"/>
        <v>145676.18000000005</v>
      </c>
      <c r="E8071" s="11">
        <f t="shared" si="379"/>
        <v>0.71088060736987591</v>
      </c>
      <c r="F8071">
        <f t="shared" si="380"/>
        <v>467871.55071428575</v>
      </c>
    </row>
    <row r="8072" spans="1:6" ht="11.85" hidden="1" customHeight="1">
      <c r="A8072" s="4" t="s">
        <v>8208</v>
      </c>
      <c r="B8072" s="5">
        <v>38320.75</v>
      </c>
      <c r="C8072" s="5">
        <v>28150.45</v>
      </c>
      <c r="D8072" s="10">
        <f t="shared" si="378"/>
        <v>10170.299999999999</v>
      </c>
      <c r="E8072" s="11">
        <f t="shared" si="379"/>
        <v>0.73460070588388804</v>
      </c>
      <c r="F8072">
        <f t="shared" si="380"/>
        <v>35583.553571428572</v>
      </c>
    </row>
    <row r="8073" spans="1:6" ht="11.1" customHeight="1">
      <c r="A8073" s="4" t="s">
        <v>8209</v>
      </c>
      <c r="B8073" s="5">
        <v>292615.05000000005</v>
      </c>
      <c r="C8073" s="5">
        <v>280920.38</v>
      </c>
      <c r="D8073" s="10">
        <f t="shared" si="378"/>
        <v>11694.670000000042</v>
      </c>
      <c r="E8073" s="11">
        <f t="shared" si="379"/>
        <v>0.96003394220495475</v>
      </c>
      <c r="F8073">
        <f t="shared" si="380"/>
        <v>271713.97500000003</v>
      </c>
    </row>
    <row r="8074" spans="1:6" ht="11.85" hidden="1" customHeight="1">
      <c r="A8074" s="6" t="s">
        <v>8210</v>
      </c>
      <c r="B8074" s="7">
        <v>28624.57</v>
      </c>
      <c r="C8074" s="7">
        <v>21311.78</v>
      </c>
      <c r="D8074" s="10">
        <f t="shared" si="378"/>
        <v>7312.7900000000009</v>
      </c>
      <c r="E8074" s="11">
        <f t="shared" si="379"/>
        <v>0.74452751604652923</v>
      </c>
      <c r="F8074">
        <f t="shared" si="380"/>
        <v>26579.957857142857</v>
      </c>
    </row>
    <row r="8075" spans="1:6" ht="11.85" hidden="1" customHeight="1">
      <c r="A8075" s="1" t="s">
        <v>8211</v>
      </c>
      <c r="B8075" s="2">
        <v>62798.19</v>
      </c>
      <c r="C8075" s="2">
        <v>47035.94</v>
      </c>
      <c r="D8075" s="10">
        <f t="shared" si="378"/>
        <v>15762.25</v>
      </c>
      <c r="E8075" s="11">
        <f t="shared" si="379"/>
        <v>0.74900152377003226</v>
      </c>
      <c r="F8075">
        <f t="shared" si="380"/>
        <v>58312.605000000003</v>
      </c>
    </row>
    <row r="8076" spans="1:6" ht="11.1" hidden="1" customHeight="1">
      <c r="A8076" s="4" t="s">
        <v>8212</v>
      </c>
      <c r="B8076" s="5">
        <v>26087.629285714283</v>
      </c>
      <c r="C8076" s="5">
        <v>18686.11</v>
      </c>
      <c r="D8076" s="10">
        <f t="shared" si="378"/>
        <v>7401.5192857142829</v>
      </c>
      <c r="E8076" s="11">
        <f t="shared" si="379"/>
        <v>0.71628241092158607</v>
      </c>
      <c r="F8076">
        <f t="shared" si="380"/>
        <v>24224.227193877548</v>
      </c>
    </row>
    <row r="8077" spans="1:6" ht="11.85" hidden="1" customHeight="1">
      <c r="A8077" s="4" t="s">
        <v>8213</v>
      </c>
      <c r="B8077" s="5">
        <v>60704.800000000003</v>
      </c>
      <c r="C8077" s="5">
        <v>48190.81</v>
      </c>
      <c r="D8077" s="10">
        <f t="shared" si="378"/>
        <v>12513.990000000005</v>
      </c>
      <c r="E8077" s="11">
        <f t="shared" si="379"/>
        <v>0.79385501640726919</v>
      </c>
      <c r="F8077">
        <f t="shared" si="380"/>
        <v>56368.742857142861</v>
      </c>
    </row>
    <row r="8078" spans="1:6" ht="11.85" hidden="1" customHeight="1">
      <c r="A8078" s="4" t="s">
        <v>8214</v>
      </c>
      <c r="B8078" s="5">
        <v>74475.830000000016</v>
      </c>
      <c r="C8078" s="5">
        <v>50639.9</v>
      </c>
      <c r="D8078" s="10">
        <f t="shared" si="378"/>
        <v>23835.930000000015</v>
      </c>
      <c r="E8078" s="11">
        <f t="shared" si="379"/>
        <v>0.67995079746006171</v>
      </c>
      <c r="F8078">
        <f t="shared" si="380"/>
        <v>69156.12785714287</v>
      </c>
    </row>
    <row r="8079" spans="1:6" ht="11.85" hidden="1" customHeight="1">
      <c r="A8079" s="4" t="s">
        <v>8215</v>
      </c>
      <c r="B8079" s="5">
        <v>36702.769999999997</v>
      </c>
      <c r="C8079" s="5">
        <v>31353.759999999998</v>
      </c>
      <c r="D8079" s="10">
        <f t="shared" si="378"/>
        <v>5349.0099999999984</v>
      </c>
      <c r="E8079" s="11">
        <f t="shared" si="379"/>
        <v>0.85426140860757926</v>
      </c>
      <c r="F8079">
        <f t="shared" si="380"/>
        <v>34081.143571428569</v>
      </c>
    </row>
    <row r="8080" spans="1:6" ht="11.1" hidden="1" customHeight="1">
      <c r="A8080" s="4" t="s">
        <v>8216</v>
      </c>
      <c r="B8080" s="5">
        <v>105523.59999999999</v>
      </c>
      <c r="C8080" s="5">
        <v>93236.2</v>
      </c>
      <c r="D8080" s="10">
        <f t="shared" si="378"/>
        <v>12287.399999999994</v>
      </c>
      <c r="E8080" s="11">
        <f t="shared" si="379"/>
        <v>0.88355780128805317</v>
      </c>
      <c r="F8080">
        <f t="shared" si="380"/>
        <v>97986.2</v>
      </c>
    </row>
    <row r="8081" spans="1:6" ht="11.85" hidden="1" customHeight="1">
      <c r="A8081" s="4" t="s">
        <v>8217</v>
      </c>
      <c r="B8081" s="5">
        <v>22713.600000000002</v>
      </c>
      <c r="C8081" s="5">
        <v>15247.3</v>
      </c>
      <c r="D8081" s="10">
        <f t="shared" si="378"/>
        <v>7466.3000000000029</v>
      </c>
      <c r="E8081" s="11">
        <f t="shared" si="379"/>
        <v>0.67128504508312192</v>
      </c>
      <c r="F8081">
        <f t="shared" si="380"/>
        <v>21091.200000000001</v>
      </c>
    </row>
    <row r="8082" spans="1:6" ht="11.85" hidden="1" customHeight="1">
      <c r="A8082" s="4" t="s">
        <v>8218</v>
      </c>
      <c r="B8082" s="5">
        <v>232306.91714285716</v>
      </c>
      <c r="C8082" s="5">
        <v>92419.27</v>
      </c>
      <c r="D8082" s="10">
        <f t="shared" si="378"/>
        <v>139887.64714285714</v>
      </c>
      <c r="E8082" s="11">
        <f t="shared" si="379"/>
        <v>0.3978326221907838</v>
      </c>
      <c r="F8082">
        <f t="shared" si="380"/>
        <v>215713.56591836736</v>
      </c>
    </row>
    <row r="8083" spans="1:6" ht="11.85" hidden="1" customHeight="1">
      <c r="A8083" s="4" t="s">
        <v>8219</v>
      </c>
      <c r="B8083" s="5">
        <v>27504.75</v>
      </c>
      <c r="C8083" s="5">
        <v>24236.85</v>
      </c>
      <c r="D8083" s="10">
        <f t="shared" si="378"/>
        <v>3267.9000000000015</v>
      </c>
      <c r="E8083" s="11">
        <f t="shared" si="379"/>
        <v>0.88118779483543741</v>
      </c>
      <c r="F8083">
        <f t="shared" si="380"/>
        <v>25540.125</v>
      </c>
    </row>
    <row r="8084" spans="1:6" ht="11.1" hidden="1" customHeight="1">
      <c r="A8084" s="4" t="s">
        <v>8220</v>
      </c>
      <c r="B8084" s="5">
        <v>35506.899999999994</v>
      </c>
      <c r="C8084" s="5">
        <v>32857.49</v>
      </c>
      <c r="D8084" s="10">
        <f t="shared" si="378"/>
        <v>2649.4099999999962</v>
      </c>
      <c r="E8084" s="11">
        <f t="shared" si="379"/>
        <v>0.9253832353711533</v>
      </c>
      <c r="F8084">
        <f t="shared" si="380"/>
        <v>32970.692857142851</v>
      </c>
    </row>
    <row r="8085" spans="1:6" ht="11.85" hidden="1" customHeight="1">
      <c r="A8085" s="4" t="s">
        <v>8221</v>
      </c>
      <c r="B8085" s="5">
        <v>19320.990000000002</v>
      </c>
      <c r="C8085" s="5">
        <v>14202.9</v>
      </c>
      <c r="D8085" s="10">
        <f t="shared" si="378"/>
        <v>5118.090000000002</v>
      </c>
      <c r="E8085" s="11">
        <f t="shared" si="379"/>
        <v>0.73510208327834126</v>
      </c>
      <c r="F8085">
        <f t="shared" si="380"/>
        <v>17940.919285714284</v>
      </c>
    </row>
    <row r="8086" spans="1:6" ht="11.85" hidden="1" customHeight="1">
      <c r="A8086" s="4" t="s">
        <v>8222</v>
      </c>
      <c r="B8086" s="5">
        <v>35549.149999999994</v>
      </c>
      <c r="C8086" s="5">
        <v>32696.15</v>
      </c>
      <c r="D8086" s="10">
        <f t="shared" si="378"/>
        <v>2852.9999999999927</v>
      </c>
      <c r="E8086" s="11">
        <f t="shared" si="379"/>
        <v>0.91974491654512147</v>
      </c>
      <c r="F8086">
        <f t="shared" si="380"/>
        <v>33009.924999999996</v>
      </c>
    </row>
    <row r="8087" spans="1:6" ht="11.1" hidden="1" customHeight="1">
      <c r="A8087" s="4" t="s">
        <v>8223</v>
      </c>
      <c r="B8087" s="5">
        <v>23862.800000000003</v>
      </c>
      <c r="C8087" s="5">
        <v>15056.95</v>
      </c>
      <c r="D8087" s="10">
        <f t="shared" si="378"/>
        <v>8805.8500000000022</v>
      </c>
      <c r="E8087" s="11">
        <f t="shared" si="379"/>
        <v>0.63098001910924106</v>
      </c>
      <c r="F8087">
        <f t="shared" si="380"/>
        <v>22158.314285714288</v>
      </c>
    </row>
    <row r="8088" spans="1:6" ht="11.85" hidden="1" customHeight="1">
      <c r="A8088" s="4" t="s">
        <v>8224</v>
      </c>
      <c r="B8088" s="5">
        <v>34830.899999999994</v>
      </c>
      <c r="C8088" s="5">
        <v>14113.5</v>
      </c>
      <c r="D8088" s="10">
        <f t="shared" si="378"/>
        <v>20717.399999999994</v>
      </c>
      <c r="E8088" s="11">
        <f t="shared" si="379"/>
        <v>0.40520055467989635</v>
      </c>
      <c r="F8088">
        <f t="shared" si="380"/>
        <v>32342.978571428568</v>
      </c>
    </row>
    <row r="8089" spans="1:6" ht="11.85" hidden="1" customHeight="1">
      <c r="A8089" s="4" t="s">
        <v>8225</v>
      </c>
      <c r="B8089" s="5">
        <v>391445.64642857143</v>
      </c>
      <c r="C8089" s="5">
        <v>279250.27</v>
      </c>
      <c r="D8089" s="10">
        <f t="shared" si="378"/>
        <v>112195.37642857141</v>
      </c>
      <c r="E8089" s="11">
        <f t="shared" si="379"/>
        <v>0.71338197920399116</v>
      </c>
      <c r="F8089">
        <f t="shared" si="380"/>
        <v>363485.24311224488</v>
      </c>
    </row>
    <row r="8090" spans="1:6" ht="11.1" hidden="1" customHeight="1">
      <c r="A8090" s="4" t="s">
        <v>8226</v>
      </c>
      <c r="B8090" s="5">
        <v>426221.62142857141</v>
      </c>
      <c r="C8090" s="5">
        <v>381163.69</v>
      </c>
      <c r="D8090" s="10">
        <f t="shared" si="378"/>
        <v>45057.931428571406</v>
      </c>
      <c r="E8090" s="11">
        <f t="shared" si="379"/>
        <v>0.89428520477785645</v>
      </c>
      <c r="F8090">
        <f t="shared" si="380"/>
        <v>395777.21989795915</v>
      </c>
    </row>
    <row r="8091" spans="1:6" ht="11.85" hidden="1" customHeight="1">
      <c r="A8091" s="4" t="s">
        <v>8227</v>
      </c>
      <c r="B8091" s="5">
        <v>453067.29000000004</v>
      </c>
      <c r="C8091" s="5">
        <v>421226.81</v>
      </c>
      <c r="D8091" s="10">
        <f t="shared" si="378"/>
        <v>31840.48000000004</v>
      </c>
      <c r="E8091" s="11">
        <f t="shared" si="379"/>
        <v>0.92972240392812278</v>
      </c>
      <c r="F8091">
        <f t="shared" si="380"/>
        <v>420705.34071428573</v>
      </c>
    </row>
    <row r="8092" spans="1:6" ht="11.85" hidden="1" customHeight="1">
      <c r="A8092" s="4" t="s">
        <v>8228</v>
      </c>
      <c r="B8092" s="5">
        <v>38416.55071428571</v>
      </c>
      <c r="C8092" s="5">
        <v>17668.86</v>
      </c>
      <c r="D8092" s="10">
        <f t="shared" si="378"/>
        <v>20747.690714285709</v>
      </c>
      <c r="E8092" s="11">
        <f t="shared" si="379"/>
        <v>0.45992832962563707</v>
      </c>
      <c r="F8092">
        <f t="shared" si="380"/>
        <v>35672.511377551018</v>
      </c>
    </row>
    <row r="8093" spans="1:6" ht="11.85" hidden="1" customHeight="1">
      <c r="A8093" s="4" t="s">
        <v>8229</v>
      </c>
      <c r="B8093" s="5">
        <v>296738.64999999997</v>
      </c>
      <c r="C8093" s="5">
        <v>242571.97</v>
      </c>
      <c r="D8093" s="10">
        <f t="shared" si="378"/>
        <v>54166.679999999964</v>
      </c>
      <c r="E8093" s="11">
        <f t="shared" si="379"/>
        <v>0.81745997698648298</v>
      </c>
      <c r="F8093">
        <f t="shared" si="380"/>
        <v>275543.03214285709</v>
      </c>
    </row>
    <row r="8094" spans="1:6" ht="11.1" hidden="1" customHeight="1">
      <c r="A8094" s="4" t="s">
        <v>8230</v>
      </c>
      <c r="B8094" s="5">
        <v>51650.82</v>
      </c>
      <c r="C8094" s="5">
        <v>43811.14</v>
      </c>
      <c r="D8094" s="10">
        <f t="shared" si="378"/>
        <v>7839.68</v>
      </c>
      <c r="E8094" s="11">
        <f t="shared" si="379"/>
        <v>0.8482177049657682</v>
      </c>
      <c r="F8094">
        <f t="shared" si="380"/>
        <v>47961.47571428572</v>
      </c>
    </row>
    <row r="8095" spans="1:6" ht="11.85" hidden="1" customHeight="1">
      <c r="A8095" s="4" t="s">
        <v>8231</v>
      </c>
      <c r="B8095" s="5">
        <v>178395.62</v>
      </c>
      <c r="C8095" s="5">
        <v>138215.63</v>
      </c>
      <c r="D8095" s="10">
        <f t="shared" si="378"/>
        <v>40179.989999999991</v>
      </c>
      <c r="E8095" s="11">
        <f t="shared" si="379"/>
        <v>0.77477031106481209</v>
      </c>
      <c r="F8095">
        <f t="shared" si="380"/>
        <v>165653.07571428572</v>
      </c>
    </row>
    <row r="8096" spans="1:6" ht="11.85" hidden="1" customHeight="1">
      <c r="A8096" s="4" t="s">
        <v>8232</v>
      </c>
      <c r="B8096" s="5">
        <v>151491.59999999998</v>
      </c>
      <c r="C8096" s="5">
        <v>135259.95000000001</v>
      </c>
      <c r="D8096" s="10">
        <f t="shared" si="378"/>
        <v>16231.649999999965</v>
      </c>
      <c r="E8096" s="11">
        <f t="shared" si="379"/>
        <v>0.89285445529653151</v>
      </c>
      <c r="F8096">
        <f t="shared" si="380"/>
        <v>140670.7714285714</v>
      </c>
    </row>
    <row r="8097" spans="1:6" ht="11.85" hidden="1" customHeight="1">
      <c r="A8097" s="4" t="s">
        <v>8233</v>
      </c>
      <c r="B8097" s="5">
        <v>326005.67999999993</v>
      </c>
      <c r="C8097" s="5">
        <v>282600.77</v>
      </c>
      <c r="D8097" s="10">
        <f t="shared" si="378"/>
        <v>43404.909999999916</v>
      </c>
      <c r="E8097" s="11">
        <f t="shared" si="379"/>
        <v>0.86685842406181413</v>
      </c>
      <c r="F8097">
        <f t="shared" si="380"/>
        <v>302719.55999999994</v>
      </c>
    </row>
    <row r="8098" spans="1:6" ht="11.85" hidden="1" customHeight="1">
      <c r="A8098" s="4" t="s">
        <v>8234</v>
      </c>
      <c r="B8098" s="5">
        <v>465909.98999999993</v>
      </c>
      <c r="C8098" s="5">
        <v>392837.99</v>
      </c>
      <c r="D8098" s="10">
        <f t="shared" si="378"/>
        <v>73071.999999999942</v>
      </c>
      <c r="E8098" s="11">
        <f t="shared" si="379"/>
        <v>0.84316283924283331</v>
      </c>
      <c r="F8098">
        <f t="shared" si="380"/>
        <v>432630.70499999996</v>
      </c>
    </row>
    <row r="8099" spans="1:6" ht="11.85" hidden="1" customHeight="1">
      <c r="A8099" s="4" t="s">
        <v>8235</v>
      </c>
      <c r="B8099" s="5">
        <v>284427</v>
      </c>
      <c r="C8099" s="5">
        <v>244273.43</v>
      </c>
      <c r="D8099" s="10">
        <f t="shared" si="378"/>
        <v>40153.570000000007</v>
      </c>
      <c r="E8099" s="11">
        <f t="shared" si="379"/>
        <v>0.85882644755947923</v>
      </c>
      <c r="F8099">
        <f t="shared" si="380"/>
        <v>264110.78571428574</v>
      </c>
    </row>
    <row r="8100" spans="1:6" ht="11.1" hidden="1" customHeight="1">
      <c r="A8100" s="4" t="s">
        <v>8236</v>
      </c>
      <c r="B8100" s="5">
        <v>269072.94142857142</v>
      </c>
      <c r="C8100" s="5">
        <v>224223.93</v>
      </c>
      <c r="D8100" s="10">
        <f t="shared" si="378"/>
        <v>44849.011428571423</v>
      </c>
      <c r="E8100" s="11">
        <f t="shared" si="379"/>
        <v>0.83332024695438534</v>
      </c>
      <c r="F8100">
        <f t="shared" si="380"/>
        <v>249853.44561224489</v>
      </c>
    </row>
    <row r="8101" spans="1:6" ht="11.85" hidden="1" customHeight="1">
      <c r="A8101" s="4" t="s">
        <v>8237</v>
      </c>
      <c r="B8101" s="5">
        <v>438859.2</v>
      </c>
      <c r="C8101" s="5">
        <v>364000.79</v>
      </c>
      <c r="D8101" s="10">
        <f t="shared" si="378"/>
        <v>74858.410000000033</v>
      </c>
      <c r="E8101" s="11">
        <f t="shared" si="379"/>
        <v>0.82942499553387505</v>
      </c>
      <c r="F8101">
        <f t="shared" si="380"/>
        <v>407512.11428571434</v>
      </c>
    </row>
    <row r="8102" spans="1:6" ht="11.85" hidden="1" customHeight="1">
      <c r="A8102" s="4" t="s">
        <v>8238</v>
      </c>
      <c r="B8102" s="5">
        <v>754195.69642857148</v>
      </c>
      <c r="C8102" s="5">
        <v>619258.94999999995</v>
      </c>
      <c r="D8102" s="10">
        <f t="shared" si="378"/>
        <v>134936.74642857153</v>
      </c>
      <c r="E8102" s="11">
        <f t="shared" si="379"/>
        <v>0.82108523415400958</v>
      </c>
      <c r="F8102">
        <f t="shared" si="380"/>
        <v>700324.57525510213</v>
      </c>
    </row>
    <row r="8103" spans="1:6" ht="11.85" hidden="1" customHeight="1">
      <c r="A8103" s="4" t="s">
        <v>8239</v>
      </c>
      <c r="B8103" s="5">
        <v>424773.88571428566</v>
      </c>
      <c r="C8103" s="5">
        <v>354306.3</v>
      </c>
      <c r="D8103" s="10">
        <f t="shared" si="378"/>
        <v>70467.585714285669</v>
      </c>
      <c r="E8103" s="11">
        <f t="shared" si="379"/>
        <v>0.8341056545983524</v>
      </c>
      <c r="F8103">
        <f t="shared" si="380"/>
        <v>394432.89387755096</v>
      </c>
    </row>
    <row r="8104" spans="1:6" ht="11.1" hidden="1" customHeight="1">
      <c r="A8104" s="4" t="s">
        <v>8240</v>
      </c>
      <c r="B8104" s="5">
        <v>455685.86142857146</v>
      </c>
      <c r="C8104" s="5">
        <v>355408.6</v>
      </c>
      <c r="D8104" s="10">
        <f t="shared" si="378"/>
        <v>100277.26142857148</v>
      </c>
      <c r="E8104" s="11">
        <f t="shared" si="379"/>
        <v>0.77994212698589527</v>
      </c>
      <c r="F8104">
        <f t="shared" si="380"/>
        <v>423136.87132653064</v>
      </c>
    </row>
    <row r="8105" spans="1:6" ht="11.85" hidden="1" customHeight="1">
      <c r="A8105" s="4" t="s">
        <v>8241</v>
      </c>
      <c r="B8105" s="5">
        <v>255236.53999999998</v>
      </c>
      <c r="C8105" s="5">
        <v>213505.56</v>
      </c>
      <c r="D8105" s="10">
        <f t="shared" si="378"/>
        <v>41730.979999999981</v>
      </c>
      <c r="E8105" s="11">
        <f t="shared" si="379"/>
        <v>0.83650076121545924</v>
      </c>
      <c r="F8105">
        <f t="shared" si="380"/>
        <v>237005.35857142857</v>
      </c>
    </row>
    <row r="8106" spans="1:6" ht="11.85" hidden="1" customHeight="1">
      <c r="A8106" s="4" t="s">
        <v>8242</v>
      </c>
      <c r="B8106" s="5">
        <v>14415.7</v>
      </c>
      <c r="C8106" s="5">
        <v>10453.950000000001</v>
      </c>
      <c r="D8106" s="10">
        <f t="shared" si="378"/>
        <v>3961.75</v>
      </c>
      <c r="E8106" s="11">
        <f t="shared" si="379"/>
        <v>0.72517810442781139</v>
      </c>
      <c r="F8106">
        <f t="shared" si="380"/>
        <v>13386.007142857145</v>
      </c>
    </row>
    <row r="8107" spans="1:6" ht="11.1" hidden="1" customHeight="1">
      <c r="A8107" s="4" t="s">
        <v>8243</v>
      </c>
      <c r="B8107" s="5">
        <v>42266.899999999994</v>
      </c>
      <c r="C8107" s="5">
        <v>32435.5</v>
      </c>
      <c r="D8107" s="10">
        <f t="shared" si="378"/>
        <v>9831.3999999999942</v>
      </c>
      <c r="E8107" s="11">
        <f t="shared" si="379"/>
        <v>0.76739718313857896</v>
      </c>
      <c r="F8107">
        <f t="shared" si="380"/>
        <v>39247.835714285706</v>
      </c>
    </row>
    <row r="8108" spans="1:6" ht="11.85" hidden="1" customHeight="1">
      <c r="A8108" s="1" t="s">
        <v>8244</v>
      </c>
      <c r="B8108" s="2">
        <v>20719.399999999998</v>
      </c>
      <c r="C8108" s="2">
        <v>11549.45</v>
      </c>
      <c r="D8108" s="10">
        <f t="shared" si="378"/>
        <v>9169.9499999999971</v>
      </c>
      <c r="E8108" s="11">
        <f t="shared" si="379"/>
        <v>0.55742202959545173</v>
      </c>
      <c r="F8108">
        <f t="shared" si="380"/>
        <v>19239.442857142858</v>
      </c>
    </row>
    <row r="8109" spans="1:6" ht="11.1" hidden="1" customHeight="1">
      <c r="A8109" s="4" t="s">
        <v>8245</v>
      </c>
      <c r="B8109" s="5">
        <v>13629.85</v>
      </c>
      <c r="C8109" s="5">
        <v>7641.35</v>
      </c>
      <c r="D8109" s="10">
        <f t="shared" si="378"/>
        <v>5988.5</v>
      </c>
      <c r="E8109" s="11">
        <f t="shared" si="379"/>
        <v>0.56063346258396096</v>
      </c>
      <c r="F8109">
        <f t="shared" si="380"/>
        <v>12656.289285714287</v>
      </c>
    </row>
    <row r="8110" spans="1:6" ht="11.85" hidden="1" customHeight="1">
      <c r="A8110" s="4" t="s">
        <v>8246</v>
      </c>
      <c r="B8110" s="5">
        <v>47734.049999999996</v>
      </c>
      <c r="C8110" s="5">
        <v>21418.93</v>
      </c>
      <c r="D8110" s="10">
        <f t="shared" si="378"/>
        <v>26315.119999999995</v>
      </c>
      <c r="E8110" s="11">
        <f t="shared" si="379"/>
        <v>0.44871386358375209</v>
      </c>
      <c r="F8110">
        <f t="shared" si="380"/>
        <v>44324.474999999999</v>
      </c>
    </row>
    <row r="8111" spans="1:6" ht="11.85" hidden="1" customHeight="1">
      <c r="A8111" s="4" t="s">
        <v>8247</v>
      </c>
      <c r="B8111" s="5">
        <v>302239.06142857141</v>
      </c>
      <c r="C8111" s="5">
        <v>282384.33</v>
      </c>
      <c r="D8111" s="10">
        <f t="shared" si="378"/>
        <v>19854.731428571395</v>
      </c>
      <c r="E8111" s="11">
        <f t="shared" si="379"/>
        <v>0.93430785771129155</v>
      </c>
      <c r="F8111">
        <f t="shared" si="380"/>
        <v>280650.55704081629</v>
      </c>
    </row>
    <row r="8112" spans="1:6" ht="11.85" hidden="1" customHeight="1">
      <c r="A8112" s="4" t="s">
        <v>8248</v>
      </c>
      <c r="B8112" s="5">
        <v>39588.25</v>
      </c>
      <c r="C8112" s="5">
        <v>30563.75</v>
      </c>
      <c r="D8112" s="10">
        <f t="shared" si="378"/>
        <v>9024.5</v>
      </c>
      <c r="E8112" s="11">
        <f t="shared" si="379"/>
        <v>0.77204094649296195</v>
      </c>
      <c r="F8112">
        <f t="shared" si="380"/>
        <v>36760.517857142855</v>
      </c>
    </row>
    <row r="8113" spans="1:6" ht="11.1" hidden="1" customHeight="1">
      <c r="A8113" s="4" t="s">
        <v>8249</v>
      </c>
      <c r="B8113" s="5">
        <v>39993.850000000006</v>
      </c>
      <c r="C8113" s="5">
        <v>32264.15</v>
      </c>
      <c r="D8113" s="10">
        <f t="shared" si="378"/>
        <v>7729.7000000000044</v>
      </c>
      <c r="E8113" s="11">
        <f t="shared" si="379"/>
        <v>0.80672778439685089</v>
      </c>
      <c r="F8113">
        <f t="shared" si="380"/>
        <v>37137.146428571432</v>
      </c>
    </row>
    <row r="8114" spans="1:6" ht="11.85" hidden="1" customHeight="1">
      <c r="A8114" s="4" t="s">
        <v>8250</v>
      </c>
      <c r="B8114" s="5">
        <v>73320.650000000009</v>
      </c>
      <c r="C8114" s="5">
        <v>65898.16</v>
      </c>
      <c r="D8114" s="10">
        <f t="shared" si="378"/>
        <v>7422.4900000000052</v>
      </c>
      <c r="E8114" s="11">
        <f t="shared" si="379"/>
        <v>0.89876671851654333</v>
      </c>
      <c r="F8114">
        <f t="shared" si="380"/>
        <v>68083.460714285728</v>
      </c>
    </row>
    <row r="8115" spans="1:6" ht="11.85" hidden="1" customHeight="1">
      <c r="A8115" s="4" t="s">
        <v>8251</v>
      </c>
      <c r="B8115" s="5">
        <v>309303.80000000005</v>
      </c>
      <c r="C8115" s="5">
        <v>181361.68</v>
      </c>
      <c r="D8115" s="10">
        <f t="shared" si="378"/>
        <v>127942.12000000005</v>
      </c>
      <c r="E8115" s="11">
        <f t="shared" si="379"/>
        <v>0.58635451617471224</v>
      </c>
      <c r="F8115">
        <f t="shared" si="380"/>
        <v>287210.67142857146</v>
      </c>
    </row>
    <row r="8116" spans="1:6" ht="11.85" hidden="1" customHeight="1">
      <c r="A8116" s="4" t="s">
        <v>8252</v>
      </c>
      <c r="B8116" s="5">
        <v>331134.97857142857</v>
      </c>
      <c r="C8116" s="5">
        <v>236722.2</v>
      </c>
      <c r="D8116" s="10">
        <f t="shared" si="378"/>
        <v>94412.778571428556</v>
      </c>
      <c r="E8116" s="11">
        <f t="shared" si="379"/>
        <v>0.71488128805135298</v>
      </c>
      <c r="F8116">
        <f t="shared" si="380"/>
        <v>307482.4801020408</v>
      </c>
    </row>
    <row r="8117" spans="1:6" ht="11.1" hidden="1" customHeight="1">
      <c r="A8117" s="4" t="s">
        <v>8253</v>
      </c>
      <c r="B8117" s="5">
        <v>49466.299999999996</v>
      </c>
      <c r="C8117" s="5">
        <v>42725.7</v>
      </c>
      <c r="D8117" s="10">
        <f t="shared" si="378"/>
        <v>6740.5999999999985</v>
      </c>
      <c r="E8117" s="11">
        <f t="shared" si="379"/>
        <v>0.86373349128598664</v>
      </c>
      <c r="F8117">
        <f t="shared" si="380"/>
        <v>45932.992857142854</v>
      </c>
    </row>
    <row r="8118" spans="1:6" ht="11.85" hidden="1" customHeight="1">
      <c r="A8118" s="4" t="s">
        <v>8254</v>
      </c>
      <c r="B8118" s="5">
        <v>104979.03</v>
      </c>
      <c r="C8118" s="5">
        <v>89784.84</v>
      </c>
      <c r="D8118" s="10">
        <f t="shared" si="378"/>
        <v>15194.190000000002</v>
      </c>
      <c r="E8118" s="11">
        <f t="shared" si="379"/>
        <v>0.85526452282898779</v>
      </c>
      <c r="F8118">
        <f t="shared" si="380"/>
        <v>97480.52785714285</v>
      </c>
    </row>
    <row r="8119" spans="1:6" ht="11.85" hidden="1" customHeight="1">
      <c r="A8119" s="4" t="s">
        <v>8255</v>
      </c>
      <c r="B8119" s="5">
        <v>70245.184285714291</v>
      </c>
      <c r="C8119" s="5">
        <v>47639.75</v>
      </c>
      <c r="D8119" s="10">
        <f t="shared" si="378"/>
        <v>22605.434285714291</v>
      </c>
      <c r="E8119" s="11">
        <f t="shared" si="379"/>
        <v>0.67819239830350131</v>
      </c>
      <c r="F8119">
        <f t="shared" si="380"/>
        <v>65227.671122448985</v>
      </c>
    </row>
    <row r="8120" spans="1:6" ht="11.85" hidden="1" customHeight="1">
      <c r="A8120" s="4" t="s">
        <v>8256</v>
      </c>
      <c r="B8120" s="5">
        <v>43609.149999999994</v>
      </c>
      <c r="C8120" s="5">
        <v>37523.620000000003</v>
      </c>
      <c r="D8120" s="10">
        <f t="shared" si="378"/>
        <v>6085.5299999999916</v>
      </c>
      <c r="E8120" s="11">
        <f t="shared" si="379"/>
        <v>0.86045290953848008</v>
      </c>
      <c r="F8120">
        <f t="shared" si="380"/>
        <v>40494.210714285706</v>
      </c>
    </row>
    <row r="8121" spans="1:6" ht="11.1" hidden="1" customHeight="1">
      <c r="A8121" s="4" t="s">
        <v>8257</v>
      </c>
      <c r="B8121" s="5">
        <v>35084.399999999994</v>
      </c>
      <c r="C8121" s="5">
        <v>23113.3</v>
      </c>
      <c r="D8121" s="10">
        <f t="shared" si="378"/>
        <v>11971.099999999995</v>
      </c>
      <c r="E8121" s="11">
        <f t="shared" si="379"/>
        <v>0.65879137166375945</v>
      </c>
      <c r="F8121">
        <f t="shared" si="380"/>
        <v>32578.371428571423</v>
      </c>
    </row>
    <row r="8122" spans="1:6" ht="11.85" hidden="1" customHeight="1">
      <c r="A8122" s="4" t="s">
        <v>8258</v>
      </c>
      <c r="B8122" s="5">
        <v>42574.721428571429</v>
      </c>
      <c r="C8122" s="5">
        <v>20414.150000000001</v>
      </c>
      <c r="D8122" s="10">
        <f t="shared" si="378"/>
        <v>22160.571428571428</v>
      </c>
      <c r="E8122" s="11">
        <f t="shared" si="379"/>
        <v>0.47948992535980023</v>
      </c>
      <c r="F8122">
        <f t="shared" si="380"/>
        <v>39533.669897959182</v>
      </c>
    </row>
    <row r="8123" spans="1:6" ht="11.1" hidden="1" customHeight="1">
      <c r="A8123" s="4" t="s">
        <v>8259</v>
      </c>
      <c r="B8123" s="5">
        <v>94310.450000000012</v>
      </c>
      <c r="C8123" s="5">
        <v>66982.350000000006</v>
      </c>
      <c r="D8123" s="10">
        <f t="shared" si="378"/>
        <v>27328.100000000006</v>
      </c>
      <c r="E8123" s="11">
        <f t="shared" si="379"/>
        <v>0.71023253520686203</v>
      </c>
      <c r="F8123">
        <f t="shared" si="380"/>
        <v>87573.989285714299</v>
      </c>
    </row>
    <row r="8124" spans="1:6" ht="11.85" hidden="1" customHeight="1">
      <c r="A8124" s="4" t="s">
        <v>8260</v>
      </c>
      <c r="B8124" s="5">
        <v>67491.06</v>
      </c>
      <c r="C8124" s="5">
        <v>23996.35</v>
      </c>
      <c r="D8124" s="10">
        <f t="shared" si="378"/>
        <v>43494.71</v>
      </c>
      <c r="E8124" s="11">
        <f t="shared" si="379"/>
        <v>0.35554857191456174</v>
      </c>
      <c r="F8124">
        <f t="shared" si="380"/>
        <v>62670.27</v>
      </c>
    </row>
    <row r="8125" spans="1:6" ht="11.85" hidden="1" customHeight="1">
      <c r="A8125" s="4" t="s">
        <v>8261</v>
      </c>
      <c r="B8125" s="5">
        <v>43458.350000000006</v>
      </c>
      <c r="C8125" s="5">
        <v>34381.949999999997</v>
      </c>
      <c r="D8125" s="10">
        <f t="shared" si="378"/>
        <v>9076.4000000000087</v>
      </c>
      <c r="E8125" s="11">
        <f t="shared" si="379"/>
        <v>0.79114715584001671</v>
      </c>
      <c r="F8125">
        <f t="shared" si="380"/>
        <v>40354.182142857149</v>
      </c>
    </row>
    <row r="8126" spans="1:6" ht="11.85" hidden="1" customHeight="1">
      <c r="A8126" s="4" t="s">
        <v>8262</v>
      </c>
      <c r="B8126" s="5">
        <v>20888.399999999998</v>
      </c>
      <c r="C8126" s="5">
        <v>17202.25</v>
      </c>
      <c r="D8126" s="10">
        <f t="shared" si="378"/>
        <v>3686.1499999999978</v>
      </c>
      <c r="E8126" s="11">
        <f t="shared" si="379"/>
        <v>0.82353124222056273</v>
      </c>
      <c r="F8126">
        <f t="shared" si="380"/>
        <v>19396.371428571427</v>
      </c>
    </row>
    <row r="8127" spans="1:6" ht="11.1" hidden="1" customHeight="1">
      <c r="A8127" s="4" t="s">
        <v>8263</v>
      </c>
      <c r="B8127" s="5">
        <v>62006.1</v>
      </c>
      <c r="C8127" s="5">
        <v>38964.75</v>
      </c>
      <c r="D8127" s="10">
        <f t="shared" si="378"/>
        <v>23041.35</v>
      </c>
      <c r="E8127" s="11">
        <f t="shared" si="379"/>
        <v>0.62840188304053957</v>
      </c>
      <c r="F8127">
        <f t="shared" si="380"/>
        <v>57577.092857142852</v>
      </c>
    </row>
    <row r="8128" spans="1:6" ht="11.85" hidden="1" customHeight="1">
      <c r="A8128" s="4" t="s">
        <v>8264</v>
      </c>
      <c r="B8128" s="5">
        <v>93414.75</v>
      </c>
      <c r="C8128" s="5">
        <v>62495.35</v>
      </c>
      <c r="D8128" s="10">
        <f t="shared" si="378"/>
        <v>30919.4</v>
      </c>
      <c r="E8128" s="11">
        <f t="shared" si="379"/>
        <v>0.669009444439984</v>
      </c>
      <c r="F8128">
        <f t="shared" si="380"/>
        <v>86742.267857142855</v>
      </c>
    </row>
    <row r="8129" spans="1:6" ht="11.85" hidden="1" customHeight="1">
      <c r="A8129" s="4" t="s">
        <v>8265</v>
      </c>
      <c r="B8129" s="5">
        <v>75155.934285714291</v>
      </c>
      <c r="C8129" s="5">
        <v>65384.92</v>
      </c>
      <c r="D8129" s="10">
        <f t="shared" si="378"/>
        <v>9771.0142857142928</v>
      </c>
      <c r="E8129" s="11">
        <f t="shared" si="379"/>
        <v>0.86999011616875643</v>
      </c>
      <c r="F8129">
        <f t="shared" si="380"/>
        <v>69787.653265306129</v>
      </c>
    </row>
    <row r="8130" spans="1:6" ht="11.85" hidden="1" customHeight="1">
      <c r="A8130" s="4" t="s">
        <v>8266</v>
      </c>
      <c r="B8130" s="5">
        <v>64414.35</v>
      </c>
      <c r="C8130" s="5">
        <v>48841.440000000002</v>
      </c>
      <c r="D8130" s="10">
        <f t="shared" si="378"/>
        <v>15572.909999999996</v>
      </c>
      <c r="E8130" s="11">
        <f t="shared" si="379"/>
        <v>0.75823849809863797</v>
      </c>
      <c r="F8130">
        <f t="shared" si="380"/>
        <v>59813.324999999997</v>
      </c>
    </row>
    <row r="8131" spans="1:6" ht="11.1" hidden="1" customHeight="1">
      <c r="A8131" s="4" t="s">
        <v>8267</v>
      </c>
      <c r="B8131" s="5">
        <v>1222.7149999999999</v>
      </c>
      <c r="C8131" s="5">
        <v>0</v>
      </c>
      <c r="D8131" s="10">
        <f t="shared" ref="D8131:D8194" si="381">B8131-C8131</f>
        <v>1222.7149999999999</v>
      </c>
      <c r="E8131" s="11">
        <f t="shared" ref="E8131:E8194" si="382">C8131/B8131</f>
        <v>0</v>
      </c>
      <c r="F8131">
        <f t="shared" ref="F8131:F8194" si="383">B8131/14*13</f>
        <v>1135.3782142857142</v>
      </c>
    </row>
    <row r="8132" spans="1:6" ht="11.85" hidden="1" customHeight="1">
      <c r="A8132" s="4" t="s">
        <v>8268</v>
      </c>
      <c r="B8132" s="5">
        <v>48983.442857142858</v>
      </c>
      <c r="C8132" s="5">
        <v>39509.35</v>
      </c>
      <c r="D8132" s="10">
        <f t="shared" si="381"/>
        <v>9474.0928571428594</v>
      </c>
      <c r="E8132" s="11">
        <f t="shared" si="382"/>
        <v>0.80658581135724861</v>
      </c>
      <c r="F8132">
        <f t="shared" si="383"/>
        <v>45484.625510204081</v>
      </c>
    </row>
    <row r="8133" spans="1:6" ht="11.85" hidden="1" customHeight="1">
      <c r="A8133" s="4" t="s">
        <v>8269</v>
      </c>
      <c r="B8133" s="5">
        <v>61396.009999999995</v>
      </c>
      <c r="C8133" s="5">
        <v>54405.71</v>
      </c>
      <c r="D8133" s="10">
        <f t="shared" si="381"/>
        <v>6990.2999999999956</v>
      </c>
      <c r="E8133" s="11">
        <f t="shared" si="382"/>
        <v>0.88614406701673287</v>
      </c>
      <c r="F8133">
        <f t="shared" si="383"/>
        <v>57010.580714285708</v>
      </c>
    </row>
    <row r="8134" spans="1:6" ht="11.85" hidden="1" customHeight="1">
      <c r="A8134" s="4" t="s">
        <v>8270</v>
      </c>
      <c r="B8134" s="5">
        <v>49795.98</v>
      </c>
      <c r="C8134" s="5">
        <v>27071.81</v>
      </c>
      <c r="D8134" s="10">
        <f t="shared" si="381"/>
        <v>22724.170000000002</v>
      </c>
      <c r="E8134" s="11">
        <f t="shared" si="382"/>
        <v>0.54365452793578917</v>
      </c>
      <c r="F8134">
        <f t="shared" si="383"/>
        <v>46239.124285714286</v>
      </c>
    </row>
    <row r="8135" spans="1:6" ht="11.1" hidden="1" customHeight="1">
      <c r="A8135" s="4" t="s">
        <v>8271</v>
      </c>
      <c r="B8135" s="5">
        <v>595.12142857142851</v>
      </c>
      <c r="C8135" s="5">
        <v>0</v>
      </c>
      <c r="D8135" s="10">
        <f t="shared" si="381"/>
        <v>595.12142857142851</v>
      </c>
      <c r="E8135" s="11">
        <f t="shared" si="382"/>
        <v>0</v>
      </c>
      <c r="F8135">
        <f t="shared" si="383"/>
        <v>552.61275510204075</v>
      </c>
    </row>
    <row r="8136" spans="1:6" ht="11.85" hidden="1" customHeight="1">
      <c r="A8136" s="4" t="s">
        <v>8272</v>
      </c>
      <c r="B8136" s="5">
        <v>3010.0107142857146</v>
      </c>
      <c r="C8136" s="5">
        <v>0</v>
      </c>
      <c r="D8136" s="10">
        <f t="shared" si="381"/>
        <v>3010.0107142857146</v>
      </c>
      <c r="E8136" s="11">
        <f t="shared" si="382"/>
        <v>0</v>
      </c>
      <c r="F8136">
        <f t="shared" si="383"/>
        <v>2795.0099489795921</v>
      </c>
    </row>
    <row r="8137" spans="1:6" ht="11.85" hidden="1" customHeight="1">
      <c r="A8137" s="4" t="s">
        <v>8273</v>
      </c>
      <c r="B8137" s="5">
        <v>595.12142857142851</v>
      </c>
      <c r="C8137" s="5">
        <v>0</v>
      </c>
      <c r="D8137" s="10">
        <f t="shared" si="381"/>
        <v>595.12142857142851</v>
      </c>
      <c r="E8137" s="11">
        <f t="shared" si="382"/>
        <v>0</v>
      </c>
      <c r="F8137">
        <f t="shared" si="383"/>
        <v>552.61275510204075</v>
      </c>
    </row>
    <row r="8138" spans="1:6" ht="11.85" hidden="1" customHeight="1">
      <c r="A8138" s="4" t="s">
        <v>8274</v>
      </c>
      <c r="B8138" s="5">
        <v>74627.02</v>
      </c>
      <c r="C8138" s="5">
        <v>65036.36</v>
      </c>
      <c r="D8138" s="10">
        <f t="shared" si="381"/>
        <v>9590.6600000000035</v>
      </c>
      <c r="E8138" s="11">
        <f t="shared" si="382"/>
        <v>0.87148542176814769</v>
      </c>
      <c r="F8138">
        <f t="shared" si="383"/>
        <v>69296.518571428576</v>
      </c>
    </row>
    <row r="8139" spans="1:6" ht="11.1" hidden="1" customHeight="1">
      <c r="A8139" s="4" t="s">
        <v>8275</v>
      </c>
      <c r="B8139" s="5">
        <v>63366.549999999996</v>
      </c>
      <c r="C8139" s="5">
        <v>52431.6</v>
      </c>
      <c r="D8139" s="10">
        <f t="shared" si="381"/>
        <v>10934.949999999997</v>
      </c>
      <c r="E8139" s="11">
        <f t="shared" si="382"/>
        <v>0.82743340137659382</v>
      </c>
      <c r="F8139">
        <f t="shared" si="383"/>
        <v>58840.367857142861</v>
      </c>
    </row>
    <row r="8140" spans="1:6" ht="11.85" hidden="1" customHeight="1">
      <c r="A8140" s="4" t="s">
        <v>8276</v>
      </c>
      <c r="B8140" s="5">
        <v>72931.950000000012</v>
      </c>
      <c r="C8140" s="5">
        <v>67764.710000000006</v>
      </c>
      <c r="D8140" s="10">
        <f t="shared" si="381"/>
        <v>5167.2400000000052</v>
      </c>
      <c r="E8140" s="11">
        <f t="shared" si="382"/>
        <v>0.92914984447831162</v>
      </c>
      <c r="F8140">
        <f t="shared" si="383"/>
        <v>67722.525000000009</v>
      </c>
    </row>
    <row r="8141" spans="1:6" ht="11.85" hidden="1" customHeight="1">
      <c r="A8141" s="4" t="s">
        <v>8277</v>
      </c>
      <c r="B8141" s="5">
        <v>2473.4357142857143</v>
      </c>
      <c r="C8141" s="5">
        <v>0</v>
      </c>
      <c r="D8141" s="10">
        <f t="shared" si="381"/>
        <v>2473.4357142857143</v>
      </c>
      <c r="E8141" s="11">
        <f t="shared" si="382"/>
        <v>0</v>
      </c>
      <c r="F8141">
        <f t="shared" si="383"/>
        <v>2296.7617346938778</v>
      </c>
    </row>
    <row r="8142" spans="1:6" ht="11.1" hidden="1" customHeight="1">
      <c r="A8142" s="4" t="s">
        <v>8278</v>
      </c>
      <c r="B8142" s="5">
        <v>35326.07</v>
      </c>
      <c r="C8142" s="5">
        <v>20312.75</v>
      </c>
      <c r="D8142" s="10">
        <f t="shared" si="381"/>
        <v>15013.32</v>
      </c>
      <c r="E8142" s="11">
        <f t="shared" si="382"/>
        <v>0.57500735292660632</v>
      </c>
      <c r="F8142">
        <f t="shared" si="383"/>
        <v>32802.779285714285</v>
      </c>
    </row>
    <row r="8143" spans="1:6" ht="11.85" hidden="1" customHeight="1">
      <c r="A8143" s="4" t="s">
        <v>8279</v>
      </c>
      <c r="B8143" s="5">
        <v>29498.346428571425</v>
      </c>
      <c r="C8143" s="5">
        <v>10949.25</v>
      </c>
      <c r="D8143" s="10">
        <f t="shared" si="381"/>
        <v>18549.096428571425</v>
      </c>
      <c r="E8143" s="11">
        <f t="shared" si="382"/>
        <v>0.37118182290363255</v>
      </c>
      <c r="F8143">
        <f t="shared" si="383"/>
        <v>27391.321683673465</v>
      </c>
    </row>
    <row r="8144" spans="1:6" ht="11.85" hidden="1" customHeight="1">
      <c r="A8144" s="4" t="s">
        <v>8280</v>
      </c>
      <c r="B8144" s="5">
        <v>494.32499999999999</v>
      </c>
      <c r="C8144" s="5">
        <v>0</v>
      </c>
      <c r="D8144" s="10">
        <f t="shared" si="381"/>
        <v>494.32499999999999</v>
      </c>
      <c r="E8144" s="11">
        <f t="shared" si="382"/>
        <v>0</v>
      </c>
      <c r="F8144">
        <f t="shared" si="383"/>
        <v>459.01607142857148</v>
      </c>
    </row>
    <row r="8145" spans="1:6" ht="11.85" hidden="1" customHeight="1">
      <c r="A8145" s="4" t="s">
        <v>8281</v>
      </c>
      <c r="B8145" s="5">
        <v>31006.671428571433</v>
      </c>
      <c r="C8145" s="5">
        <v>19051.650000000001</v>
      </c>
      <c r="D8145" s="10">
        <f t="shared" si="381"/>
        <v>11955.021428571432</v>
      </c>
      <c r="E8145" s="11">
        <f t="shared" si="382"/>
        <v>0.61443712343933354</v>
      </c>
      <c r="F8145">
        <f t="shared" si="383"/>
        <v>28791.909183673473</v>
      </c>
    </row>
    <row r="8146" spans="1:6" ht="11.1" hidden="1" customHeight="1">
      <c r="A8146" s="4" t="s">
        <v>8282</v>
      </c>
      <c r="B8146" s="5">
        <v>46382.049999999996</v>
      </c>
      <c r="C8146" s="5">
        <v>30207</v>
      </c>
      <c r="D8146" s="10">
        <f t="shared" si="381"/>
        <v>16175.049999999996</v>
      </c>
      <c r="E8146" s="11">
        <f t="shared" si="382"/>
        <v>0.65126487509715514</v>
      </c>
      <c r="F8146">
        <f t="shared" si="383"/>
        <v>43069.046428571419</v>
      </c>
    </row>
    <row r="8147" spans="1:6" ht="11.85" hidden="1" customHeight="1">
      <c r="A8147" s="1" t="s">
        <v>8283</v>
      </c>
      <c r="B8147" s="2">
        <v>29454.285714285714</v>
      </c>
      <c r="C8147" s="2">
        <v>19986.2</v>
      </c>
      <c r="D8147" s="10">
        <f t="shared" si="381"/>
        <v>9468.085714285713</v>
      </c>
      <c r="E8147" s="11">
        <f t="shared" si="382"/>
        <v>0.67854981084489285</v>
      </c>
      <c r="F8147">
        <f t="shared" si="383"/>
        <v>27350.408163265307</v>
      </c>
    </row>
    <row r="8148" spans="1:6" ht="11.85" hidden="1" customHeight="1">
      <c r="A8148" s="4" t="s">
        <v>8284</v>
      </c>
      <c r="B8148" s="5">
        <v>24488.100000000002</v>
      </c>
      <c r="C8148" s="5">
        <v>22768.45</v>
      </c>
      <c r="D8148" s="10">
        <f t="shared" si="381"/>
        <v>1719.6500000000015</v>
      </c>
      <c r="E8148" s="11">
        <f t="shared" si="382"/>
        <v>0.9297760953279347</v>
      </c>
      <c r="F8148">
        <f t="shared" si="383"/>
        <v>22738.95</v>
      </c>
    </row>
    <row r="8149" spans="1:6" ht="11.85" hidden="1" customHeight="1">
      <c r="A8149" s="4" t="s">
        <v>8285</v>
      </c>
      <c r="B8149" s="5">
        <v>73371.349999999991</v>
      </c>
      <c r="C8149" s="5">
        <v>68942.649999999994</v>
      </c>
      <c r="D8149" s="10">
        <f t="shared" si="381"/>
        <v>4428.6999999999971</v>
      </c>
      <c r="E8149" s="11">
        <f t="shared" si="382"/>
        <v>0.93963992757391002</v>
      </c>
      <c r="F8149">
        <f t="shared" si="383"/>
        <v>68130.539285714272</v>
      </c>
    </row>
    <row r="8150" spans="1:6" ht="11.1" hidden="1" customHeight="1">
      <c r="A8150" s="4" t="s">
        <v>8286</v>
      </c>
      <c r="B8150" s="5">
        <v>155539.995</v>
      </c>
      <c r="C8150" s="5">
        <v>117808.17</v>
      </c>
      <c r="D8150" s="10">
        <f t="shared" si="381"/>
        <v>37731.824999999997</v>
      </c>
      <c r="E8150" s="11">
        <f t="shared" si="382"/>
        <v>0.7574140014598818</v>
      </c>
      <c r="F8150">
        <f t="shared" si="383"/>
        <v>144429.99535714285</v>
      </c>
    </row>
    <row r="8151" spans="1:6" ht="11.85" hidden="1" customHeight="1">
      <c r="A8151" s="4" t="s">
        <v>8287</v>
      </c>
      <c r="B8151" s="5">
        <v>131451.82142857142</v>
      </c>
      <c r="C8151" s="5">
        <v>103254.1</v>
      </c>
      <c r="D8151" s="10">
        <f t="shared" si="381"/>
        <v>28197.721428571414</v>
      </c>
      <c r="E8151" s="11">
        <f t="shared" si="382"/>
        <v>0.78549006683871969</v>
      </c>
      <c r="F8151">
        <f t="shared" si="383"/>
        <v>122062.40561224488</v>
      </c>
    </row>
    <row r="8152" spans="1:6" ht="11.85" hidden="1" customHeight="1">
      <c r="A8152" s="4" t="s">
        <v>8288</v>
      </c>
      <c r="B8152" s="5">
        <v>126386.95642857143</v>
      </c>
      <c r="C8152" s="5">
        <v>85451.31</v>
      </c>
      <c r="D8152" s="10">
        <f t="shared" si="381"/>
        <v>40935.646428571432</v>
      </c>
      <c r="E8152" s="11">
        <f t="shared" si="382"/>
        <v>0.67610861448581105</v>
      </c>
      <c r="F8152">
        <f t="shared" si="383"/>
        <v>117359.31668367346</v>
      </c>
    </row>
    <row r="8153" spans="1:6" ht="11.85" hidden="1" customHeight="1">
      <c r="A8153" s="4" t="s">
        <v>8289</v>
      </c>
      <c r="B8153" s="5">
        <v>23474.100000000002</v>
      </c>
      <c r="C8153" s="5">
        <v>12404.45</v>
      </c>
      <c r="D8153" s="10">
        <f t="shared" si="381"/>
        <v>11069.650000000001</v>
      </c>
      <c r="E8153" s="11">
        <f t="shared" si="382"/>
        <v>0.52843133496065875</v>
      </c>
      <c r="F8153">
        <f t="shared" si="383"/>
        <v>21797.378571428573</v>
      </c>
    </row>
    <row r="8154" spans="1:6" ht="11.1" hidden="1" customHeight="1">
      <c r="A8154" s="4" t="s">
        <v>8290</v>
      </c>
      <c r="B8154" s="5">
        <v>25890.800000000003</v>
      </c>
      <c r="C8154" s="5">
        <v>3171.35</v>
      </c>
      <c r="D8154" s="10">
        <f t="shared" si="381"/>
        <v>22719.450000000004</v>
      </c>
      <c r="E8154" s="11">
        <f t="shared" si="382"/>
        <v>0.12248945571399877</v>
      </c>
      <c r="F8154">
        <f t="shared" si="383"/>
        <v>24041.457142857147</v>
      </c>
    </row>
    <row r="8155" spans="1:6" ht="11.85" hidden="1" customHeight="1">
      <c r="A8155" s="4" t="s">
        <v>8291</v>
      </c>
      <c r="B8155" s="5">
        <v>32143.8</v>
      </c>
      <c r="C8155" s="5">
        <v>30638.400000000001</v>
      </c>
      <c r="D8155" s="10">
        <f t="shared" si="381"/>
        <v>1505.3999999999978</v>
      </c>
      <c r="E8155" s="11">
        <f t="shared" si="382"/>
        <v>0.95316670710992479</v>
      </c>
      <c r="F8155">
        <f t="shared" si="383"/>
        <v>29847.814285714281</v>
      </c>
    </row>
    <row r="8156" spans="1:6" ht="11.85" hidden="1" customHeight="1">
      <c r="A8156" s="4" t="s">
        <v>8292</v>
      </c>
      <c r="B8156" s="5">
        <v>30850.95</v>
      </c>
      <c r="C8156" s="5">
        <v>9614.7999999999993</v>
      </c>
      <c r="D8156" s="10">
        <f t="shared" si="381"/>
        <v>21236.15</v>
      </c>
      <c r="E8156" s="11">
        <f t="shared" si="382"/>
        <v>0.31165328782419988</v>
      </c>
      <c r="F8156">
        <f t="shared" si="383"/>
        <v>28647.310714285719</v>
      </c>
    </row>
    <row r="8157" spans="1:6" ht="11.85" hidden="1" customHeight="1">
      <c r="A8157" s="4" t="s">
        <v>8293</v>
      </c>
      <c r="B8157" s="5">
        <v>56429.1</v>
      </c>
      <c r="C8157" s="5">
        <v>49931.7</v>
      </c>
      <c r="D8157" s="10">
        <f t="shared" si="381"/>
        <v>6497.4000000000015</v>
      </c>
      <c r="E8157" s="11">
        <f t="shared" si="382"/>
        <v>0.8848572810836961</v>
      </c>
      <c r="F8157">
        <f t="shared" si="383"/>
        <v>52398.450000000004</v>
      </c>
    </row>
    <row r="8158" spans="1:6" ht="11.1" hidden="1" customHeight="1">
      <c r="A8158" s="4" t="s">
        <v>8294</v>
      </c>
      <c r="B8158" s="5">
        <v>62166.65</v>
      </c>
      <c r="C8158" s="5">
        <v>59064.2</v>
      </c>
      <c r="D8158" s="10">
        <f t="shared" si="381"/>
        <v>3102.4500000000044</v>
      </c>
      <c r="E8158" s="11">
        <f t="shared" si="382"/>
        <v>0.95009462469024786</v>
      </c>
      <c r="F8158">
        <f t="shared" si="383"/>
        <v>57726.175000000003</v>
      </c>
    </row>
    <row r="8159" spans="1:6" ht="11.85" hidden="1" customHeight="1">
      <c r="A8159" s="4" t="s">
        <v>8295</v>
      </c>
      <c r="B8159" s="5">
        <v>46948.200000000004</v>
      </c>
      <c r="C8159" s="5">
        <v>18445.7</v>
      </c>
      <c r="D8159" s="10">
        <f t="shared" si="381"/>
        <v>28502.500000000004</v>
      </c>
      <c r="E8159" s="11">
        <f t="shared" si="382"/>
        <v>0.39289472226837235</v>
      </c>
      <c r="F8159">
        <f t="shared" si="383"/>
        <v>43594.757142857146</v>
      </c>
    </row>
    <row r="8160" spans="1:6" ht="11.85" hidden="1" customHeight="1">
      <c r="A8160" s="4" t="s">
        <v>8296</v>
      </c>
      <c r="B8160" s="5">
        <v>28569.45</v>
      </c>
      <c r="C8160" s="5">
        <v>18478.2</v>
      </c>
      <c r="D8160" s="10">
        <f t="shared" si="381"/>
        <v>10091.25</v>
      </c>
      <c r="E8160" s="11">
        <f t="shared" si="382"/>
        <v>0.64678178963893251</v>
      </c>
      <c r="F8160">
        <f t="shared" si="383"/>
        <v>26528.774999999998</v>
      </c>
    </row>
    <row r="8161" spans="1:6" ht="11.85" hidden="1" customHeight="1">
      <c r="A8161" s="4" t="s">
        <v>8297</v>
      </c>
      <c r="B8161" s="5">
        <v>30259.45</v>
      </c>
      <c r="C8161" s="5">
        <v>23388</v>
      </c>
      <c r="D8161" s="10">
        <f t="shared" si="381"/>
        <v>6871.4500000000007</v>
      </c>
      <c r="E8161" s="11">
        <f t="shared" si="382"/>
        <v>0.77291556852487397</v>
      </c>
      <c r="F8161">
        <f t="shared" si="383"/>
        <v>28098.060714285719</v>
      </c>
    </row>
    <row r="8162" spans="1:6" ht="11.1" hidden="1" customHeight="1">
      <c r="A8162" s="4" t="s">
        <v>8298</v>
      </c>
      <c r="B8162" s="5">
        <v>24935.949999999997</v>
      </c>
      <c r="C8162" s="5">
        <v>13845</v>
      </c>
      <c r="D8162" s="10">
        <f t="shared" si="381"/>
        <v>11090.949999999997</v>
      </c>
      <c r="E8162" s="11">
        <f t="shared" si="382"/>
        <v>0.55522247999374408</v>
      </c>
      <c r="F8162">
        <f t="shared" si="383"/>
        <v>23154.810714285712</v>
      </c>
    </row>
    <row r="8163" spans="1:6" ht="11.85" hidden="1" customHeight="1">
      <c r="A8163" s="4" t="s">
        <v>8299</v>
      </c>
      <c r="B8163" s="5">
        <v>31391.75</v>
      </c>
      <c r="C8163" s="5">
        <v>21544.3</v>
      </c>
      <c r="D8163" s="10">
        <f t="shared" si="381"/>
        <v>9847.4500000000007</v>
      </c>
      <c r="E8163" s="11">
        <f t="shared" si="382"/>
        <v>0.68630452268510034</v>
      </c>
      <c r="F8163">
        <f t="shared" si="383"/>
        <v>29149.482142857145</v>
      </c>
    </row>
    <row r="8164" spans="1:6" ht="11.85" hidden="1" customHeight="1">
      <c r="A8164" s="4" t="s">
        <v>8300</v>
      </c>
      <c r="B8164" s="5">
        <v>31400.2</v>
      </c>
      <c r="C8164" s="5">
        <v>22353.5</v>
      </c>
      <c r="D8164" s="10">
        <f t="shared" si="381"/>
        <v>9046.7000000000007</v>
      </c>
      <c r="E8164" s="11">
        <f t="shared" si="382"/>
        <v>0.71189037012503098</v>
      </c>
      <c r="F8164">
        <f t="shared" si="383"/>
        <v>29157.328571428574</v>
      </c>
    </row>
    <row r="8165" spans="1:6" ht="11.85" hidden="1" customHeight="1">
      <c r="A8165" s="4" t="s">
        <v>8301</v>
      </c>
      <c r="B8165" s="5">
        <v>52508.299999999996</v>
      </c>
      <c r="C8165" s="5">
        <v>44921.5</v>
      </c>
      <c r="D8165" s="10">
        <f t="shared" si="381"/>
        <v>7586.7999999999956</v>
      </c>
      <c r="E8165" s="11">
        <f t="shared" si="382"/>
        <v>0.85551236661632546</v>
      </c>
      <c r="F8165">
        <f t="shared" si="383"/>
        <v>48757.707142857136</v>
      </c>
    </row>
    <row r="8166" spans="1:6" ht="11.1" hidden="1" customHeight="1">
      <c r="A8166" s="4" t="s">
        <v>8302</v>
      </c>
      <c r="B8166" s="5">
        <v>59378.15</v>
      </c>
      <c r="C8166" s="5">
        <v>55702.400000000001</v>
      </c>
      <c r="D8166" s="10">
        <f t="shared" si="381"/>
        <v>3675.75</v>
      </c>
      <c r="E8166" s="11">
        <f t="shared" si="382"/>
        <v>0.93809591575352214</v>
      </c>
      <c r="F8166">
        <f t="shared" si="383"/>
        <v>55136.853571428575</v>
      </c>
    </row>
    <row r="8167" spans="1:6" ht="11.85" hidden="1" customHeight="1">
      <c r="A8167" s="4" t="s">
        <v>8303</v>
      </c>
      <c r="B8167" s="5">
        <v>67185.950000000012</v>
      </c>
      <c r="C8167" s="5">
        <v>43365.21</v>
      </c>
      <c r="D8167" s="10">
        <f t="shared" si="381"/>
        <v>23820.740000000013</v>
      </c>
      <c r="E8167" s="11">
        <f t="shared" si="382"/>
        <v>0.64545057411557016</v>
      </c>
      <c r="F8167">
        <f t="shared" si="383"/>
        <v>62386.953571428581</v>
      </c>
    </row>
    <row r="8168" spans="1:6" ht="11.85" hidden="1" customHeight="1">
      <c r="A8168" s="4" t="s">
        <v>8304</v>
      </c>
      <c r="B8168" s="5">
        <v>68994.25</v>
      </c>
      <c r="C8168" s="5">
        <v>63079.9</v>
      </c>
      <c r="D8168" s="10">
        <f t="shared" si="381"/>
        <v>5914.3499999999985</v>
      </c>
      <c r="E8168" s="11">
        <f t="shared" si="382"/>
        <v>0.91427763907861892</v>
      </c>
      <c r="F8168">
        <f t="shared" si="383"/>
        <v>64066.08928571429</v>
      </c>
    </row>
    <row r="8169" spans="1:6" ht="11.85" hidden="1" customHeight="1">
      <c r="A8169" s="4" t="s">
        <v>8305</v>
      </c>
      <c r="B8169" s="5">
        <v>106875.6</v>
      </c>
      <c r="C8169" s="5">
        <v>66400.75</v>
      </c>
      <c r="D8169" s="10">
        <f t="shared" si="381"/>
        <v>40474.850000000006</v>
      </c>
      <c r="E8169" s="11">
        <f t="shared" si="382"/>
        <v>0.62129007930715707</v>
      </c>
      <c r="F8169">
        <f t="shared" si="383"/>
        <v>99241.628571428577</v>
      </c>
    </row>
    <row r="8170" spans="1:6" ht="11.1" hidden="1" customHeight="1">
      <c r="A8170" s="4" t="s">
        <v>8306</v>
      </c>
      <c r="B8170" s="5">
        <v>24170.62142857143</v>
      </c>
      <c r="C8170" s="5">
        <v>5255.9</v>
      </c>
      <c r="D8170" s="10">
        <f t="shared" si="381"/>
        <v>18914.721428571429</v>
      </c>
      <c r="E8170" s="11">
        <f t="shared" si="382"/>
        <v>0.21744993257753581</v>
      </c>
      <c r="F8170">
        <f t="shared" si="383"/>
        <v>22444.148469387757</v>
      </c>
    </row>
    <row r="8171" spans="1:6" ht="11.85" hidden="1" customHeight="1">
      <c r="A8171" s="4" t="s">
        <v>8307</v>
      </c>
      <c r="B8171" s="5">
        <v>75847.200000000012</v>
      </c>
      <c r="C8171" s="5">
        <v>69134</v>
      </c>
      <c r="D8171" s="10">
        <f t="shared" si="381"/>
        <v>6713.2000000000116</v>
      </c>
      <c r="E8171" s="11">
        <f t="shared" si="382"/>
        <v>0.91149047031399955</v>
      </c>
      <c r="F8171">
        <f t="shared" si="383"/>
        <v>70429.542857142864</v>
      </c>
    </row>
    <row r="8172" spans="1:6" ht="11.85" customHeight="1">
      <c r="A8172" s="4" t="s">
        <v>8308</v>
      </c>
      <c r="B8172" s="5">
        <v>70253.299999999988</v>
      </c>
      <c r="C8172" s="5">
        <v>68913.350000000006</v>
      </c>
      <c r="D8172" s="10">
        <f t="shared" si="381"/>
        <v>1339.9499999999825</v>
      </c>
      <c r="E8172" s="11">
        <f t="shared" si="382"/>
        <v>0.98092687460944916</v>
      </c>
      <c r="F8172">
        <f t="shared" si="383"/>
        <v>65235.207142857136</v>
      </c>
    </row>
    <row r="8173" spans="1:6" ht="11.85" customHeight="1">
      <c r="A8173" s="4" t="s">
        <v>8309</v>
      </c>
      <c r="B8173" s="5">
        <v>39892.450000000004</v>
      </c>
      <c r="C8173" s="5">
        <v>39514.15</v>
      </c>
      <c r="D8173" s="10">
        <f t="shared" si="381"/>
        <v>378.30000000000291</v>
      </c>
      <c r="E8173" s="11">
        <f t="shared" si="382"/>
        <v>0.99051700259071573</v>
      </c>
      <c r="F8173">
        <f t="shared" si="383"/>
        <v>37042.989285714284</v>
      </c>
    </row>
    <row r="8174" spans="1:6" ht="11.1" hidden="1" customHeight="1">
      <c r="A8174" s="4" t="s">
        <v>8310</v>
      </c>
      <c r="B8174" s="5">
        <v>68445</v>
      </c>
      <c r="C8174" s="5">
        <v>62792.55</v>
      </c>
      <c r="D8174" s="10">
        <f t="shared" si="381"/>
        <v>5652.4499999999971</v>
      </c>
      <c r="E8174" s="11">
        <f t="shared" si="382"/>
        <v>0.91741617357001981</v>
      </c>
      <c r="F8174">
        <f t="shared" si="383"/>
        <v>63556.071428571428</v>
      </c>
    </row>
    <row r="8175" spans="1:6" ht="11.85" hidden="1" customHeight="1">
      <c r="A8175" s="4" t="s">
        <v>8311</v>
      </c>
      <c r="B8175" s="5">
        <v>42723.200000000004</v>
      </c>
      <c r="C8175" s="5">
        <v>40162.199999999997</v>
      </c>
      <c r="D8175" s="10">
        <f t="shared" si="381"/>
        <v>2561.0000000000073</v>
      </c>
      <c r="E8175" s="11">
        <f t="shared" si="382"/>
        <v>0.94005598831548187</v>
      </c>
      <c r="F8175">
        <f t="shared" si="383"/>
        <v>39671.542857142864</v>
      </c>
    </row>
    <row r="8176" spans="1:6" ht="11.85" customHeight="1">
      <c r="A8176" s="4" t="s">
        <v>8312</v>
      </c>
      <c r="B8176" s="5">
        <v>71689.799999999988</v>
      </c>
      <c r="C8176" s="5">
        <v>69586.25</v>
      </c>
      <c r="D8176" s="10">
        <f t="shared" si="381"/>
        <v>2103.5499999999884</v>
      </c>
      <c r="E8176" s="11">
        <f t="shared" si="382"/>
        <v>0.97065761098510539</v>
      </c>
      <c r="F8176">
        <f t="shared" si="383"/>
        <v>66569.099999999991</v>
      </c>
    </row>
    <row r="8177" spans="1:6" ht="11.85" hidden="1" customHeight="1">
      <c r="A8177" s="4" t="s">
        <v>8313</v>
      </c>
      <c r="B8177" s="5">
        <v>66129.700000000012</v>
      </c>
      <c r="C8177" s="5">
        <v>61249.05</v>
      </c>
      <c r="D8177" s="10">
        <f t="shared" si="381"/>
        <v>4880.6500000000087</v>
      </c>
      <c r="E8177" s="11">
        <f t="shared" si="382"/>
        <v>0.92619579402295782</v>
      </c>
      <c r="F8177">
        <f t="shared" si="383"/>
        <v>61406.150000000016</v>
      </c>
    </row>
    <row r="8178" spans="1:6" ht="11.1" hidden="1" customHeight="1">
      <c r="A8178" s="4" t="s">
        <v>8314</v>
      </c>
      <c r="B8178" s="5">
        <v>62369.450000000004</v>
      </c>
      <c r="C8178" s="5">
        <v>56232.15</v>
      </c>
      <c r="D8178" s="10">
        <f t="shared" si="381"/>
        <v>6137.3000000000029</v>
      </c>
      <c r="E8178" s="11">
        <f t="shared" si="382"/>
        <v>0.90159765718633078</v>
      </c>
      <c r="F8178">
        <f t="shared" si="383"/>
        <v>57914.489285714291</v>
      </c>
    </row>
    <row r="8179" spans="1:6" ht="11.85" hidden="1" customHeight="1">
      <c r="A8179" s="4" t="s">
        <v>8315</v>
      </c>
      <c r="B8179" s="5">
        <v>60721.7</v>
      </c>
      <c r="C8179" s="5">
        <v>53254.5</v>
      </c>
      <c r="D8179" s="10">
        <f t="shared" si="381"/>
        <v>7467.1999999999971</v>
      </c>
      <c r="E8179" s="11">
        <f t="shared" si="382"/>
        <v>0.87702584084437696</v>
      </c>
      <c r="F8179">
        <f t="shared" si="383"/>
        <v>56384.435714285712</v>
      </c>
    </row>
    <row r="8180" spans="1:6" ht="11.85" hidden="1" customHeight="1">
      <c r="A8180" s="4" t="s">
        <v>8316</v>
      </c>
      <c r="B8180" s="5">
        <v>56369.95</v>
      </c>
      <c r="C8180" s="5">
        <v>47824.4</v>
      </c>
      <c r="D8180" s="10">
        <f t="shared" si="381"/>
        <v>8545.5499999999956</v>
      </c>
      <c r="E8180" s="11">
        <f t="shared" si="382"/>
        <v>0.84840238460385375</v>
      </c>
      <c r="F8180">
        <f t="shared" si="383"/>
        <v>52343.524999999994</v>
      </c>
    </row>
    <row r="8181" spans="1:6" ht="11.85" hidden="1" customHeight="1">
      <c r="A8181" s="4" t="s">
        <v>8317</v>
      </c>
      <c r="B8181" s="5">
        <v>60704.800000000003</v>
      </c>
      <c r="C8181" s="5">
        <v>55045.9</v>
      </c>
      <c r="D8181" s="10">
        <f t="shared" si="381"/>
        <v>5658.9000000000015</v>
      </c>
      <c r="E8181" s="11">
        <f t="shared" si="382"/>
        <v>0.90678002398492374</v>
      </c>
      <c r="F8181">
        <f t="shared" si="383"/>
        <v>56368.742857142861</v>
      </c>
    </row>
    <row r="8182" spans="1:6" ht="11.1" hidden="1" customHeight="1">
      <c r="A8182" s="4" t="s">
        <v>8318</v>
      </c>
      <c r="B8182" s="5">
        <v>61380.799999999996</v>
      </c>
      <c r="C8182" s="5">
        <v>42246.1</v>
      </c>
      <c r="D8182" s="10">
        <f t="shared" si="381"/>
        <v>19134.699999999997</v>
      </c>
      <c r="E8182" s="11">
        <f t="shared" si="382"/>
        <v>0.6882624534056252</v>
      </c>
      <c r="F8182">
        <f t="shared" si="383"/>
        <v>56996.457142857136</v>
      </c>
    </row>
    <row r="8183" spans="1:6" ht="11.85" hidden="1" customHeight="1">
      <c r="A8183" s="4" t="s">
        <v>8319</v>
      </c>
      <c r="B8183" s="5">
        <v>44649.799999999996</v>
      </c>
      <c r="C8183" s="5">
        <v>37832.6</v>
      </c>
      <c r="D8183" s="10">
        <f t="shared" si="381"/>
        <v>6817.1999999999971</v>
      </c>
      <c r="E8183" s="11">
        <f t="shared" si="382"/>
        <v>0.84731846503231822</v>
      </c>
      <c r="F8183">
        <f t="shared" si="383"/>
        <v>41460.528571428571</v>
      </c>
    </row>
    <row r="8184" spans="1:6" ht="11.85" hidden="1" customHeight="1">
      <c r="A8184" s="4" t="s">
        <v>8320</v>
      </c>
      <c r="B8184" s="5">
        <v>49204.350000000006</v>
      </c>
      <c r="C8184" s="5">
        <v>43848.35</v>
      </c>
      <c r="D8184" s="10">
        <f t="shared" si="381"/>
        <v>5356.0000000000073</v>
      </c>
      <c r="E8184" s="11">
        <f t="shared" si="382"/>
        <v>0.89114783550641341</v>
      </c>
      <c r="F8184">
        <f t="shared" si="383"/>
        <v>45689.753571428577</v>
      </c>
    </row>
    <row r="8185" spans="1:6" ht="11.85" hidden="1" customHeight="1">
      <c r="A8185" s="4" t="s">
        <v>8321</v>
      </c>
      <c r="B8185" s="5">
        <v>80866.5</v>
      </c>
      <c r="C8185" s="5">
        <v>69101.600000000006</v>
      </c>
      <c r="D8185" s="10">
        <f t="shared" si="381"/>
        <v>11764.899999999994</v>
      </c>
      <c r="E8185" s="11">
        <f t="shared" si="382"/>
        <v>0.85451453939517608</v>
      </c>
      <c r="F8185">
        <f t="shared" si="383"/>
        <v>75090.321428571435</v>
      </c>
    </row>
    <row r="8186" spans="1:6" ht="11.1" hidden="1" customHeight="1">
      <c r="A8186" s="4" t="s">
        <v>8322</v>
      </c>
      <c r="B8186" s="5">
        <v>9497.8000000000011</v>
      </c>
      <c r="C8186" s="5">
        <v>8524.25</v>
      </c>
      <c r="D8186" s="10">
        <f t="shared" si="381"/>
        <v>973.55000000000109</v>
      </c>
      <c r="E8186" s="11">
        <f t="shared" si="382"/>
        <v>0.89749731516772291</v>
      </c>
      <c r="F8186">
        <f t="shared" si="383"/>
        <v>8819.3857142857159</v>
      </c>
    </row>
    <row r="8187" spans="1:6" ht="11.85" hidden="1" customHeight="1">
      <c r="A8187" s="6" t="s">
        <v>8323</v>
      </c>
      <c r="B8187" s="7">
        <v>67101.450000000012</v>
      </c>
      <c r="C8187" s="7">
        <v>43193.45</v>
      </c>
      <c r="D8187" s="10">
        <f t="shared" si="381"/>
        <v>23908.000000000015</v>
      </c>
      <c r="E8187" s="11">
        <f t="shared" si="382"/>
        <v>0.6437036755539558</v>
      </c>
      <c r="F8187">
        <f t="shared" si="383"/>
        <v>62308.489285714291</v>
      </c>
    </row>
    <row r="8188" spans="1:6" ht="11.85" hidden="1" customHeight="1">
      <c r="A8188" s="1" t="s">
        <v>8324</v>
      </c>
      <c r="B8188" s="2">
        <v>60755.5</v>
      </c>
      <c r="C8188" s="2">
        <v>43600.1</v>
      </c>
      <c r="D8188" s="10">
        <f t="shared" si="381"/>
        <v>17155.400000000001</v>
      </c>
      <c r="E8188" s="11">
        <f t="shared" si="382"/>
        <v>0.71763214852976276</v>
      </c>
      <c r="F8188">
        <f t="shared" si="383"/>
        <v>56415.821428571428</v>
      </c>
    </row>
    <row r="8189" spans="1:6" ht="11.1" hidden="1" customHeight="1">
      <c r="A8189" s="4" t="s">
        <v>8325</v>
      </c>
      <c r="B8189" s="5">
        <v>73253.049999999988</v>
      </c>
      <c r="C8189" s="5">
        <v>22149.4</v>
      </c>
      <c r="D8189" s="10">
        <f t="shared" si="381"/>
        <v>51103.649999999987</v>
      </c>
      <c r="E8189" s="11">
        <f t="shared" si="382"/>
        <v>0.30236829729274078</v>
      </c>
      <c r="F8189">
        <f t="shared" si="383"/>
        <v>68020.689285714281</v>
      </c>
    </row>
    <row r="8190" spans="1:6" ht="11.85" hidden="1" customHeight="1">
      <c r="A8190" s="4" t="s">
        <v>8326</v>
      </c>
      <c r="B8190" s="5">
        <v>49238.149999999994</v>
      </c>
      <c r="C8190" s="5">
        <v>25004.2</v>
      </c>
      <c r="D8190" s="10">
        <f t="shared" si="381"/>
        <v>24233.949999999993</v>
      </c>
      <c r="E8190" s="11">
        <f t="shared" si="382"/>
        <v>0.50782167892173047</v>
      </c>
      <c r="F8190">
        <f t="shared" si="383"/>
        <v>45721.139285714278</v>
      </c>
    </row>
    <row r="8191" spans="1:6" ht="11.85" hidden="1" customHeight="1">
      <c r="A8191" s="4" t="s">
        <v>8327</v>
      </c>
      <c r="B8191" s="5">
        <v>56978.35</v>
      </c>
      <c r="C8191" s="5">
        <v>24605.55</v>
      </c>
      <c r="D8191" s="10">
        <f t="shared" si="381"/>
        <v>32372.799999999999</v>
      </c>
      <c r="E8191" s="11">
        <f t="shared" si="382"/>
        <v>0.43184033935696631</v>
      </c>
      <c r="F8191">
        <f t="shared" si="383"/>
        <v>52908.467857142852</v>
      </c>
    </row>
    <row r="8192" spans="1:6" ht="11.85" hidden="1" customHeight="1">
      <c r="A8192" s="4" t="s">
        <v>8328</v>
      </c>
      <c r="B8192" s="5">
        <v>45849.700000000004</v>
      </c>
      <c r="C8192" s="5">
        <v>21779.58</v>
      </c>
      <c r="D8192" s="10">
        <f t="shared" si="381"/>
        <v>24070.120000000003</v>
      </c>
      <c r="E8192" s="11">
        <f t="shared" si="382"/>
        <v>0.47502121060770297</v>
      </c>
      <c r="F8192">
        <f t="shared" si="383"/>
        <v>42574.721428571429</v>
      </c>
    </row>
    <row r="8193" spans="1:6" ht="11.1" hidden="1" customHeight="1">
      <c r="A8193" s="4" t="s">
        <v>8329</v>
      </c>
      <c r="B8193" s="5">
        <v>39833.299999999996</v>
      </c>
      <c r="C8193" s="5">
        <v>29691.55</v>
      </c>
      <c r="D8193" s="10">
        <f t="shared" si="381"/>
        <v>10141.749999999996</v>
      </c>
      <c r="E8193" s="11">
        <f t="shared" si="382"/>
        <v>0.74539518443111674</v>
      </c>
      <c r="F8193">
        <f t="shared" si="383"/>
        <v>36988.064285714281</v>
      </c>
    </row>
    <row r="8194" spans="1:6" ht="11.85" hidden="1" customHeight="1">
      <c r="A8194" s="4" t="s">
        <v>8330</v>
      </c>
      <c r="B8194" s="5">
        <v>62538.450000000004</v>
      </c>
      <c r="C8194" s="5">
        <v>42639.05</v>
      </c>
      <c r="D8194" s="10">
        <f t="shared" si="381"/>
        <v>19899.400000000001</v>
      </c>
      <c r="E8194" s="11">
        <f t="shared" si="382"/>
        <v>0.68180535334662118</v>
      </c>
      <c r="F8194">
        <f t="shared" si="383"/>
        <v>58071.417857142864</v>
      </c>
    </row>
    <row r="8195" spans="1:6" ht="11.85" hidden="1" customHeight="1">
      <c r="A8195" s="4" t="s">
        <v>8331</v>
      </c>
      <c r="B8195" s="5">
        <v>39914.178571428572</v>
      </c>
      <c r="C8195" s="5">
        <v>6823.7</v>
      </c>
      <c r="D8195" s="10">
        <f t="shared" ref="D8195:D8258" si="384">B8195-C8195</f>
        <v>33090.478571428575</v>
      </c>
      <c r="E8195" s="11">
        <f t="shared" ref="E8195:E8258" si="385">C8195/B8195</f>
        <v>0.17095929928229942</v>
      </c>
      <c r="F8195">
        <f t="shared" ref="F8195:F8258" si="386">B8195/14*13</f>
        <v>37063.165816326531</v>
      </c>
    </row>
    <row r="8196" spans="1:6" ht="11.85" hidden="1" customHeight="1">
      <c r="A8196" s="4" t="s">
        <v>8332</v>
      </c>
      <c r="B8196" s="5">
        <v>61600.5</v>
      </c>
      <c r="C8196" s="5">
        <v>20489.95</v>
      </c>
      <c r="D8196" s="10">
        <f t="shared" si="384"/>
        <v>41110.550000000003</v>
      </c>
      <c r="E8196" s="11">
        <f t="shared" si="385"/>
        <v>0.33262635855228451</v>
      </c>
      <c r="F8196">
        <f t="shared" si="386"/>
        <v>57200.46428571429</v>
      </c>
    </row>
    <row r="8197" spans="1:6" ht="11.1" hidden="1" customHeight="1">
      <c r="A8197" s="4" t="s">
        <v>8333</v>
      </c>
      <c r="B8197" s="5">
        <v>84637.614285714284</v>
      </c>
      <c r="C8197" s="5">
        <v>36961.550000000003</v>
      </c>
      <c r="D8197" s="10">
        <f t="shared" si="384"/>
        <v>47676.064285714281</v>
      </c>
      <c r="E8197" s="11">
        <f t="shared" si="385"/>
        <v>0.43670358991012614</v>
      </c>
      <c r="F8197">
        <f t="shared" si="386"/>
        <v>78592.070408163258</v>
      </c>
    </row>
    <row r="8198" spans="1:6" ht="11.85" hidden="1" customHeight="1">
      <c r="A8198" s="4" t="s">
        <v>8334</v>
      </c>
      <c r="B8198" s="5">
        <v>74081.150000000009</v>
      </c>
      <c r="C8198" s="5">
        <v>27004.55</v>
      </c>
      <c r="D8198" s="10">
        <f t="shared" si="384"/>
        <v>47076.600000000006</v>
      </c>
      <c r="E8198" s="11">
        <f t="shared" si="385"/>
        <v>0.36452660359619143</v>
      </c>
      <c r="F8198">
        <f t="shared" si="386"/>
        <v>68789.639285714293</v>
      </c>
    </row>
    <row r="8199" spans="1:6" ht="11.85" hidden="1" customHeight="1">
      <c r="A8199" s="4" t="s">
        <v>8335</v>
      </c>
      <c r="B8199" s="5">
        <v>59329.864285714284</v>
      </c>
      <c r="C8199" s="5">
        <v>35535.699999999997</v>
      </c>
      <c r="D8199" s="10">
        <f t="shared" si="384"/>
        <v>23794.164285714287</v>
      </c>
      <c r="E8199" s="11">
        <f t="shared" si="385"/>
        <v>0.59895131107785871</v>
      </c>
      <c r="F8199">
        <f t="shared" si="386"/>
        <v>55092.016836734692</v>
      </c>
    </row>
    <row r="8200" spans="1:6" ht="11.85" hidden="1" customHeight="1">
      <c r="A8200" s="4" t="s">
        <v>8336</v>
      </c>
      <c r="B8200" s="5">
        <v>73187.260714285716</v>
      </c>
      <c r="C8200" s="5">
        <v>63331.85</v>
      </c>
      <c r="D8200" s="10">
        <f t="shared" si="384"/>
        <v>9855.4107142857174</v>
      </c>
      <c r="E8200" s="11">
        <f t="shared" si="385"/>
        <v>0.86533980616162065</v>
      </c>
      <c r="F8200">
        <f t="shared" si="386"/>
        <v>67959.599234693873</v>
      </c>
    </row>
    <row r="8201" spans="1:6" ht="11.1" hidden="1" customHeight="1">
      <c r="A8201" s="4" t="s">
        <v>8337</v>
      </c>
      <c r="B8201" s="5">
        <v>15201.55</v>
      </c>
      <c r="C8201" s="5">
        <v>13448.5</v>
      </c>
      <c r="D8201" s="10">
        <f t="shared" si="384"/>
        <v>1753.0499999999993</v>
      </c>
      <c r="E8201" s="11">
        <f t="shared" si="385"/>
        <v>0.88467952281181861</v>
      </c>
      <c r="F8201">
        <f t="shared" si="386"/>
        <v>14115.725</v>
      </c>
    </row>
    <row r="8202" spans="1:6" ht="11.85" hidden="1" customHeight="1">
      <c r="A8202" s="4" t="s">
        <v>8338</v>
      </c>
      <c r="B8202" s="5">
        <v>30698.850000000002</v>
      </c>
      <c r="C8202" s="5">
        <v>28921.75</v>
      </c>
      <c r="D8202" s="10">
        <f t="shared" si="384"/>
        <v>1777.1000000000022</v>
      </c>
      <c r="E8202" s="11">
        <f t="shared" si="385"/>
        <v>0.94211183806559518</v>
      </c>
      <c r="F8202">
        <f t="shared" si="386"/>
        <v>28506.075000000001</v>
      </c>
    </row>
    <row r="8203" spans="1:6" ht="11.85" customHeight="1">
      <c r="A8203" s="4" t="s">
        <v>8339</v>
      </c>
      <c r="B8203" s="5">
        <v>35456.200000000004</v>
      </c>
      <c r="C8203" s="5">
        <v>35060.35</v>
      </c>
      <c r="D8203" s="10">
        <f t="shared" si="384"/>
        <v>395.85000000000582</v>
      </c>
      <c r="E8203" s="11">
        <f t="shared" si="385"/>
        <v>0.98883552100901939</v>
      </c>
      <c r="F8203">
        <f t="shared" si="386"/>
        <v>32923.614285714284</v>
      </c>
    </row>
    <row r="8204" spans="1:6" ht="11.85" customHeight="1">
      <c r="A8204" s="4" t="s">
        <v>8340</v>
      </c>
      <c r="B8204" s="5">
        <v>43359.967857142852</v>
      </c>
      <c r="C8204" s="5">
        <v>42551</v>
      </c>
      <c r="D8204" s="10">
        <f t="shared" si="384"/>
        <v>808.96785714285215</v>
      </c>
      <c r="E8204" s="11">
        <f t="shared" si="385"/>
        <v>0.98134297839407669</v>
      </c>
      <c r="F8204">
        <f t="shared" si="386"/>
        <v>40262.82729591836</v>
      </c>
    </row>
    <row r="8205" spans="1:6" ht="11.1" hidden="1" customHeight="1">
      <c r="A8205" s="4" t="s">
        <v>8341</v>
      </c>
      <c r="B8205" s="5">
        <v>73548.799999999988</v>
      </c>
      <c r="C8205" s="5">
        <v>66223.95</v>
      </c>
      <c r="D8205" s="10">
        <f t="shared" si="384"/>
        <v>7324.8499999999913</v>
      </c>
      <c r="E8205" s="11">
        <f t="shared" si="385"/>
        <v>0.90040830033936659</v>
      </c>
      <c r="F8205">
        <f t="shared" si="386"/>
        <v>68295.314285714281</v>
      </c>
    </row>
    <row r="8206" spans="1:6" ht="11.85" hidden="1" customHeight="1">
      <c r="A8206" s="4" t="s">
        <v>8342</v>
      </c>
      <c r="B8206" s="5">
        <v>74774.049999999988</v>
      </c>
      <c r="C8206" s="5">
        <v>68239.8</v>
      </c>
      <c r="D8206" s="10">
        <f t="shared" si="384"/>
        <v>6534.2499999999854</v>
      </c>
      <c r="E8206" s="11">
        <f t="shared" si="385"/>
        <v>0.91261339996964208</v>
      </c>
      <c r="F8206">
        <f t="shared" si="386"/>
        <v>69433.046428571412</v>
      </c>
    </row>
    <row r="8207" spans="1:6" ht="11.85" customHeight="1">
      <c r="A8207" s="4" t="s">
        <v>8343</v>
      </c>
      <c r="B8207" s="5">
        <v>34864.700000000004</v>
      </c>
      <c r="C8207" s="5">
        <v>34864.699999999997</v>
      </c>
      <c r="D8207" s="10">
        <f t="shared" si="384"/>
        <v>0</v>
      </c>
      <c r="E8207" s="11">
        <f t="shared" si="385"/>
        <v>0.99999999999999978</v>
      </c>
      <c r="F8207">
        <f t="shared" si="386"/>
        <v>32374.364285714288</v>
      </c>
    </row>
    <row r="8208" spans="1:6" ht="11.85" customHeight="1">
      <c r="A8208" s="4" t="s">
        <v>8344</v>
      </c>
      <c r="B8208" s="5">
        <v>60485.1</v>
      </c>
      <c r="C8208" s="5">
        <v>58416.15</v>
      </c>
      <c r="D8208" s="10">
        <f t="shared" si="384"/>
        <v>2068.9499999999971</v>
      </c>
      <c r="E8208" s="11">
        <f t="shared" si="385"/>
        <v>0.96579405506480109</v>
      </c>
      <c r="F8208">
        <f t="shared" si="386"/>
        <v>56164.735714285714</v>
      </c>
    </row>
    <row r="8209" spans="1:6" ht="11.1" hidden="1" customHeight="1">
      <c r="A8209" s="4" t="s">
        <v>8345</v>
      </c>
      <c r="B8209" s="5">
        <v>42931.200000000004</v>
      </c>
      <c r="C8209" s="5">
        <v>38920.699999999997</v>
      </c>
      <c r="D8209" s="10">
        <f t="shared" si="384"/>
        <v>4010.5000000000073</v>
      </c>
      <c r="E8209" s="11">
        <f t="shared" si="385"/>
        <v>0.90658309108527113</v>
      </c>
      <c r="F8209">
        <f t="shared" si="386"/>
        <v>39864.685714285719</v>
      </c>
    </row>
    <row r="8210" spans="1:6" ht="11.85" customHeight="1">
      <c r="A8210" s="4" t="s">
        <v>8346</v>
      </c>
      <c r="B8210" s="5">
        <v>14010.1</v>
      </c>
      <c r="C8210" s="5">
        <v>14010.1</v>
      </c>
      <c r="D8210" s="10">
        <f t="shared" si="384"/>
        <v>0</v>
      </c>
      <c r="E8210" s="11">
        <f t="shared" si="385"/>
        <v>1</v>
      </c>
      <c r="F8210">
        <f t="shared" si="386"/>
        <v>13009.378571428573</v>
      </c>
    </row>
    <row r="8211" spans="1:6" ht="11.85" customHeight="1">
      <c r="A8211" s="4" t="s">
        <v>8347</v>
      </c>
      <c r="B8211" s="5">
        <v>57510.7</v>
      </c>
      <c r="C8211" s="5">
        <v>56481.1</v>
      </c>
      <c r="D8211" s="10">
        <f t="shared" si="384"/>
        <v>1029.5999999999985</v>
      </c>
      <c r="E8211" s="11">
        <f t="shared" si="385"/>
        <v>0.98209724451276026</v>
      </c>
      <c r="F8211">
        <f t="shared" si="386"/>
        <v>53402.792857142849</v>
      </c>
    </row>
    <row r="8212" spans="1:6" ht="11.85" hidden="1" customHeight="1">
      <c r="A8212" s="4" t="s">
        <v>8348</v>
      </c>
      <c r="B8212" s="5">
        <v>60493.55</v>
      </c>
      <c r="C8212" s="5">
        <v>54228.2</v>
      </c>
      <c r="D8212" s="10">
        <f t="shared" si="384"/>
        <v>6265.3500000000058</v>
      </c>
      <c r="E8212" s="11">
        <f t="shared" si="385"/>
        <v>0.89642945404923324</v>
      </c>
      <c r="F8212">
        <f t="shared" si="386"/>
        <v>56172.582142857151</v>
      </c>
    </row>
    <row r="8213" spans="1:6" ht="11.1" hidden="1" customHeight="1">
      <c r="A8213" s="4" t="s">
        <v>8349</v>
      </c>
      <c r="B8213" s="5">
        <v>83486</v>
      </c>
      <c r="C8213" s="5">
        <v>77506.649999999994</v>
      </c>
      <c r="D8213" s="10">
        <f t="shared" si="384"/>
        <v>5979.3500000000058</v>
      </c>
      <c r="E8213" s="11">
        <f t="shared" si="385"/>
        <v>0.92837900965431319</v>
      </c>
      <c r="F8213">
        <f t="shared" si="386"/>
        <v>77522.71428571429</v>
      </c>
    </row>
    <row r="8214" spans="1:6" ht="11.85" customHeight="1">
      <c r="A8214" s="4" t="s">
        <v>8350</v>
      </c>
      <c r="B8214" s="5">
        <v>43111.899999999994</v>
      </c>
      <c r="C8214" s="5">
        <v>41802.800000000003</v>
      </c>
      <c r="D8214" s="10">
        <f t="shared" si="384"/>
        <v>1309.0999999999913</v>
      </c>
      <c r="E8214" s="11">
        <f t="shared" si="385"/>
        <v>0.9696348340017491</v>
      </c>
      <c r="F8214">
        <f t="shared" si="386"/>
        <v>40032.478571428568</v>
      </c>
    </row>
    <row r="8215" spans="1:6" ht="11.85" hidden="1" customHeight="1">
      <c r="A8215" s="4" t="s">
        <v>8351</v>
      </c>
      <c r="B8215" s="5">
        <v>44072.785714285717</v>
      </c>
      <c r="C8215" s="5">
        <v>38078.300000000003</v>
      </c>
      <c r="D8215" s="10">
        <f t="shared" si="384"/>
        <v>5994.4857142857145</v>
      </c>
      <c r="E8215" s="11">
        <f t="shared" si="385"/>
        <v>0.86398668436466297</v>
      </c>
      <c r="F8215">
        <f t="shared" si="386"/>
        <v>40924.729591836738</v>
      </c>
    </row>
    <row r="8216" spans="1:6" ht="11.85" hidden="1" customHeight="1">
      <c r="A8216" s="4" t="s">
        <v>8352</v>
      </c>
      <c r="B8216" s="5">
        <v>18252</v>
      </c>
      <c r="C8216" s="5">
        <v>14280.5</v>
      </c>
      <c r="D8216" s="10">
        <f t="shared" si="384"/>
        <v>3971.5</v>
      </c>
      <c r="E8216" s="11">
        <f t="shared" si="385"/>
        <v>0.78240740740740744</v>
      </c>
      <c r="F8216">
        <f t="shared" si="386"/>
        <v>16948.285714285714</v>
      </c>
    </row>
    <row r="8217" spans="1:6" ht="11.1" hidden="1" customHeight="1">
      <c r="A8217" s="4" t="s">
        <v>8353</v>
      </c>
      <c r="B8217" s="5">
        <v>30267.9</v>
      </c>
      <c r="C8217" s="5">
        <v>28894.45</v>
      </c>
      <c r="D8217" s="10">
        <f t="shared" si="384"/>
        <v>1373.4500000000007</v>
      </c>
      <c r="E8217" s="11">
        <f t="shared" si="385"/>
        <v>0.95462354507580638</v>
      </c>
      <c r="F8217">
        <f t="shared" si="386"/>
        <v>28105.907142857144</v>
      </c>
    </row>
    <row r="8218" spans="1:6" ht="11.85" hidden="1" customHeight="1">
      <c r="A8218" s="4" t="s">
        <v>8354</v>
      </c>
      <c r="B8218" s="5">
        <v>63358.1</v>
      </c>
      <c r="C8218" s="5">
        <v>15770.3</v>
      </c>
      <c r="D8218" s="10">
        <f t="shared" si="384"/>
        <v>47587.8</v>
      </c>
      <c r="E8218" s="11">
        <f t="shared" si="385"/>
        <v>0.24890740094794508</v>
      </c>
      <c r="F8218">
        <f t="shared" si="386"/>
        <v>58832.521428571425</v>
      </c>
    </row>
    <row r="8219" spans="1:6" ht="11.85" hidden="1" customHeight="1">
      <c r="A8219" s="4" t="s">
        <v>8355</v>
      </c>
      <c r="B8219" s="5">
        <v>236828.15</v>
      </c>
      <c r="C8219" s="5">
        <v>225035.8</v>
      </c>
      <c r="D8219" s="10">
        <f t="shared" si="384"/>
        <v>11792.350000000006</v>
      </c>
      <c r="E8219" s="11">
        <f t="shared" si="385"/>
        <v>0.95020714387204386</v>
      </c>
      <c r="F8219">
        <f t="shared" si="386"/>
        <v>219911.8535714286</v>
      </c>
    </row>
    <row r="8220" spans="1:6" ht="11.1" customHeight="1">
      <c r="A8220" s="4" t="s">
        <v>8356</v>
      </c>
      <c r="B8220" s="5">
        <v>29913</v>
      </c>
      <c r="C8220" s="5">
        <v>29909.47</v>
      </c>
      <c r="D8220" s="10">
        <f t="shared" si="384"/>
        <v>3.5299999999988358</v>
      </c>
      <c r="E8220" s="11">
        <f t="shared" si="385"/>
        <v>0.99988199110754528</v>
      </c>
      <c r="F8220">
        <f t="shared" si="386"/>
        <v>27776.357142857145</v>
      </c>
    </row>
    <row r="8221" spans="1:6" ht="11.85" hidden="1" customHeight="1">
      <c r="A8221" s="4" t="s">
        <v>8357</v>
      </c>
      <c r="B8221" s="5">
        <v>61204.557142857149</v>
      </c>
      <c r="C8221" s="5">
        <v>53337.11</v>
      </c>
      <c r="D8221" s="10">
        <f t="shared" si="384"/>
        <v>7867.4471428571487</v>
      </c>
      <c r="E8221" s="11">
        <f t="shared" si="385"/>
        <v>0.87145651385902867</v>
      </c>
      <c r="F8221">
        <f t="shared" si="386"/>
        <v>56832.803061224498</v>
      </c>
    </row>
    <row r="8222" spans="1:6" ht="11.85" hidden="1" customHeight="1">
      <c r="A8222" s="4" t="s">
        <v>8358</v>
      </c>
      <c r="B8222" s="5">
        <v>67245.099999999991</v>
      </c>
      <c r="C8222" s="5">
        <v>63501.33</v>
      </c>
      <c r="D8222" s="10">
        <f t="shared" si="384"/>
        <v>3743.7699999999895</v>
      </c>
      <c r="E8222" s="11">
        <f t="shared" si="385"/>
        <v>0.94432650111309235</v>
      </c>
      <c r="F8222">
        <f t="shared" si="386"/>
        <v>62441.878571428562</v>
      </c>
    </row>
    <row r="8223" spans="1:6" ht="11.85" customHeight="1">
      <c r="A8223" s="4" t="s">
        <v>8359</v>
      </c>
      <c r="B8223" s="5">
        <v>64696.282857142854</v>
      </c>
      <c r="C8223" s="5">
        <v>63873.21</v>
      </c>
      <c r="D8223" s="10">
        <f t="shared" si="384"/>
        <v>823.07285714285536</v>
      </c>
      <c r="E8223" s="11">
        <f t="shared" si="385"/>
        <v>0.987277895718363</v>
      </c>
      <c r="F8223">
        <f t="shared" si="386"/>
        <v>60075.11979591837</v>
      </c>
    </row>
    <row r="8224" spans="1:6" ht="11.1" hidden="1" customHeight="1">
      <c r="A8224" s="4" t="s">
        <v>8360</v>
      </c>
      <c r="B8224" s="5">
        <v>66374.75</v>
      </c>
      <c r="C8224" s="5">
        <v>10849.9</v>
      </c>
      <c r="D8224" s="10">
        <f t="shared" si="384"/>
        <v>55524.85</v>
      </c>
      <c r="E8224" s="11">
        <f t="shared" si="385"/>
        <v>0.16346426916862211</v>
      </c>
      <c r="F8224">
        <f t="shared" si="386"/>
        <v>61633.696428571428</v>
      </c>
    </row>
    <row r="8225" spans="1:6" ht="11.85" hidden="1" customHeight="1">
      <c r="A8225" s="4" t="s">
        <v>8361</v>
      </c>
      <c r="B8225" s="5">
        <v>66425.450000000012</v>
      </c>
      <c r="C8225" s="5">
        <v>2200.5500000000002</v>
      </c>
      <c r="D8225" s="10">
        <f t="shared" si="384"/>
        <v>64224.900000000009</v>
      </c>
      <c r="E8225" s="11">
        <f t="shared" si="385"/>
        <v>3.3128115805011481E-2</v>
      </c>
      <c r="F8225">
        <f t="shared" si="386"/>
        <v>61680.775000000016</v>
      </c>
    </row>
    <row r="8226" spans="1:6" ht="11.85" hidden="1" customHeight="1">
      <c r="A8226" s="4" t="s">
        <v>8362</v>
      </c>
      <c r="B8226" s="5">
        <v>20246.199999999997</v>
      </c>
      <c r="C8226" s="5">
        <v>12022.3</v>
      </c>
      <c r="D8226" s="10">
        <f t="shared" si="384"/>
        <v>8223.8999999999978</v>
      </c>
      <c r="E8226" s="11">
        <f t="shared" si="385"/>
        <v>0.59380525728284816</v>
      </c>
      <c r="F8226">
        <f t="shared" si="386"/>
        <v>18800.042857142853</v>
      </c>
    </row>
    <row r="8227" spans="1:6" ht="11.85" hidden="1" customHeight="1">
      <c r="A8227" s="4" t="s">
        <v>8363</v>
      </c>
      <c r="B8227" s="5">
        <v>92916.200000000012</v>
      </c>
      <c r="C8227" s="5">
        <v>72377.45</v>
      </c>
      <c r="D8227" s="10">
        <f t="shared" si="384"/>
        <v>20538.750000000015</v>
      </c>
      <c r="E8227" s="11">
        <f t="shared" si="385"/>
        <v>0.77895404676471902</v>
      </c>
      <c r="F8227">
        <f t="shared" si="386"/>
        <v>86279.328571428588</v>
      </c>
    </row>
    <row r="8228" spans="1:6" ht="11.1" hidden="1" customHeight="1">
      <c r="A8228" s="4" t="s">
        <v>8364</v>
      </c>
      <c r="B8228" s="5">
        <v>66129.700000000012</v>
      </c>
      <c r="C8228" s="5">
        <v>60696.75</v>
      </c>
      <c r="D8228" s="10">
        <f t="shared" si="384"/>
        <v>5432.9500000000116</v>
      </c>
      <c r="E8228" s="11">
        <f t="shared" si="385"/>
        <v>0.91784402469692117</v>
      </c>
      <c r="F8228">
        <f t="shared" si="386"/>
        <v>61406.150000000016</v>
      </c>
    </row>
    <row r="8229" spans="1:6" ht="11.85" hidden="1" customHeight="1">
      <c r="A8229" s="6" t="s">
        <v>8365</v>
      </c>
      <c r="B8229" s="7">
        <v>69881.5</v>
      </c>
      <c r="C8229" s="7">
        <v>59144.15</v>
      </c>
      <c r="D8229" s="10">
        <f t="shared" si="384"/>
        <v>10737.349999999999</v>
      </c>
      <c r="E8229" s="11">
        <f t="shared" si="385"/>
        <v>0.84634917682076083</v>
      </c>
      <c r="F8229">
        <f t="shared" si="386"/>
        <v>64889.96428571429</v>
      </c>
    </row>
    <row r="8230" spans="1:6" ht="11.85" hidden="1" customHeight="1">
      <c r="A8230" s="1" t="s">
        <v>8366</v>
      </c>
      <c r="B8230" s="2">
        <v>61287.85</v>
      </c>
      <c r="C8230" s="2">
        <v>56371.9</v>
      </c>
      <c r="D8230" s="10">
        <f t="shared" si="384"/>
        <v>4915.9499999999971</v>
      </c>
      <c r="E8230" s="11">
        <f t="shared" si="385"/>
        <v>0.91978915886264578</v>
      </c>
      <c r="F8230">
        <f t="shared" si="386"/>
        <v>56910.146428571425</v>
      </c>
    </row>
    <row r="8231" spans="1:6" ht="11.1" hidden="1" customHeight="1">
      <c r="A8231" s="4" t="s">
        <v>8367</v>
      </c>
      <c r="B8231" s="5">
        <v>151745.09999999998</v>
      </c>
      <c r="C8231" s="5">
        <v>109520.05</v>
      </c>
      <c r="D8231" s="10">
        <f t="shared" si="384"/>
        <v>42225.049999999974</v>
      </c>
      <c r="E8231" s="11">
        <f t="shared" si="385"/>
        <v>0.72173697865697162</v>
      </c>
      <c r="F8231">
        <f t="shared" si="386"/>
        <v>140906.16428571427</v>
      </c>
    </row>
    <row r="8232" spans="1:6" ht="11.85" hidden="1" customHeight="1">
      <c r="A8232" s="4" t="s">
        <v>8368</v>
      </c>
      <c r="B8232" s="5">
        <v>13908.7</v>
      </c>
      <c r="C8232" s="5">
        <v>0</v>
      </c>
      <c r="D8232" s="10">
        <f t="shared" si="384"/>
        <v>13908.7</v>
      </c>
      <c r="E8232" s="11">
        <f t="shared" si="385"/>
        <v>0</v>
      </c>
      <c r="F8232">
        <f t="shared" si="386"/>
        <v>12915.221428571429</v>
      </c>
    </row>
    <row r="8233" spans="1:6" ht="11.85" customHeight="1">
      <c r="A8233" s="4" t="s">
        <v>8369</v>
      </c>
      <c r="B8233" s="5">
        <v>73177</v>
      </c>
      <c r="C8233" s="5">
        <v>73418.5</v>
      </c>
      <c r="D8233" s="10">
        <f t="shared" si="384"/>
        <v>-241.5</v>
      </c>
      <c r="E8233" s="11">
        <f t="shared" si="385"/>
        <v>1.0033002172813863</v>
      </c>
      <c r="F8233">
        <f t="shared" si="386"/>
        <v>67950.071428571435</v>
      </c>
    </row>
    <row r="8234" spans="1:6" ht="11.85" hidden="1" customHeight="1">
      <c r="A8234" s="4" t="s">
        <v>8370</v>
      </c>
      <c r="B8234" s="5">
        <v>270112.69999999995</v>
      </c>
      <c r="C8234" s="5">
        <v>224610.75</v>
      </c>
      <c r="D8234" s="10">
        <f t="shared" si="384"/>
        <v>45501.949999999953</v>
      </c>
      <c r="E8234" s="11">
        <f t="shared" si="385"/>
        <v>0.83154457380197244</v>
      </c>
      <c r="F8234">
        <f t="shared" si="386"/>
        <v>250818.93571428568</v>
      </c>
    </row>
    <row r="8235" spans="1:6" ht="11.1" hidden="1" customHeight="1">
      <c r="A8235" s="4" t="s">
        <v>8371</v>
      </c>
      <c r="B8235" s="5">
        <v>58862.7</v>
      </c>
      <c r="C8235" s="5">
        <v>44082.35</v>
      </c>
      <c r="D8235" s="10">
        <f t="shared" si="384"/>
        <v>14780.349999999999</v>
      </c>
      <c r="E8235" s="11">
        <f t="shared" si="385"/>
        <v>0.74890125665319462</v>
      </c>
      <c r="F8235">
        <f t="shared" si="386"/>
        <v>54658.221428571422</v>
      </c>
    </row>
    <row r="8236" spans="1:6" ht="11.85" hidden="1" customHeight="1">
      <c r="A8236" s="4" t="s">
        <v>8372</v>
      </c>
      <c r="B8236" s="5">
        <v>61009</v>
      </c>
      <c r="C8236" s="5">
        <v>52355.5</v>
      </c>
      <c r="D8236" s="10">
        <f t="shared" si="384"/>
        <v>8653.5</v>
      </c>
      <c r="E8236" s="11">
        <f t="shared" si="385"/>
        <v>0.858160271435362</v>
      </c>
      <c r="F8236">
        <f t="shared" si="386"/>
        <v>56651.21428571429</v>
      </c>
    </row>
    <row r="8237" spans="1:6" ht="11.85" hidden="1" customHeight="1">
      <c r="A8237" s="4" t="s">
        <v>8373</v>
      </c>
      <c r="B8237" s="5">
        <v>60265.4</v>
      </c>
      <c r="C8237" s="5">
        <v>50538.8</v>
      </c>
      <c r="D8237" s="10">
        <f t="shared" si="384"/>
        <v>9726.5999999999985</v>
      </c>
      <c r="E8237" s="11">
        <f t="shared" si="385"/>
        <v>0.83860390871047075</v>
      </c>
      <c r="F8237">
        <f t="shared" si="386"/>
        <v>55960.728571428575</v>
      </c>
    </row>
    <row r="8238" spans="1:6" ht="11.85" hidden="1" customHeight="1">
      <c r="A8238" s="4" t="s">
        <v>8374</v>
      </c>
      <c r="B8238" s="5">
        <v>60164</v>
      </c>
      <c r="C8238" s="5">
        <v>42884.4</v>
      </c>
      <c r="D8238" s="10">
        <f t="shared" si="384"/>
        <v>17279.599999999999</v>
      </c>
      <c r="E8238" s="11">
        <f t="shared" si="385"/>
        <v>0.71279170267934311</v>
      </c>
      <c r="F8238">
        <f t="shared" si="386"/>
        <v>55866.571428571428</v>
      </c>
    </row>
    <row r="8239" spans="1:6" ht="11.1" hidden="1" customHeight="1">
      <c r="A8239" s="4" t="s">
        <v>8375</v>
      </c>
      <c r="B8239" s="5">
        <v>61473.75</v>
      </c>
      <c r="C8239" s="5">
        <v>45252.800000000003</v>
      </c>
      <c r="D8239" s="10">
        <f t="shared" si="384"/>
        <v>16220.949999999997</v>
      </c>
      <c r="E8239" s="11">
        <f t="shared" si="385"/>
        <v>0.73613208889973369</v>
      </c>
      <c r="F8239">
        <f t="shared" si="386"/>
        <v>57082.767857142862</v>
      </c>
    </row>
    <row r="8240" spans="1:6" ht="11.85" customHeight="1">
      <c r="A8240" s="4" t="s">
        <v>8376</v>
      </c>
      <c r="B8240" s="5">
        <v>61211.799999999996</v>
      </c>
      <c r="C8240" s="5">
        <v>58982.3</v>
      </c>
      <c r="D8240" s="10">
        <f t="shared" si="384"/>
        <v>2229.4999999999927</v>
      </c>
      <c r="E8240" s="11">
        <f t="shared" si="385"/>
        <v>0.9635772841184217</v>
      </c>
      <c r="F8240">
        <f t="shared" si="386"/>
        <v>56839.528571428571</v>
      </c>
    </row>
    <row r="8241" spans="1:6" ht="11.85" hidden="1" customHeight="1">
      <c r="A8241" s="4" t="s">
        <v>8377</v>
      </c>
      <c r="B8241" s="5">
        <v>82243.246428571423</v>
      </c>
      <c r="C8241" s="5">
        <v>67217.55</v>
      </c>
      <c r="D8241" s="10">
        <f t="shared" si="384"/>
        <v>15025.69642857142</v>
      </c>
      <c r="E8241" s="11">
        <f t="shared" si="385"/>
        <v>0.81730175934116001</v>
      </c>
      <c r="F8241">
        <f t="shared" si="386"/>
        <v>76368.728826530612</v>
      </c>
    </row>
    <row r="8242" spans="1:6" ht="11.85" hidden="1" customHeight="1">
      <c r="A8242" s="4" t="s">
        <v>8378</v>
      </c>
      <c r="B8242" s="5">
        <v>24251.5</v>
      </c>
      <c r="C8242" s="5">
        <v>17415.05</v>
      </c>
      <c r="D8242" s="10">
        <f t="shared" si="384"/>
        <v>6836.4500000000007</v>
      </c>
      <c r="E8242" s="11">
        <f t="shared" si="385"/>
        <v>0.7181019730738305</v>
      </c>
      <c r="F8242">
        <f t="shared" si="386"/>
        <v>22519.25</v>
      </c>
    </row>
    <row r="8243" spans="1:6" ht="11.1" hidden="1" customHeight="1">
      <c r="A8243" s="4" t="s">
        <v>8379</v>
      </c>
      <c r="B8243" s="5">
        <v>77765.349999999991</v>
      </c>
      <c r="C8243" s="5">
        <v>66933.5</v>
      </c>
      <c r="D8243" s="10">
        <f t="shared" si="384"/>
        <v>10831.849999999991</v>
      </c>
      <c r="E8243" s="11">
        <f t="shared" si="385"/>
        <v>0.86071110076660118</v>
      </c>
      <c r="F8243">
        <f t="shared" si="386"/>
        <v>72210.682142857142</v>
      </c>
    </row>
    <row r="8244" spans="1:6" ht="11.85" hidden="1" customHeight="1">
      <c r="A8244" s="4" t="s">
        <v>8380</v>
      </c>
      <c r="B8244" s="5">
        <v>67726.75</v>
      </c>
      <c r="C8244" s="5">
        <v>55774.400000000001</v>
      </c>
      <c r="D8244" s="10">
        <f t="shared" si="384"/>
        <v>11952.349999999999</v>
      </c>
      <c r="E8244" s="11">
        <f t="shared" si="385"/>
        <v>0.82352098690694597</v>
      </c>
      <c r="F8244">
        <f t="shared" si="386"/>
        <v>62889.125</v>
      </c>
    </row>
    <row r="8245" spans="1:6" ht="11.85" customHeight="1">
      <c r="A8245" s="4" t="s">
        <v>8381</v>
      </c>
      <c r="B8245" s="5">
        <v>69171.700000000012</v>
      </c>
      <c r="C8245" s="5">
        <v>66278.55</v>
      </c>
      <c r="D8245" s="10">
        <f t="shared" si="384"/>
        <v>2893.1500000000087</v>
      </c>
      <c r="E8245" s="11">
        <f t="shared" si="385"/>
        <v>0.95817436899772579</v>
      </c>
      <c r="F8245">
        <f t="shared" si="386"/>
        <v>64230.864285714291</v>
      </c>
    </row>
    <row r="8246" spans="1:6" ht="11.85" customHeight="1">
      <c r="A8246" s="4" t="s">
        <v>8382</v>
      </c>
      <c r="B8246" s="5">
        <v>83418.400000000009</v>
      </c>
      <c r="C8246" s="5">
        <v>82046.42</v>
      </c>
      <c r="D8246" s="10">
        <f t="shared" si="384"/>
        <v>1371.9800000000105</v>
      </c>
      <c r="E8246" s="11">
        <f t="shared" si="385"/>
        <v>0.9835530290679273</v>
      </c>
      <c r="F8246">
        <f t="shared" si="386"/>
        <v>77459.942857142858</v>
      </c>
    </row>
    <row r="8247" spans="1:6" ht="11.1" hidden="1" customHeight="1">
      <c r="A8247" s="4" t="s">
        <v>8383</v>
      </c>
      <c r="B8247" s="5">
        <v>58921.85</v>
      </c>
      <c r="C8247" s="5">
        <v>52915.85</v>
      </c>
      <c r="D8247" s="10">
        <f t="shared" si="384"/>
        <v>6006</v>
      </c>
      <c r="E8247" s="11">
        <f t="shared" si="385"/>
        <v>0.89806837361691805</v>
      </c>
      <c r="F8247">
        <f t="shared" si="386"/>
        <v>54713.146428571425</v>
      </c>
    </row>
    <row r="8248" spans="1:6" ht="11.85" hidden="1" customHeight="1">
      <c r="A8248" s="4" t="s">
        <v>8384</v>
      </c>
      <c r="B8248" s="5">
        <v>78424.450000000012</v>
      </c>
      <c r="C8248" s="5">
        <v>63144.55</v>
      </c>
      <c r="D8248" s="10">
        <f t="shared" si="384"/>
        <v>15279.900000000009</v>
      </c>
      <c r="E8248" s="11">
        <f t="shared" si="385"/>
        <v>0.80516407829446035</v>
      </c>
      <c r="F8248">
        <f t="shared" si="386"/>
        <v>72822.703571428588</v>
      </c>
    </row>
    <row r="8249" spans="1:6" ht="11.85" hidden="1" customHeight="1">
      <c r="A8249" s="4" t="s">
        <v>8385</v>
      </c>
      <c r="B8249" s="5">
        <v>22637.550000000003</v>
      </c>
      <c r="C8249" s="5">
        <v>20486.7</v>
      </c>
      <c r="D8249" s="10">
        <f t="shared" si="384"/>
        <v>2150.8500000000022</v>
      </c>
      <c r="E8249" s="11">
        <f t="shared" si="385"/>
        <v>0.90498750969075714</v>
      </c>
      <c r="F8249">
        <f t="shared" si="386"/>
        <v>21020.582142857147</v>
      </c>
    </row>
    <row r="8250" spans="1:6" ht="11.85" hidden="1" customHeight="1">
      <c r="A8250" s="4" t="s">
        <v>8386</v>
      </c>
      <c r="B8250" s="5">
        <v>26921.7</v>
      </c>
      <c r="C8250" s="5">
        <v>18428.8</v>
      </c>
      <c r="D8250" s="10">
        <f t="shared" si="384"/>
        <v>8492.9000000000015</v>
      </c>
      <c r="E8250" s="11">
        <f t="shared" si="385"/>
        <v>0.68453329470278623</v>
      </c>
      <c r="F8250">
        <f t="shared" si="386"/>
        <v>24998.721428571429</v>
      </c>
    </row>
    <row r="8251" spans="1:6" ht="11.1" hidden="1" customHeight="1">
      <c r="A8251" s="4" t="s">
        <v>8387</v>
      </c>
      <c r="B8251" s="5">
        <v>26769.599999999999</v>
      </c>
      <c r="C8251" s="5">
        <v>24278.15</v>
      </c>
      <c r="D8251" s="10">
        <f t="shared" si="384"/>
        <v>2491.4499999999971</v>
      </c>
      <c r="E8251" s="11">
        <f t="shared" si="385"/>
        <v>0.90692987567987582</v>
      </c>
      <c r="F8251">
        <f t="shared" si="386"/>
        <v>24857.485714285714</v>
      </c>
    </row>
    <row r="8252" spans="1:6" ht="11.85" hidden="1" customHeight="1">
      <c r="A8252" s="4" t="s">
        <v>8388</v>
      </c>
      <c r="B8252" s="5">
        <v>52094.25</v>
      </c>
      <c r="C8252" s="5">
        <v>39906.949999999997</v>
      </c>
      <c r="D8252" s="10">
        <f t="shared" si="384"/>
        <v>12187.300000000003</v>
      </c>
      <c r="E8252" s="11">
        <f t="shared" si="385"/>
        <v>0.76605287531733346</v>
      </c>
      <c r="F8252">
        <f t="shared" si="386"/>
        <v>48373.232142857145</v>
      </c>
    </row>
    <row r="8253" spans="1:6" ht="11.85" hidden="1" customHeight="1">
      <c r="A8253" s="4" t="s">
        <v>8389</v>
      </c>
      <c r="B8253" s="5">
        <v>53699.75</v>
      </c>
      <c r="C8253" s="5">
        <v>48061.4</v>
      </c>
      <c r="D8253" s="10">
        <f t="shared" si="384"/>
        <v>5638.3499999999985</v>
      </c>
      <c r="E8253" s="11">
        <f t="shared" si="385"/>
        <v>0.89500230448000229</v>
      </c>
      <c r="F8253">
        <f t="shared" si="386"/>
        <v>49864.053571428572</v>
      </c>
    </row>
    <row r="8254" spans="1:6" ht="11.85" hidden="1" customHeight="1">
      <c r="A8254" s="4" t="s">
        <v>8390</v>
      </c>
      <c r="B8254" s="5">
        <v>63011.65</v>
      </c>
      <c r="C8254" s="5">
        <v>53454.05</v>
      </c>
      <c r="D8254" s="10">
        <f t="shared" si="384"/>
        <v>9557.5999999999985</v>
      </c>
      <c r="E8254" s="11">
        <f t="shared" si="385"/>
        <v>0.84832011223321402</v>
      </c>
      <c r="F8254">
        <f t="shared" si="386"/>
        <v>58510.817857142851</v>
      </c>
    </row>
    <row r="8255" spans="1:6" ht="11.1" hidden="1" customHeight="1">
      <c r="A8255" s="4" t="s">
        <v>8391</v>
      </c>
      <c r="B8255" s="5">
        <v>65825.5</v>
      </c>
      <c r="C8255" s="5">
        <v>58160.05</v>
      </c>
      <c r="D8255" s="10">
        <f t="shared" si="384"/>
        <v>7665.4499999999971</v>
      </c>
      <c r="E8255" s="11">
        <f t="shared" si="385"/>
        <v>0.88354892860669498</v>
      </c>
      <c r="F8255">
        <f t="shared" si="386"/>
        <v>61123.678571428572</v>
      </c>
    </row>
    <row r="8256" spans="1:6" ht="11.85" hidden="1" customHeight="1">
      <c r="A8256" s="4" t="s">
        <v>8392</v>
      </c>
      <c r="B8256" s="5">
        <v>23414.949999999997</v>
      </c>
      <c r="C8256" s="5">
        <v>18833.099999999999</v>
      </c>
      <c r="D8256" s="10">
        <f t="shared" si="384"/>
        <v>4581.8499999999985</v>
      </c>
      <c r="E8256" s="11">
        <f t="shared" si="385"/>
        <v>0.80431946256558318</v>
      </c>
      <c r="F8256">
        <f t="shared" si="386"/>
        <v>21742.45357142857</v>
      </c>
    </row>
    <row r="8257" spans="1:6" ht="11.85" hidden="1" customHeight="1">
      <c r="A8257" s="4" t="s">
        <v>8393</v>
      </c>
      <c r="B8257" s="5">
        <v>66957.799999999988</v>
      </c>
      <c r="C8257" s="5">
        <v>60262.15</v>
      </c>
      <c r="D8257" s="10">
        <f t="shared" si="384"/>
        <v>6695.6499999999869</v>
      </c>
      <c r="E8257" s="11">
        <f t="shared" si="385"/>
        <v>0.90000194152137636</v>
      </c>
      <c r="F8257">
        <f t="shared" si="386"/>
        <v>62175.099999999984</v>
      </c>
    </row>
    <row r="8258" spans="1:6" ht="11.85" hidden="1" customHeight="1">
      <c r="A8258" s="4" t="s">
        <v>8394</v>
      </c>
      <c r="B8258" s="5">
        <v>72408.049999999988</v>
      </c>
      <c r="C8258" s="5">
        <v>67404.05</v>
      </c>
      <c r="D8258" s="10">
        <f t="shared" si="384"/>
        <v>5003.9999999999854</v>
      </c>
      <c r="E8258" s="11">
        <f t="shared" si="385"/>
        <v>0.93089166190775763</v>
      </c>
      <c r="F8258">
        <f t="shared" si="386"/>
        <v>67236.046428571412</v>
      </c>
    </row>
    <row r="8259" spans="1:6" ht="11.1" hidden="1" customHeight="1">
      <c r="A8259" s="4" t="s">
        <v>8395</v>
      </c>
      <c r="B8259" s="5">
        <v>35912.5</v>
      </c>
      <c r="C8259" s="5">
        <v>25444.65</v>
      </c>
      <c r="D8259" s="10">
        <f t="shared" ref="D8259:D8322" si="387">B8259-C8259</f>
        <v>10467.849999999999</v>
      </c>
      <c r="E8259" s="11">
        <f t="shared" ref="E8259:E8322" si="388">C8259/B8259</f>
        <v>0.70851792551340065</v>
      </c>
      <c r="F8259">
        <f t="shared" ref="F8259:F8322" si="389">B8259/14*13</f>
        <v>33347.321428571428</v>
      </c>
    </row>
    <row r="8260" spans="1:6" ht="11.85" customHeight="1">
      <c r="A8260" s="4" t="s">
        <v>8396</v>
      </c>
      <c r="B8260" s="5">
        <v>30918.55</v>
      </c>
      <c r="C8260" s="5">
        <v>29903.05</v>
      </c>
      <c r="D8260" s="10">
        <f t="shared" si="387"/>
        <v>1015.5</v>
      </c>
      <c r="E8260" s="11">
        <f t="shared" si="388"/>
        <v>0.96715563957559458</v>
      </c>
      <c r="F8260">
        <f t="shared" si="389"/>
        <v>28710.082142857143</v>
      </c>
    </row>
    <row r="8261" spans="1:6" ht="11.85" hidden="1" customHeight="1">
      <c r="A8261" s="4" t="s">
        <v>8397</v>
      </c>
      <c r="B8261" s="5">
        <v>21851.096428571429</v>
      </c>
      <c r="C8261" s="5">
        <v>18475.599999999999</v>
      </c>
      <c r="D8261" s="10">
        <f t="shared" si="387"/>
        <v>3375.4964285714304</v>
      </c>
      <c r="E8261" s="11">
        <f t="shared" si="388"/>
        <v>0.84552278922911184</v>
      </c>
      <c r="F8261">
        <f t="shared" si="389"/>
        <v>20290.303826530613</v>
      </c>
    </row>
    <row r="8262" spans="1:6" ht="11.85" hidden="1" customHeight="1">
      <c r="A8262" s="4" t="s">
        <v>8398</v>
      </c>
      <c r="B8262" s="5">
        <v>25654.199999999997</v>
      </c>
      <c r="C8262" s="5">
        <v>13085.8</v>
      </c>
      <c r="D8262" s="10">
        <f t="shared" si="387"/>
        <v>12568.399999999998</v>
      </c>
      <c r="E8262" s="11">
        <f t="shared" si="388"/>
        <v>0.510084118779771</v>
      </c>
      <c r="F8262">
        <f t="shared" si="389"/>
        <v>23821.757142857139</v>
      </c>
    </row>
    <row r="8263" spans="1:6" ht="11.1" hidden="1" customHeight="1">
      <c r="A8263" s="4" t="s">
        <v>8399</v>
      </c>
      <c r="B8263" s="5">
        <v>27006.2</v>
      </c>
      <c r="C8263" s="5">
        <v>23002.35</v>
      </c>
      <c r="D8263" s="10">
        <f t="shared" si="387"/>
        <v>4003.8500000000022</v>
      </c>
      <c r="E8263" s="11">
        <f t="shared" si="388"/>
        <v>0.85174330338959192</v>
      </c>
      <c r="F8263">
        <f t="shared" si="389"/>
        <v>25077.185714285715</v>
      </c>
    </row>
    <row r="8264" spans="1:6" ht="11.85" hidden="1" customHeight="1">
      <c r="A8264" s="4" t="s">
        <v>8400</v>
      </c>
      <c r="B8264" s="5">
        <v>26129.814285714285</v>
      </c>
      <c r="C8264" s="5">
        <v>23416.25</v>
      </c>
      <c r="D8264" s="10">
        <f t="shared" si="387"/>
        <v>2713.5642857142848</v>
      </c>
      <c r="E8264" s="11">
        <f t="shared" si="388"/>
        <v>0.89615064783687171</v>
      </c>
      <c r="F8264">
        <f t="shared" si="389"/>
        <v>24263.398979591839</v>
      </c>
    </row>
    <row r="8265" spans="1:6" ht="11.85" hidden="1" customHeight="1">
      <c r="A8265" s="4" t="s">
        <v>8401</v>
      </c>
      <c r="B8265" s="5">
        <v>31019.95</v>
      </c>
      <c r="C8265" s="5">
        <v>25679.55</v>
      </c>
      <c r="D8265" s="10">
        <f t="shared" si="387"/>
        <v>5340.4000000000015</v>
      </c>
      <c r="E8265" s="11">
        <f t="shared" si="388"/>
        <v>0.8278398256605829</v>
      </c>
      <c r="F8265">
        <f t="shared" si="389"/>
        <v>28804.239285714288</v>
      </c>
    </row>
    <row r="8266" spans="1:6" ht="11.85" hidden="1" customHeight="1">
      <c r="A8266" s="4" t="s">
        <v>8402</v>
      </c>
      <c r="B8266" s="5">
        <v>36242.049999999996</v>
      </c>
      <c r="C8266" s="5">
        <v>27120.6</v>
      </c>
      <c r="D8266" s="10">
        <f t="shared" si="387"/>
        <v>9121.4499999999971</v>
      </c>
      <c r="E8266" s="11">
        <f t="shared" si="388"/>
        <v>0.74831859676811885</v>
      </c>
      <c r="F8266">
        <f t="shared" si="389"/>
        <v>33653.332142857136</v>
      </c>
    </row>
    <row r="8267" spans="1:6" ht="11.1" hidden="1" customHeight="1">
      <c r="A8267" s="4" t="s">
        <v>8403</v>
      </c>
      <c r="B8267" s="5">
        <v>232341.2</v>
      </c>
      <c r="C8267" s="5">
        <v>181842.05</v>
      </c>
      <c r="D8267" s="10">
        <f t="shared" si="387"/>
        <v>50499.150000000023</v>
      </c>
      <c r="E8267" s="11">
        <f t="shared" si="388"/>
        <v>0.78265090306841822</v>
      </c>
      <c r="F8267">
        <f t="shared" si="389"/>
        <v>215745.4</v>
      </c>
    </row>
    <row r="8268" spans="1:6" ht="11.85" hidden="1" customHeight="1">
      <c r="A8268" s="4" t="s">
        <v>8404</v>
      </c>
      <c r="B8268" s="5">
        <v>370633.89999999997</v>
      </c>
      <c r="C8268" s="5">
        <v>316479.65000000002</v>
      </c>
      <c r="D8268" s="10">
        <f t="shared" si="387"/>
        <v>54154.249999999942</v>
      </c>
      <c r="E8268" s="11">
        <f t="shared" si="388"/>
        <v>0.85388748843535378</v>
      </c>
      <c r="F8268">
        <f t="shared" si="389"/>
        <v>344160.05</v>
      </c>
    </row>
    <row r="8269" spans="1:6" ht="11.85" hidden="1" customHeight="1">
      <c r="A8269" s="4" t="s">
        <v>8405</v>
      </c>
      <c r="B8269" s="5">
        <v>311572.69</v>
      </c>
      <c r="C8269" s="5">
        <v>276146.65000000002</v>
      </c>
      <c r="D8269" s="10">
        <f t="shared" si="387"/>
        <v>35426.039999999979</v>
      </c>
      <c r="E8269" s="11">
        <f t="shared" si="388"/>
        <v>0.886299277385319</v>
      </c>
      <c r="F8269">
        <f t="shared" si="389"/>
        <v>289317.49785714288</v>
      </c>
    </row>
    <row r="8270" spans="1:6" ht="11.85" hidden="1" customHeight="1">
      <c r="A8270" s="4" t="s">
        <v>8406</v>
      </c>
      <c r="B8270" s="5">
        <v>12751.050000000001</v>
      </c>
      <c r="C8270" s="5">
        <v>3456.05</v>
      </c>
      <c r="D8270" s="10">
        <f t="shared" si="387"/>
        <v>9295</v>
      </c>
      <c r="E8270" s="11">
        <f t="shared" si="388"/>
        <v>0.27104042412193508</v>
      </c>
      <c r="F8270">
        <f t="shared" si="389"/>
        <v>11840.260714285716</v>
      </c>
    </row>
    <row r="8271" spans="1:6" ht="11.1" hidden="1" customHeight="1">
      <c r="A8271" s="4" t="s">
        <v>8407</v>
      </c>
      <c r="B8271" s="5">
        <v>11939.849999999999</v>
      </c>
      <c r="C8271" s="5">
        <v>4097.6000000000004</v>
      </c>
      <c r="D8271" s="10">
        <f t="shared" si="387"/>
        <v>7842.2499999999982</v>
      </c>
      <c r="E8271" s="11">
        <f t="shared" si="388"/>
        <v>0.34318689095759164</v>
      </c>
      <c r="F8271">
        <f t="shared" si="389"/>
        <v>11087.00357142857</v>
      </c>
    </row>
    <row r="8272" spans="1:6" ht="11.85" hidden="1" customHeight="1">
      <c r="A8272" s="6" t="s">
        <v>8408</v>
      </c>
      <c r="B8272" s="7">
        <v>17297.149999999998</v>
      </c>
      <c r="C8272" s="7">
        <v>14463.8</v>
      </c>
      <c r="D8272" s="10">
        <f t="shared" si="387"/>
        <v>2833.3499999999985</v>
      </c>
      <c r="E8272" s="11">
        <f t="shared" si="388"/>
        <v>0.83619555822780056</v>
      </c>
      <c r="F8272">
        <f t="shared" si="389"/>
        <v>16061.639285714284</v>
      </c>
    </row>
    <row r="8273" spans="1:6" ht="11.85" hidden="1" customHeight="1">
      <c r="A8273" s="1" t="s">
        <v>8409</v>
      </c>
      <c r="B8273" s="2">
        <v>20026.5</v>
      </c>
      <c r="C8273" s="2">
        <v>15462.85</v>
      </c>
      <c r="D8273" s="10">
        <f t="shared" si="387"/>
        <v>4563.6499999999996</v>
      </c>
      <c r="E8273" s="11">
        <f t="shared" si="388"/>
        <v>0.77211944173969493</v>
      </c>
      <c r="F8273">
        <f t="shared" si="389"/>
        <v>18596.035714285714</v>
      </c>
    </row>
    <row r="8274" spans="1:6" ht="11.1" hidden="1" customHeight="1">
      <c r="A8274" s="4" t="s">
        <v>8410</v>
      </c>
      <c r="B8274" s="5">
        <v>28206.1</v>
      </c>
      <c r="C8274" s="5">
        <v>10637.9</v>
      </c>
      <c r="D8274" s="10">
        <f t="shared" si="387"/>
        <v>17568.199999999997</v>
      </c>
      <c r="E8274" s="11">
        <f t="shared" si="388"/>
        <v>0.37714891459648803</v>
      </c>
      <c r="F8274">
        <f t="shared" si="389"/>
        <v>26191.37857142857</v>
      </c>
    </row>
    <row r="8275" spans="1:6" ht="11.85" hidden="1" customHeight="1">
      <c r="A8275" s="4" t="s">
        <v>8411</v>
      </c>
      <c r="B8275" s="5">
        <v>13535.692857142856</v>
      </c>
      <c r="C8275" s="5">
        <v>10262.200000000001</v>
      </c>
      <c r="D8275" s="10">
        <f t="shared" si="387"/>
        <v>3273.4928571428554</v>
      </c>
      <c r="E8275" s="11">
        <f t="shared" si="388"/>
        <v>0.75815845618752964</v>
      </c>
      <c r="F8275">
        <f t="shared" si="389"/>
        <v>12568.857653061223</v>
      </c>
    </row>
    <row r="8276" spans="1:6" ht="11.85" hidden="1" customHeight="1">
      <c r="A8276" s="4" t="s">
        <v>8412</v>
      </c>
      <c r="B8276" s="5">
        <v>21420.75</v>
      </c>
      <c r="C8276" s="5">
        <v>3679</v>
      </c>
      <c r="D8276" s="10">
        <f t="shared" si="387"/>
        <v>17741.75</v>
      </c>
      <c r="E8276" s="11">
        <f t="shared" si="388"/>
        <v>0.17174935518130785</v>
      </c>
      <c r="F8276">
        <f t="shared" si="389"/>
        <v>19890.696428571428</v>
      </c>
    </row>
    <row r="8277" spans="1:6" ht="11.85" hidden="1" customHeight="1">
      <c r="A8277" s="4" t="s">
        <v>8413</v>
      </c>
      <c r="B8277" s="5">
        <v>13207.349999999999</v>
      </c>
      <c r="C8277" s="5">
        <v>4581.8500000000004</v>
      </c>
      <c r="D8277" s="10">
        <f t="shared" si="387"/>
        <v>8625.4999999999982</v>
      </c>
      <c r="E8277" s="11">
        <f t="shared" si="388"/>
        <v>0.34691667897042183</v>
      </c>
      <c r="F8277">
        <f t="shared" si="389"/>
        <v>12263.967857142856</v>
      </c>
    </row>
    <row r="8278" spans="1:6" ht="11.1" hidden="1" customHeight="1">
      <c r="A8278" s="4" t="s">
        <v>8414</v>
      </c>
      <c r="B8278" s="5">
        <v>19093.982142857141</v>
      </c>
      <c r="C8278" s="5">
        <v>9416.5499999999993</v>
      </c>
      <c r="D8278" s="10">
        <f t="shared" si="387"/>
        <v>9677.432142857142</v>
      </c>
      <c r="E8278" s="11">
        <f t="shared" si="388"/>
        <v>0.49316847211584053</v>
      </c>
      <c r="F8278">
        <f t="shared" si="389"/>
        <v>17730.1262755102</v>
      </c>
    </row>
    <row r="8279" spans="1:6" ht="11.85" hidden="1" customHeight="1">
      <c r="A8279" s="4" t="s">
        <v>8415</v>
      </c>
      <c r="B8279" s="5">
        <v>65859.299999999988</v>
      </c>
      <c r="C8279" s="5">
        <v>36008.699999999997</v>
      </c>
      <c r="D8279" s="10">
        <f t="shared" si="387"/>
        <v>29850.599999999991</v>
      </c>
      <c r="E8279" s="11">
        <f t="shared" si="388"/>
        <v>0.54675193936163913</v>
      </c>
      <c r="F8279">
        <f t="shared" si="389"/>
        <v>61155.064285714274</v>
      </c>
    </row>
    <row r="8280" spans="1:6" ht="11.85" hidden="1" customHeight="1">
      <c r="A8280" s="4" t="s">
        <v>8416</v>
      </c>
      <c r="B8280" s="5">
        <v>14584.7</v>
      </c>
      <c r="C8280" s="5">
        <v>12135.1</v>
      </c>
      <c r="D8280" s="10">
        <f t="shared" si="387"/>
        <v>2449.6000000000004</v>
      </c>
      <c r="E8280" s="11">
        <f t="shared" si="388"/>
        <v>0.83204316852592097</v>
      </c>
      <c r="F8280">
        <f t="shared" si="389"/>
        <v>13542.935714285715</v>
      </c>
    </row>
    <row r="8281" spans="1:6" ht="11.85" hidden="1" customHeight="1">
      <c r="A8281" s="4" t="s">
        <v>8417</v>
      </c>
      <c r="B8281" s="5">
        <v>17373.199999999997</v>
      </c>
      <c r="C8281" s="5">
        <v>2321.8000000000002</v>
      </c>
      <c r="D8281" s="10">
        <f t="shared" si="387"/>
        <v>15051.399999999998</v>
      </c>
      <c r="E8281" s="11">
        <f t="shared" si="388"/>
        <v>0.13364262196947024</v>
      </c>
      <c r="F8281">
        <f t="shared" si="389"/>
        <v>16132.257142857139</v>
      </c>
    </row>
    <row r="8282" spans="1:6" ht="11.1" hidden="1" customHeight="1">
      <c r="A8282" s="4" t="s">
        <v>8418</v>
      </c>
      <c r="B8282" s="5">
        <v>26220.350000000002</v>
      </c>
      <c r="C8282" s="5">
        <v>15007.85</v>
      </c>
      <c r="D8282" s="10">
        <f t="shared" si="387"/>
        <v>11212.500000000002</v>
      </c>
      <c r="E8282" s="11">
        <f t="shared" si="388"/>
        <v>0.57237412925456754</v>
      </c>
      <c r="F8282">
        <f t="shared" si="389"/>
        <v>24347.467857142859</v>
      </c>
    </row>
    <row r="8283" spans="1:6" ht="11.85" hidden="1" customHeight="1">
      <c r="A8283" s="4" t="s">
        <v>8419</v>
      </c>
      <c r="B8283" s="5">
        <v>19865.949999999997</v>
      </c>
      <c r="C8283" s="5">
        <v>12690.6</v>
      </c>
      <c r="D8283" s="10">
        <f t="shared" si="387"/>
        <v>7175.3499999999967</v>
      </c>
      <c r="E8283" s="11">
        <f t="shared" si="388"/>
        <v>0.63881163498347682</v>
      </c>
      <c r="F8283">
        <f t="shared" si="389"/>
        <v>18446.95357142857</v>
      </c>
    </row>
    <row r="8284" spans="1:6" ht="11.85" hidden="1" customHeight="1">
      <c r="A8284" s="4" t="s">
        <v>8420</v>
      </c>
      <c r="B8284" s="5">
        <v>23516.350000000002</v>
      </c>
      <c r="C8284" s="5">
        <v>15651.35</v>
      </c>
      <c r="D8284" s="10">
        <f t="shared" si="387"/>
        <v>7865.0000000000018</v>
      </c>
      <c r="E8284" s="11">
        <f t="shared" si="388"/>
        <v>0.66555183946488294</v>
      </c>
      <c r="F8284">
        <f t="shared" si="389"/>
        <v>21836.610714285714</v>
      </c>
    </row>
    <row r="8285" spans="1:6" ht="11.85" hidden="1" customHeight="1">
      <c r="A8285" s="4" t="s">
        <v>8421</v>
      </c>
      <c r="B8285" s="5">
        <v>22164.350000000002</v>
      </c>
      <c r="C8285" s="5">
        <v>15564.9</v>
      </c>
      <c r="D8285" s="10">
        <f t="shared" si="387"/>
        <v>6599.4500000000025</v>
      </c>
      <c r="E8285" s="11">
        <f t="shared" si="388"/>
        <v>0.70224933282500945</v>
      </c>
      <c r="F8285">
        <f t="shared" si="389"/>
        <v>20581.182142857142</v>
      </c>
    </row>
    <row r="8286" spans="1:6" ht="11.1" hidden="1" customHeight="1">
      <c r="A8286" s="4" t="s">
        <v>8422</v>
      </c>
      <c r="B8286" s="5">
        <v>16479.310714285715</v>
      </c>
      <c r="C8286" s="5">
        <v>9120.15</v>
      </c>
      <c r="D8286" s="10">
        <f t="shared" si="387"/>
        <v>7359.1607142857156</v>
      </c>
      <c r="E8286" s="11">
        <f t="shared" si="388"/>
        <v>0.5534303077430206</v>
      </c>
      <c r="F8286">
        <f t="shared" si="389"/>
        <v>15302.217091836736</v>
      </c>
    </row>
    <row r="8287" spans="1:6" ht="11.85" hidden="1" customHeight="1">
      <c r="A8287" s="4" t="s">
        <v>8423</v>
      </c>
      <c r="B8287" s="5">
        <v>21674.25</v>
      </c>
      <c r="C8287" s="5">
        <v>16779.75</v>
      </c>
      <c r="D8287" s="10">
        <f t="shared" si="387"/>
        <v>4894.5</v>
      </c>
      <c r="E8287" s="11">
        <f t="shared" si="388"/>
        <v>0.77417903733693205</v>
      </c>
      <c r="F8287">
        <f t="shared" si="389"/>
        <v>20126.089285714286</v>
      </c>
    </row>
    <row r="8288" spans="1:6" ht="11.85" hidden="1" customHeight="1">
      <c r="A8288" s="4" t="s">
        <v>8424</v>
      </c>
      <c r="B8288" s="5">
        <v>22899.5</v>
      </c>
      <c r="C8288" s="5">
        <v>0</v>
      </c>
      <c r="D8288" s="10">
        <f t="shared" si="387"/>
        <v>22899.5</v>
      </c>
      <c r="E8288" s="11">
        <f t="shared" si="388"/>
        <v>0</v>
      </c>
      <c r="F8288">
        <f t="shared" si="389"/>
        <v>21263.821428571428</v>
      </c>
    </row>
    <row r="8289" spans="1:6" ht="11.85" hidden="1" customHeight="1">
      <c r="A8289" s="4" t="s">
        <v>8425</v>
      </c>
      <c r="B8289" s="5">
        <v>21530.600000000002</v>
      </c>
      <c r="C8289" s="5">
        <v>7662.2</v>
      </c>
      <c r="D8289" s="10">
        <f t="shared" si="387"/>
        <v>13868.400000000001</v>
      </c>
      <c r="E8289" s="11">
        <f t="shared" si="388"/>
        <v>0.35587489433643277</v>
      </c>
      <c r="F8289">
        <f t="shared" si="389"/>
        <v>19992.7</v>
      </c>
    </row>
    <row r="8290" spans="1:6" ht="11.1" hidden="1" customHeight="1">
      <c r="A8290" s="4" t="s">
        <v>8426</v>
      </c>
      <c r="B8290" s="5">
        <v>27885</v>
      </c>
      <c r="C8290" s="5">
        <v>26483.1</v>
      </c>
      <c r="D8290" s="10">
        <f t="shared" si="387"/>
        <v>1401.9000000000015</v>
      </c>
      <c r="E8290" s="11">
        <f t="shared" si="388"/>
        <v>0.94972565895642813</v>
      </c>
      <c r="F8290">
        <f t="shared" si="389"/>
        <v>25893.214285714286</v>
      </c>
    </row>
    <row r="8291" spans="1:6" ht="11.85" hidden="1" customHeight="1">
      <c r="A8291" s="4" t="s">
        <v>8427</v>
      </c>
      <c r="B8291" s="5">
        <v>30715.75</v>
      </c>
      <c r="C8291" s="5">
        <v>11009.05</v>
      </c>
      <c r="D8291" s="10">
        <f t="shared" si="387"/>
        <v>19706.7</v>
      </c>
      <c r="E8291" s="11">
        <f t="shared" si="388"/>
        <v>0.35841709871971217</v>
      </c>
      <c r="F8291">
        <f t="shared" si="389"/>
        <v>28521.767857142855</v>
      </c>
    </row>
    <row r="8292" spans="1:6" ht="11.85" customHeight="1">
      <c r="A8292" s="4" t="s">
        <v>8428</v>
      </c>
      <c r="B8292" s="5">
        <v>33081.75</v>
      </c>
      <c r="C8292" s="5">
        <v>33081.75</v>
      </c>
      <c r="D8292" s="10">
        <f t="shared" si="387"/>
        <v>0</v>
      </c>
      <c r="E8292" s="11">
        <f t="shared" si="388"/>
        <v>1</v>
      </c>
      <c r="F8292">
        <f t="shared" si="389"/>
        <v>30718.767857142855</v>
      </c>
    </row>
    <row r="8293" spans="1:6" ht="11.85" hidden="1" customHeight="1">
      <c r="A8293" s="4" t="s">
        <v>8429</v>
      </c>
      <c r="B8293" s="5">
        <v>60273.85</v>
      </c>
      <c r="C8293" s="5">
        <v>55426.15</v>
      </c>
      <c r="D8293" s="10">
        <f t="shared" si="387"/>
        <v>4847.6999999999971</v>
      </c>
      <c r="E8293" s="11">
        <f t="shared" si="388"/>
        <v>0.91957208640231214</v>
      </c>
      <c r="F8293">
        <f t="shared" si="389"/>
        <v>55968.574999999997</v>
      </c>
    </row>
    <row r="8294" spans="1:6" ht="11.1" hidden="1" customHeight="1">
      <c r="A8294" s="4" t="s">
        <v>8430</v>
      </c>
      <c r="B8294" s="5">
        <v>66924</v>
      </c>
      <c r="C8294" s="5">
        <v>61040.85</v>
      </c>
      <c r="D8294" s="10">
        <f t="shared" si="387"/>
        <v>5883.1500000000015</v>
      </c>
      <c r="E8294" s="11">
        <f t="shared" si="388"/>
        <v>0.91209207459207453</v>
      </c>
      <c r="F8294">
        <f t="shared" si="389"/>
        <v>62143.71428571429</v>
      </c>
    </row>
    <row r="8295" spans="1:6" ht="11.85" hidden="1" customHeight="1">
      <c r="A8295" s="4" t="s">
        <v>8431</v>
      </c>
      <c r="B8295" s="5">
        <v>155910.94999999998</v>
      </c>
      <c r="C8295" s="5">
        <v>115685.5</v>
      </c>
      <c r="D8295" s="10">
        <f t="shared" si="387"/>
        <v>40225.449999999983</v>
      </c>
      <c r="E8295" s="11">
        <f t="shared" si="388"/>
        <v>0.74199727472637433</v>
      </c>
      <c r="F8295">
        <f t="shared" si="389"/>
        <v>144774.45357142854</v>
      </c>
    </row>
    <row r="8296" spans="1:6" ht="11.85" hidden="1" customHeight="1">
      <c r="A8296" s="4" t="s">
        <v>8432</v>
      </c>
      <c r="B8296" s="5">
        <v>126817.59999999999</v>
      </c>
      <c r="C8296" s="5">
        <v>102313.55</v>
      </c>
      <c r="D8296" s="10">
        <f t="shared" si="387"/>
        <v>24504.049999999988</v>
      </c>
      <c r="E8296" s="11">
        <f t="shared" si="388"/>
        <v>0.80677721388829315</v>
      </c>
      <c r="F8296">
        <f t="shared" si="389"/>
        <v>117759.2</v>
      </c>
    </row>
    <row r="8297" spans="1:6" ht="11.85" hidden="1" customHeight="1">
      <c r="A8297" s="4" t="s">
        <v>8433</v>
      </c>
      <c r="B8297" s="5">
        <v>158691</v>
      </c>
      <c r="C8297" s="5">
        <v>143480.35</v>
      </c>
      <c r="D8297" s="10">
        <f t="shared" si="387"/>
        <v>15210.649999999994</v>
      </c>
      <c r="E8297" s="11">
        <f t="shared" si="388"/>
        <v>0.90414925862210216</v>
      </c>
      <c r="F8297">
        <f t="shared" si="389"/>
        <v>147355.92857142858</v>
      </c>
    </row>
    <row r="8298" spans="1:6" ht="11.1" hidden="1" customHeight="1">
      <c r="A8298" s="4" t="s">
        <v>8434</v>
      </c>
      <c r="B8298" s="5">
        <v>151731.21785714285</v>
      </c>
      <c r="C8298" s="5">
        <v>135563.1</v>
      </c>
      <c r="D8298" s="10">
        <f t="shared" si="387"/>
        <v>16168.117857142846</v>
      </c>
      <c r="E8298" s="11">
        <f t="shared" si="388"/>
        <v>0.89344237734672793</v>
      </c>
      <c r="F8298">
        <f t="shared" si="389"/>
        <v>140893.27372448979</v>
      </c>
    </row>
    <row r="8299" spans="1:6" ht="11.85" hidden="1" customHeight="1">
      <c r="A8299" s="4" t="s">
        <v>8435</v>
      </c>
      <c r="B8299" s="5">
        <v>17964.699999999997</v>
      </c>
      <c r="C8299" s="5">
        <v>3565.9</v>
      </c>
      <c r="D8299" s="10">
        <f t="shared" si="387"/>
        <v>14398.799999999997</v>
      </c>
      <c r="E8299" s="11">
        <f t="shared" si="388"/>
        <v>0.19849482596425216</v>
      </c>
      <c r="F8299">
        <f t="shared" si="389"/>
        <v>16681.507142857139</v>
      </c>
    </row>
    <row r="8300" spans="1:6" ht="11.85" hidden="1" customHeight="1">
      <c r="A8300" s="4" t="s">
        <v>8436</v>
      </c>
      <c r="B8300" s="5">
        <v>58719.05</v>
      </c>
      <c r="C8300" s="5">
        <v>14450.8</v>
      </c>
      <c r="D8300" s="10">
        <f t="shared" si="387"/>
        <v>44268.25</v>
      </c>
      <c r="E8300" s="11">
        <f t="shared" si="388"/>
        <v>0.24610071177922666</v>
      </c>
      <c r="F8300">
        <f t="shared" si="389"/>
        <v>54524.832142857151</v>
      </c>
    </row>
    <row r="8301" spans="1:6" ht="11.85" hidden="1" customHeight="1">
      <c r="A8301" s="4" t="s">
        <v>8437</v>
      </c>
      <c r="B8301" s="5">
        <v>5822.0499999999993</v>
      </c>
      <c r="C8301" s="5">
        <v>1778.4</v>
      </c>
      <c r="D8301" s="10">
        <f t="shared" si="387"/>
        <v>4043.6499999999992</v>
      </c>
      <c r="E8301" s="11">
        <f t="shared" si="388"/>
        <v>0.30545941721558562</v>
      </c>
      <c r="F8301">
        <f t="shared" si="389"/>
        <v>5406.1892857142848</v>
      </c>
    </row>
    <row r="8302" spans="1:6" ht="11.1" hidden="1" customHeight="1">
      <c r="A8302" s="4" t="s">
        <v>8438</v>
      </c>
      <c r="B8302" s="5">
        <v>44134.350000000006</v>
      </c>
      <c r="C8302" s="5">
        <v>25268.1</v>
      </c>
      <c r="D8302" s="10">
        <f t="shared" si="387"/>
        <v>18866.250000000007</v>
      </c>
      <c r="E8302" s="11">
        <f t="shared" si="388"/>
        <v>0.57252684133786935</v>
      </c>
      <c r="F8302">
        <f t="shared" si="389"/>
        <v>40981.896428571432</v>
      </c>
    </row>
    <row r="8303" spans="1:6" ht="11.85" hidden="1" customHeight="1">
      <c r="A8303" s="4" t="s">
        <v>8439</v>
      </c>
      <c r="B8303" s="5">
        <v>23998</v>
      </c>
      <c r="C8303" s="5">
        <v>11714.3</v>
      </c>
      <c r="D8303" s="10">
        <f t="shared" si="387"/>
        <v>12283.7</v>
      </c>
      <c r="E8303" s="11">
        <f t="shared" si="388"/>
        <v>0.48813651137594799</v>
      </c>
      <c r="F8303">
        <f t="shared" si="389"/>
        <v>22283.857142857141</v>
      </c>
    </row>
    <row r="8304" spans="1:6" ht="11.85" hidden="1" customHeight="1">
      <c r="A8304" s="4" t="s">
        <v>8440</v>
      </c>
      <c r="B8304" s="5">
        <v>32973.107142857145</v>
      </c>
      <c r="C8304" s="5">
        <v>17037.8</v>
      </c>
      <c r="D8304" s="10">
        <f t="shared" si="387"/>
        <v>15935.307142857146</v>
      </c>
      <c r="E8304" s="11">
        <f t="shared" si="388"/>
        <v>0.51671806136386034</v>
      </c>
      <c r="F8304">
        <f t="shared" si="389"/>
        <v>30617.885204081635</v>
      </c>
    </row>
    <row r="8305" spans="1:6" ht="11.85" hidden="1" customHeight="1">
      <c r="A8305" s="4" t="s">
        <v>8441</v>
      </c>
      <c r="B8305" s="5">
        <v>28966.6</v>
      </c>
      <c r="C8305" s="5">
        <v>16320.2</v>
      </c>
      <c r="D8305" s="10">
        <f t="shared" si="387"/>
        <v>12646.399999999998</v>
      </c>
      <c r="E8305" s="11">
        <f t="shared" si="388"/>
        <v>0.56341441522305002</v>
      </c>
      <c r="F8305">
        <f t="shared" si="389"/>
        <v>26897.557142857142</v>
      </c>
    </row>
    <row r="8306" spans="1:6" ht="11.1" hidden="1" customHeight="1">
      <c r="A8306" s="4" t="s">
        <v>8442</v>
      </c>
      <c r="B8306" s="5">
        <v>30918.55</v>
      </c>
      <c r="C8306" s="5">
        <v>13204.75</v>
      </c>
      <c r="D8306" s="10">
        <f t="shared" si="387"/>
        <v>17713.8</v>
      </c>
      <c r="E8306" s="11">
        <f t="shared" si="388"/>
        <v>0.42708180040784577</v>
      </c>
      <c r="F8306">
        <f t="shared" si="389"/>
        <v>28710.082142857143</v>
      </c>
    </row>
    <row r="8307" spans="1:6" ht="11.85" hidden="1" customHeight="1">
      <c r="A8307" s="4" t="s">
        <v>8443</v>
      </c>
      <c r="B8307" s="5">
        <v>52880.100000000006</v>
      </c>
      <c r="C8307" s="5">
        <v>41940.6</v>
      </c>
      <c r="D8307" s="10">
        <f t="shared" si="387"/>
        <v>10939.500000000007</v>
      </c>
      <c r="E8307" s="11">
        <f t="shared" si="388"/>
        <v>0.79312633675049771</v>
      </c>
      <c r="F8307">
        <f t="shared" si="389"/>
        <v>49102.950000000004</v>
      </c>
    </row>
    <row r="8308" spans="1:6" ht="11.85" hidden="1" customHeight="1">
      <c r="A8308" s="4" t="s">
        <v>8444</v>
      </c>
      <c r="B8308" s="5">
        <v>37053.25</v>
      </c>
      <c r="C8308" s="5">
        <v>34536.449999999997</v>
      </c>
      <c r="D8308" s="10">
        <f t="shared" si="387"/>
        <v>2516.8000000000029</v>
      </c>
      <c r="E8308" s="11">
        <f t="shared" si="388"/>
        <v>0.93207613367248476</v>
      </c>
      <c r="F8308">
        <f t="shared" si="389"/>
        <v>34406.589285714283</v>
      </c>
    </row>
    <row r="8309" spans="1:6" ht="11.85" hidden="1" customHeight="1">
      <c r="A8309" s="4" t="s">
        <v>8445</v>
      </c>
      <c r="B8309" s="5">
        <v>36471.407142857148</v>
      </c>
      <c r="C8309" s="5">
        <v>32556.55</v>
      </c>
      <c r="D8309" s="10">
        <f t="shared" si="387"/>
        <v>3914.8571428571486</v>
      </c>
      <c r="E8309" s="11">
        <f t="shared" si="388"/>
        <v>0.89265955307063427</v>
      </c>
      <c r="F8309">
        <f t="shared" si="389"/>
        <v>33866.306632653068</v>
      </c>
    </row>
    <row r="8310" spans="1:6" ht="11.1" hidden="1" customHeight="1">
      <c r="A8310" s="4" t="s">
        <v>8446</v>
      </c>
      <c r="B8310" s="5">
        <v>40830.399999999994</v>
      </c>
      <c r="C8310" s="5">
        <v>33563.4</v>
      </c>
      <c r="D8310" s="10">
        <f t="shared" si="387"/>
        <v>7266.9999999999927</v>
      </c>
      <c r="E8310" s="11">
        <f t="shared" si="388"/>
        <v>0.82201986754966905</v>
      </c>
      <c r="F8310">
        <f t="shared" si="389"/>
        <v>37913.942857142851</v>
      </c>
    </row>
    <row r="8311" spans="1:6" ht="11.85" customHeight="1">
      <c r="A8311" s="4" t="s">
        <v>8447</v>
      </c>
      <c r="B8311" s="5">
        <v>22595.300000000003</v>
      </c>
      <c r="C8311" s="5">
        <v>22292.400000000001</v>
      </c>
      <c r="D8311" s="10">
        <f t="shared" si="387"/>
        <v>302.90000000000146</v>
      </c>
      <c r="E8311" s="11">
        <f t="shared" si="388"/>
        <v>0.98659455727518552</v>
      </c>
      <c r="F8311">
        <f t="shared" si="389"/>
        <v>20981.350000000002</v>
      </c>
    </row>
    <row r="8312" spans="1:6" ht="11.85" hidden="1" customHeight="1">
      <c r="A8312" s="4" t="s">
        <v>8448</v>
      </c>
      <c r="B8312" s="5">
        <v>37137.75</v>
      </c>
      <c r="C8312" s="5">
        <v>33469.800000000003</v>
      </c>
      <c r="D8312" s="10">
        <f t="shared" si="387"/>
        <v>3667.9499999999971</v>
      </c>
      <c r="E8312" s="11">
        <f t="shared" si="388"/>
        <v>0.90123391966395383</v>
      </c>
      <c r="F8312">
        <f t="shared" si="389"/>
        <v>34485.053571428572</v>
      </c>
    </row>
    <row r="8313" spans="1:6" ht="11.85" hidden="1" customHeight="1">
      <c r="A8313" s="4" t="s">
        <v>8449</v>
      </c>
      <c r="B8313" s="5">
        <v>14500.2</v>
      </c>
      <c r="C8313" s="5">
        <v>11077.95</v>
      </c>
      <c r="D8313" s="10">
        <f t="shared" si="387"/>
        <v>3422.25</v>
      </c>
      <c r="E8313" s="11">
        <f t="shared" si="388"/>
        <v>0.76398601398601396</v>
      </c>
      <c r="F8313">
        <f t="shared" si="389"/>
        <v>13464.471428571429</v>
      </c>
    </row>
    <row r="8314" spans="1:6" ht="11.1" hidden="1" customHeight="1">
      <c r="A8314" s="4" t="s">
        <v>8450</v>
      </c>
      <c r="B8314" s="5">
        <v>74148.75</v>
      </c>
      <c r="C8314" s="5">
        <v>64692.55</v>
      </c>
      <c r="D8314" s="10">
        <f t="shared" si="387"/>
        <v>9456.1999999999971</v>
      </c>
      <c r="E8314" s="11">
        <f t="shared" si="388"/>
        <v>0.87246986631602019</v>
      </c>
      <c r="F8314">
        <f t="shared" si="389"/>
        <v>68852.41071428571</v>
      </c>
    </row>
    <row r="8315" spans="1:6" ht="11.85" hidden="1" customHeight="1">
      <c r="A8315" s="6" t="s">
        <v>8451</v>
      </c>
      <c r="B8315" s="7">
        <v>41421.899999999994</v>
      </c>
      <c r="C8315" s="7">
        <v>31736.25</v>
      </c>
      <c r="D8315" s="10">
        <f t="shared" si="387"/>
        <v>9685.6499999999942</v>
      </c>
      <c r="E8315" s="11">
        <f t="shared" si="388"/>
        <v>0.76617079371057351</v>
      </c>
      <c r="F8315">
        <f t="shared" si="389"/>
        <v>38463.192857142851</v>
      </c>
    </row>
    <row r="8316" spans="1:6" ht="11.85" customHeight="1">
      <c r="A8316" s="1" t="s">
        <v>8452</v>
      </c>
      <c r="B8316" s="2">
        <v>43703.399999999994</v>
      </c>
      <c r="C8316" s="2">
        <v>42563.3</v>
      </c>
      <c r="D8316" s="10">
        <f t="shared" si="387"/>
        <v>1140.0999999999913</v>
      </c>
      <c r="E8316" s="11">
        <f t="shared" si="388"/>
        <v>0.97391278481765742</v>
      </c>
      <c r="F8316">
        <f t="shared" si="389"/>
        <v>40581.728571428568</v>
      </c>
    </row>
    <row r="8317" spans="1:6" ht="11.1" hidden="1" customHeight="1">
      <c r="A8317" s="4" t="s">
        <v>8453</v>
      </c>
      <c r="B8317" s="5">
        <v>25772.5</v>
      </c>
      <c r="C8317" s="5">
        <v>22947.599999999999</v>
      </c>
      <c r="D8317" s="10">
        <f t="shared" si="387"/>
        <v>2824.9000000000015</v>
      </c>
      <c r="E8317" s="11">
        <f t="shared" si="388"/>
        <v>0.89039092055485491</v>
      </c>
      <c r="F8317">
        <f t="shared" si="389"/>
        <v>23931.607142857141</v>
      </c>
    </row>
    <row r="8318" spans="1:6" ht="11.85" hidden="1" customHeight="1">
      <c r="A8318" s="4" t="s">
        <v>8454</v>
      </c>
      <c r="B8318" s="5">
        <v>33005.096428571429</v>
      </c>
      <c r="C8318" s="5">
        <v>23823.8</v>
      </c>
      <c r="D8318" s="10">
        <f t="shared" si="387"/>
        <v>9181.2964285714297</v>
      </c>
      <c r="E8318" s="11">
        <f t="shared" si="388"/>
        <v>0.72182185716556546</v>
      </c>
      <c r="F8318">
        <f t="shared" si="389"/>
        <v>30647.589540816327</v>
      </c>
    </row>
    <row r="8319" spans="1:6" ht="11.85" hidden="1" customHeight="1">
      <c r="A8319" s="4" t="s">
        <v>8455</v>
      </c>
      <c r="B8319" s="5">
        <v>34695.700000000004</v>
      </c>
      <c r="C8319" s="5">
        <v>31395</v>
      </c>
      <c r="D8319" s="10">
        <f t="shared" si="387"/>
        <v>3300.7000000000044</v>
      </c>
      <c r="E8319" s="11">
        <f t="shared" si="388"/>
        <v>0.90486717374199099</v>
      </c>
      <c r="F8319">
        <f t="shared" si="389"/>
        <v>32217.435714285719</v>
      </c>
    </row>
    <row r="8320" spans="1:6" ht="11.85" customHeight="1">
      <c r="A8320" s="4" t="s">
        <v>8456</v>
      </c>
      <c r="B8320" s="5">
        <v>40213.549999999996</v>
      </c>
      <c r="C8320" s="5">
        <v>38816.050000000003</v>
      </c>
      <c r="D8320" s="10">
        <f t="shared" si="387"/>
        <v>1397.4999999999927</v>
      </c>
      <c r="E8320" s="11">
        <f t="shared" si="388"/>
        <v>0.96524803206879295</v>
      </c>
      <c r="F8320">
        <f t="shared" si="389"/>
        <v>37341.153571428571</v>
      </c>
    </row>
    <row r="8321" spans="1:6" ht="11.1" hidden="1" customHeight="1">
      <c r="A8321" s="4" t="s">
        <v>8457</v>
      </c>
      <c r="B8321" s="5">
        <v>64025.65</v>
      </c>
      <c r="C8321" s="5">
        <v>53315.6</v>
      </c>
      <c r="D8321" s="10">
        <f t="shared" si="387"/>
        <v>10710.050000000003</v>
      </c>
      <c r="E8321" s="11">
        <f t="shared" si="388"/>
        <v>0.83272251043136614</v>
      </c>
      <c r="F8321">
        <f t="shared" si="389"/>
        <v>59452.389285714286</v>
      </c>
    </row>
    <row r="8322" spans="1:6" ht="11.85" hidden="1" customHeight="1">
      <c r="A8322" s="4" t="s">
        <v>8458</v>
      </c>
      <c r="B8322" s="5">
        <v>83291.650000000009</v>
      </c>
      <c r="C8322" s="5">
        <v>78569.399999999994</v>
      </c>
      <c r="D8322" s="10">
        <f t="shared" si="387"/>
        <v>4722.2500000000146</v>
      </c>
      <c r="E8322" s="11">
        <f t="shared" si="388"/>
        <v>0.94330464098141875</v>
      </c>
      <c r="F8322">
        <f t="shared" si="389"/>
        <v>77342.246428571438</v>
      </c>
    </row>
    <row r="8323" spans="1:6" ht="11.85" customHeight="1">
      <c r="A8323" s="4" t="s">
        <v>8459</v>
      </c>
      <c r="B8323" s="5">
        <v>63838.542857142849</v>
      </c>
      <c r="C8323" s="5">
        <v>63109.35</v>
      </c>
      <c r="D8323" s="10">
        <f t="shared" ref="D8323:D8386" si="390">B8323-C8323</f>
        <v>729.1928571428507</v>
      </c>
      <c r="E8323" s="11">
        <f t="shared" ref="E8323:E8386" si="391">C8323/B8323</f>
        <v>0.98857754540584319</v>
      </c>
      <c r="F8323">
        <f t="shared" ref="F8323:F8386" si="392">B8323/14*13</f>
        <v>59278.646938775499</v>
      </c>
    </row>
    <row r="8324" spans="1:6" ht="11.85" hidden="1" customHeight="1">
      <c r="A8324" s="4" t="s">
        <v>8460</v>
      </c>
      <c r="B8324" s="5">
        <v>54583.378571428562</v>
      </c>
      <c r="C8324" s="5">
        <v>50165.05</v>
      </c>
      <c r="D8324" s="10">
        <f t="shared" si="390"/>
        <v>4418.3285714285594</v>
      </c>
      <c r="E8324" s="11">
        <f t="shared" si="391"/>
        <v>0.91905358944304494</v>
      </c>
      <c r="F8324">
        <f t="shared" si="392"/>
        <v>50684.565816326525</v>
      </c>
    </row>
    <row r="8325" spans="1:6" ht="11.1" customHeight="1">
      <c r="A8325" s="4" t="s">
        <v>8461</v>
      </c>
      <c r="B8325" s="5">
        <v>64605.682142857149</v>
      </c>
      <c r="C8325" s="5">
        <v>63985.51</v>
      </c>
      <c r="D8325" s="10">
        <f t="shared" si="390"/>
        <v>620.17214285714726</v>
      </c>
      <c r="E8325" s="11">
        <f t="shared" si="391"/>
        <v>0.99040065637747132</v>
      </c>
      <c r="F8325">
        <f t="shared" si="392"/>
        <v>59990.990561224498</v>
      </c>
    </row>
    <row r="8326" spans="1:6" ht="11.85" hidden="1" customHeight="1">
      <c r="A8326" s="4" t="s">
        <v>8462</v>
      </c>
      <c r="B8326" s="5">
        <v>45039.103571428575</v>
      </c>
      <c r="C8326" s="5">
        <v>40744</v>
      </c>
      <c r="D8326" s="10">
        <f t="shared" si="390"/>
        <v>4295.1035714285754</v>
      </c>
      <c r="E8326" s="11">
        <f t="shared" si="391"/>
        <v>0.90463612215068023</v>
      </c>
      <c r="F8326">
        <f t="shared" si="392"/>
        <v>41822.024744897957</v>
      </c>
    </row>
    <row r="8327" spans="1:6" ht="11.85" customHeight="1">
      <c r="A8327" s="4" t="s">
        <v>8463</v>
      </c>
      <c r="B8327" s="5">
        <v>62175.1</v>
      </c>
      <c r="C8327" s="5">
        <v>59883.199999999997</v>
      </c>
      <c r="D8327" s="10">
        <f t="shared" si="390"/>
        <v>2291.9000000000015</v>
      </c>
      <c r="E8327" s="11">
        <f t="shared" si="391"/>
        <v>0.96313797645681309</v>
      </c>
      <c r="F8327">
        <f t="shared" si="392"/>
        <v>57734.021428571425</v>
      </c>
    </row>
    <row r="8328" spans="1:6" ht="11.85" customHeight="1">
      <c r="A8328" s="4" t="s">
        <v>8464</v>
      </c>
      <c r="B8328" s="5">
        <v>25287.832142857143</v>
      </c>
      <c r="C8328" s="5">
        <v>25112.75</v>
      </c>
      <c r="D8328" s="10">
        <f t="shared" si="390"/>
        <v>175.08214285714348</v>
      </c>
      <c r="E8328" s="11">
        <f t="shared" si="391"/>
        <v>0.99307642735573132</v>
      </c>
      <c r="F8328">
        <f t="shared" si="392"/>
        <v>23481.558418367349</v>
      </c>
    </row>
    <row r="8329" spans="1:6" ht="11.1" hidden="1" customHeight="1">
      <c r="A8329" s="4" t="s">
        <v>8465</v>
      </c>
      <c r="B8329" s="5">
        <v>20727.850000000002</v>
      </c>
      <c r="C8329" s="5">
        <v>10775.7</v>
      </c>
      <c r="D8329" s="10">
        <f t="shared" si="390"/>
        <v>9952.1500000000015</v>
      </c>
      <c r="E8329" s="11">
        <f t="shared" si="391"/>
        <v>0.51986578443977549</v>
      </c>
      <c r="F8329">
        <f t="shared" si="392"/>
        <v>19247.289285714291</v>
      </c>
    </row>
    <row r="8330" spans="1:6" ht="11.85" hidden="1" customHeight="1">
      <c r="A8330" s="4" t="s">
        <v>8466</v>
      </c>
      <c r="B8330" s="5">
        <v>111518.875</v>
      </c>
      <c r="C8330" s="5">
        <v>92435.27</v>
      </c>
      <c r="D8330" s="10">
        <f t="shared" si="390"/>
        <v>19083.604999999996</v>
      </c>
      <c r="E8330" s="11">
        <f t="shared" si="391"/>
        <v>0.82887556030313259</v>
      </c>
      <c r="F8330">
        <f t="shared" si="392"/>
        <v>103553.24107142857</v>
      </c>
    </row>
    <row r="8331" spans="1:6" ht="11.85" hidden="1" customHeight="1">
      <c r="A8331" s="4" t="s">
        <v>8467</v>
      </c>
      <c r="B8331" s="5">
        <v>44366.27</v>
      </c>
      <c r="C8331" s="5">
        <v>37477.15</v>
      </c>
      <c r="D8331" s="10">
        <f t="shared" si="390"/>
        <v>6889.1199999999953</v>
      </c>
      <c r="E8331" s="11">
        <f t="shared" si="391"/>
        <v>0.84472167707585077</v>
      </c>
      <c r="F8331">
        <f t="shared" si="392"/>
        <v>41197.250714285714</v>
      </c>
    </row>
    <row r="8332" spans="1:6" ht="11.85" hidden="1" customHeight="1">
      <c r="A8332" s="4" t="s">
        <v>8468</v>
      </c>
      <c r="B8332" s="5">
        <v>44196.517857142855</v>
      </c>
      <c r="C8332" s="5">
        <v>36110.1</v>
      </c>
      <c r="D8332" s="10">
        <f t="shared" si="390"/>
        <v>8086.4178571428565</v>
      </c>
      <c r="E8332" s="11">
        <f t="shared" si="391"/>
        <v>0.81703495548493843</v>
      </c>
      <c r="F8332">
        <f t="shared" si="392"/>
        <v>41039.623724489793</v>
      </c>
    </row>
    <row r="8333" spans="1:6" ht="11.1" hidden="1" customHeight="1">
      <c r="A8333" s="4" t="s">
        <v>8469</v>
      </c>
      <c r="B8333" s="5">
        <v>45071.092857142852</v>
      </c>
      <c r="C8333" s="5">
        <v>26705.41</v>
      </c>
      <c r="D8333" s="10">
        <f t="shared" si="390"/>
        <v>18365.682857142852</v>
      </c>
      <c r="E8333" s="11">
        <f t="shared" si="391"/>
        <v>0.59251747200018767</v>
      </c>
      <c r="F8333">
        <f t="shared" si="392"/>
        <v>41851.729081632649</v>
      </c>
    </row>
    <row r="8334" spans="1:6" ht="11.85" hidden="1" customHeight="1">
      <c r="A8334" s="4" t="s">
        <v>8470</v>
      </c>
      <c r="B8334" s="5">
        <v>50919.700000000004</v>
      </c>
      <c r="C8334" s="5">
        <v>47459.75</v>
      </c>
      <c r="D8334" s="10">
        <f t="shared" si="390"/>
        <v>3459.9500000000044</v>
      </c>
      <c r="E8334" s="11">
        <f t="shared" si="391"/>
        <v>0.93205085654471642</v>
      </c>
      <c r="F8334">
        <f t="shared" si="392"/>
        <v>47282.578571428581</v>
      </c>
    </row>
    <row r="8335" spans="1:6" ht="11.85" hidden="1" customHeight="1">
      <c r="A8335" s="4" t="s">
        <v>8471</v>
      </c>
      <c r="B8335" s="5">
        <v>45896.174999999996</v>
      </c>
      <c r="C8335" s="5">
        <v>33200.699999999997</v>
      </c>
      <c r="D8335" s="10">
        <f t="shared" si="390"/>
        <v>12695.474999999999</v>
      </c>
      <c r="E8335" s="11">
        <f t="shared" si="391"/>
        <v>0.72338707964225779</v>
      </c>
      <c r="F8335">
        <f t="shared" si="392"/>
        <v>42617.876785714281</v>
      </c>
    </row>
    <row r="8336" spans="1:6" ht="11.85" hidden="1" customHeight="1">
      <c r="A8336" s="4" t="s">
        <v>8472</v>
      </c>
      <c r="B8336" s="5">
        <v>16602.439285714285</v>
      </c>
      <c r="C8336" s="5">
        <v>11388.75</v>
      </c>
      <c r="D8336" s="10">
        <f t="shared" si="390"/>
        <v>5213.6892857142848</v>
      </c>
      <c r="E8336" s="11">
        <f t="shared" si="391"/>
        <v>0.6859684775236341</v>
      </c>
      <c r="F8336">
        <f t="shared" si="392"/>
        <v>15416.550765306121</v>
      </c>
    </row>
    <row r="8337" spans="1:6" ht="11.1" customHeight="1">
      <c r="A8337" s="4" t="s">
        <v>8473</v>
      </c>
      <c r="B8337" s="5">
        <v>67523.950000000012</v>
      </c>
      <c r="C8337" s="5">
        <v>65019.040000000001</v>
      </c>
      <c r="D8337" s="10">
        <f t="shared" si="390"/>
        <v>2504.9100000000108</v>
      </c>
      <c r="E8337" s="11">
        <f t="shared" si="391"/>
        <v>0.9629033846509274</v>
      </c>
      <c r="F8337">
        <f t="shared" si="392"/>
        <v>62700.810714285726</v>
      </c>
    </row>
    <row r="8338" spans="1:6" ht="11.85" hidden="1" customHeight="1">
      <c r="A8338" s="4" t="s">
        <v>8474</v>
      </c>
      <c r="B8338" s="5">
        <v>43255.549999999996</v>
      </c>
      <c r="C8338" s="5">
        <v>30954.45</v>
      </c>
      <c r="D8338" s="10">
        <f t="shared" si="390"/>
        <v>12301.099999999995</v>
      </c>
      <c r="E8338" s="11">
        <f t="shared" si="391"/>
        <v>0.71561799584099617</v>
      </c>
      <c r="F8338">
        <f t="shared" si="392"/>
        <v>40165.867857142854</v>
      </c>
    </row>
    <row r="8339" spans="1:6" ht="11.85" hidden="1" customHeight="1">
      <c r="A8339" s="4" t="s">
        <v>8475</v>
      </c>
      <c r="B8339" s="5">
        <v>72163</v>
      </c>
      <c r="C8339" s="5">
        <v>55132.69</v>
      </c>
      <c r="D8339" s="10">
        <f t="shared" si="390"/>
        <v>17030.309999999998</v>
      </c>
      <c r="E8339" s="11">
        <f t="shared" si="391"/>
        <v>0.76400218948768761</v>
      </c>
      <c r="F8339">
        <f t="shared" si="392"/>
        <v>67008.5</v>
      </c>
    </row>
    <row r="8340" spans="1:6" ht="11.85" customHeight="1">
      <c r="A8340" s="4" t="s">
        <v>8476</v>
      </c>
      <c r="B8340" s="5">
        <v>69286.982142857145</v>
      </c>
      <c r="C8340" s="5">
        <v>67781.350000000006</v>
      </c>
      <c r="D8340" s="10">
        <f t="shared" si="390"/>
        <v>1505.6321428571391</v>
      </c>
      <c r="E8340" s="11">
        <f t="shared" si="391"/>
        <v>0.97826962444759391</v>
      </c>
      <c r="F8340">
        <f t="shared" si="392"/>
        <v>64337.911989795924</v>
      </c>
    </row>
    <row r="8341" spans="1:6" ht="11.1" hidden="1" customHeight="1">
      <c r="A8341" s="4" t="s">
        <v>8477</v>
      </c>
      <c r="B8341" s="5">
        <v>68935.099999999991</v>
      </c>
      <c r="C8341" s="5">
        <v>64047.75</v>
      </c>
      <c r="D8341" s="10">
        <f t="shared" si="390"/>
        <v>4887.3499999999913</v>
      </c>
      <c r="E8341" s="11">
        <f t="shared" si="391"/>
        <v>0.92910215550568587</v>
      </c>
      <c r="F8341">
        <f t="shared" si="392"/>
        <v>64011.164285714272</v>
      </c>
    </row>
    <row r="8342" spans="1:6" ht="11.85" hidden="1" customHeight="1">
      <c r="A8342" s="4" t="s">
        <v>8478</v>
      </c>
      <c r="B8342" s="5">
        <v>72399.599999999991</v>
      </c>
      <c r="C8342" s="5">
        <v>65769.600000000006</v>
      </c>
      <c r="D8342" s="10">
        <f t="shared" si="390"/>
        <v>6629.9999999999854</v>
      </c>
      <c r="E8342" s="11">
        <f t="shared" si="391"/>
        <v>0.90842490842490864</v>
      </c>
      <c r="F8342">
        <f t="shared" si="392"/>
        <v>67228.2</v>
      </c>
    </row>
    <row r="8343" spans="1:6" ht="11.85" hidden="1" customHeight="1">
      <c r="A8343" s="4" t="s">
        <v>8479</v>
      </c>
      <c r="B8343" s="5">
        <v>73151.650000000009</v>
      </c>
      <c r="C8343" s="5">
        <v>69400.61</v>
      </c>
      <c r="D8343" s="10">
        <f t="shared" si="390"/>
        <v>3751.0400000000081</v>
      </c>
      <c r="E8343" s="11">
        <f t="shared" si="391"/>
        <v>0.94872241432694948</v>
      </c>
      <c r="F8343">
        <f t="shared" si="392"/>
        <v>67926.532142857162</v>
      </c>
    </row>
    <row r="8344" spans="1:6" ht="11.85" hidden="1" customHeight="1">
      <c r="A8344" s="4" t="s">
        <v>8480</v>
      </c>
      <c r="B8344" s="5">
        <v>25388.62857142857</v>
      </c>
      <c r="C8344" s="5">
        <v>15913.34</v>
      </c>
      <c r="D8344" s="10">
        <f t="shared" si="390"/>
        <v>9475.2885714285694</v>
      </c>
      <c r="E8344" s="11">
        <f t="shared" si="391"/>
        <v>0.62679005899153961</v>
      </c>
      <c r="F8344">
        <f t="shared" si="392"/>
        <v>23575.155102040815</v>
      </c>
    </row>
    <row r="8345" spans="1:6" ht="11.1" hidden="1" customHeight="1">
      <c r="A8345" s="4" t="s">
        <v>8481</v>
      </c>
      <c r="B8345" s="5">
        <v>27329.110714285711</v>
      </c>
      <c r="C8345" s="5">
        <v>19937.47</v>
      </c>
      <c r="D8345" s="10">
        <f t="shared" si="390"/>
        <v>7391.6407142857097</v>
      </c>
      <c r="E8345" s="11">
        <f t="shared" si="391"/>
        <v>0.72953233672466744</v>
      </c>
      <c r="F8345">
        <f t="shared" si="392"/>
        <v>25377.031377551019</v>
      </c>
    </row>
    <row r="8346" spans="1:6" ht="11.85" hidden="1" customHeight="1">
      <c r="A8346" s="4" t="s">
        <v>8482</v>
      </c>
      <c r="B8346" s="5">
        <v>22047.257142857146</v>
      </c>
      <c r="C8346" s="5">
        <v>17808.7</v>
      </c>
      <c r="D8346" s="10">
        <f t="shared" si="390"/>
        <v>4238.5571428571457</v>
      </c>
      <c r="E8346" s="11">
        <f t="shared" si="391"/>
        <v>0.80775127194312468</v>
      </c>
      <c r="F8346">
        <f t="shared" si="392"/>
        <v>20472.453061224493</v>
      </c>
    </row>
    <row r="8347" spans="1:6" ht="11.85" customHeight="1">
      <c r="A8347" s="4" t="s">
        <v>8483</v>
      </c>
      <c r="B8347" s="5">
        <v>24185.107142857141</v>
      </c>
      <c r="C8347" s="5">
        <v>23205</v>
      </c>
      <c r="D8347" s="10">
        <f t="shared" si="390"/>
        <v>980.1071428571413</v>
      </c>
      <c r="E8347" s="11">
        <f t="shared" si="391"/>
        <v>0.95947476531454579</v>
      </c>
      <c r="F8347">
        <f t="shared" si="392"/>
        <v>22457.599489795917</v>
      </c>
    </row>
    <row r="8348" spans="1:6" ht="11.85" hidden="1" customHeight="1">
      <c r="A8348" s="4" t="s">
        <v>8484</v>
      </c>
      <c r="B8348" s="5">
        <v>26438.239285714288</v>
      </c>
      <c r="C8348" s="5">
        <v>12555.55</v>
      </c>
      <c r="D8348" s="10">
        <f t="shared" si="390"/>
        <v>13882.689285714288</v>
      </c>
      <c r="E8348" s="11">
        <f t="shared" si="391"/>
        <v>0.47490114089345958</v>
      </c>
      <c r="F8348">
        <f t="shared" si="392"/>
        <v>24549.793622448979</v>
      </c>
    </row>
    <row r="8349" spans="1:6" ht="11.1" customHeight="1">
      <c r="A8349" s="4" t="s">
        <v>8485</v>
      </c>
      <c r="B8349" s="5">
        <v>73874.125</v>
      </c>
      <c r="C8349" s="5">
        <v>73119.8</v>
      </c>
      <c r="D8349" s="10">
        <f t="shared" si="390"/>
        <v>754.32499999999709</v>
      </c>
      <c r="E8349" s="11">
        <f t="shared" si="391"/>
        <v>0.98978904995490646</v>
      </c>
      <c r="F8349">
        <f t="shared" si="392"/>
        <v>68597.40178571429</v>
      </c>
    </row>
    <row r="8350" spans="1:6" ht="11.85" hidden="1" customHeight="1">
      <c r="A8350" s="4" t="s">
        <v>8486</v>
      </c>
      <c r="B8350" s="5">
        <v>72175.136428571437</v>
      </c>
      <c r="C8350" s="5">
        <v>56878.67</v>
      </c>
      <c r="D8350" s="10">
        <f t="shared" si="390"/>
        <v>15296.466428571439</v>
      </c>
      <c r="E8350" s="11">
        <f t="shared" si="391"/>
        <v>0.78806459972944176</v>
      </c>
      <c r="F8350">
        <f t="shared" si="392"/>
        <v>67019.769540816342</v>
      </c>
    </row>
    <row r="8351" spans="1:6" ht="11.85" hidden="1" customHeight="1">
      <c r="A8351" s="4" t="s">
        <v>8487</v>
      </c>
      <c r="B8351" s="5">
        <v>69982.900000000009</v>
      </c>
      <c r="C8351" s="5">
        <v>56176.49</v>
      </c>
      <c r="D8351" s="10">
        <f t="shared" si="390"/>
        <v>13806.410000000011</v>
      </c>
      <c r="E8351" s="11">
        <f t="shared" si="391"/>
        <v>0.80271737810236488</v>
      </c>
      <c r="F8351">
        <f t="shared" si="392"/>
        <v>64984.121428571438</v>
      </c>
    </row>
    <row r="8352" spans="1:6" ht="11.85" hidden="1" customHeight="1">
      <c r="A8352" s="4" t="s">
        <v>8488</v>
      </c>
      <c r="B8352" s="5">
        <v>17111.25</v>
      </c>
      <c r="C8352" s="5">
        <v>12648.35</v>
      </c>
      <c r="D8352" s="10">
        <f t="shared" si="390"/>
        <v>4462.8999999999996</v>
      </c>
      <c r="E8352" s="11">
        <f t="shared" si="391"/>
        <v>0.73918328584995252</v>
      </c>
      <c r="F8352">
        <f t="shared" si="392"/>
        <v>15889.017857142857</v>
      </c>
    </row>
    <row r="8353" spans="1:6" ht="11.85" hidden="1" customHeight="1">
      <c r="A8353" s="4" t="s">
        <v>8489</v>
      </c>
      <c r="B8353" s="5">
        <v>48611.642857142855</v>
      </c>
      <c r="C8353" s="5">
        <v>45286.080000000002</v>
      </c>
      <c r="D8353" s="10">
        <f t="shared" si="390"/>
        <v>3325.5628571428533</v>
      </c>
      <c r="E8353" s="11">
        <f t="shared" si="391"/>
        <v>0.93158916955520654</v>
      </c>
      <c r="F8353">
        <f t="shared" si="392"/>
        <v>45139.38265306122</v>
      </c>
    </row>
    <row r="8354" spans="1:6" ht="11.85" hidden="1" customHeight="1">
      <c r="A8354" s="4" t="s">
        <v>8490</v>
      </c>
      <c r="B8354" s="5">
        <v>47827</v>
      </c>
      <c r="C8354" s="5">
        <v>41684.550000000003</v>
      </c>
      <c r="D8354" s="10">
        <f t="shared" si="390"/>
        <v>6142.4499999999971</v>
      </c>
      <c r="E8354" s="11">
        <f t="shared" si="391"/>
        <v>0.87156940640224145</v>
      </c>
      <c r="F8354">
        <f t="shared" si="392"/>
        <v>44410.785714285717</v>
      </c>
    </row>
    <row r="8355" spans="1:6" ht="11.85" hidden="1" customHeight="1">
      <c r="A8355" s="4" t="s">
        <v>8491</v>
      </c>
      <c r="B8355" s="5">
        <v>59265.885714285716</v>
      </c>
      <c r="C8355" s="5">
        <v>51965.99</v>
      </c>
      <c r="D8355" s="10">
        <f t="shared" si="390"/>
        <v>7299.895714285718</v>
      </c>
      <c r="E8355" s="11">
        <f t="shared" si="391"/>
        <v>0.87682803308672874</v>
      </c>
      <c r="F8355">
        <f t="shared" si="392"/>
        <v>55032.608163265308</v>
      </c>
    </row>
    <row r="8356" spans="1:6" ht="11.1" hidden="1" customHeight="1">
      <c r="A8356" s="4" t="s">
        <v>8492</v>
      </c>
      <c r="B8356" s="5">
        <v>258891.1</v>
      </c>
      <c r="C8356" s="5">
        <v>244506.9</v>
      </c>
      <c r="D8356" s="10">
        <f t="shared" si="390"/>
        <v>14384.200000000012</v>
      </c>
      <c r="E8356" s="11">
        <f t="shared" si="391"/>
        <v>0.94443918697861762</v>
      </c>
      <c r="F8356">
        <f t="shared" si="392"/>
        <v>240398.87857142859</v>
      </c>
    </row>
    <row r="8357" spans="1:6" ht="11.85" hidden="1" customHeight="1">
      <c r="A8357" s="6" t="s">
        <v>8493</v>
      </c>
      <c r="B8357" s="7">
        <v>254853.94071428574</v>
      </c>
      <c r="C8357" s="7">
        <v>233685.44</v>
      </c>
      <c r="D8357" s="10">
        <f t="shared" si="390"/>
        <v>21168.500714285736</v>
      </c>
      <c r="E8357" s="11">
        <f t="shared" si="391"/>
        <v>0.91693869572918418</v>
      </c>
      <c r="F8357">
        <f t="shared" si="392"/>
        <v>236650.08780612246</v>
      </c>
    </row>
    <row r="8358" spans="1:6" ht="11.85" hidden="1" customHeight="1">
      <c r="A8358" s="1" t="s">
        <v>8494</v>
      </c>
      <c r="B8358" s="2">
        <v>254423.46428571429</v>
      </c>
      <c r="C8358" s="2">
        <v>221824.55</v>
      </c>
      <c r="D8358" s="10">
        <f t="shared" si="390"/>
        <v>32598.914285714302</v>
      </c>
      <c r="E8358" s="11">
        <f t="shared" si="391"/>
        <v>0.87187143144507251</v>
      </c>
      <c r="F8358">
        <f t="shared" si="392"/>
        <v>236250.35969387754</v>
      </c>
    </row>
    <row r="8359" spans="1:6" ht="11.1" hidden="1" customHeight="1">
      <c r="A8359" s="4" t="s">
        <v>8495</v>
      </c>
      <c r="B8359" s="5">
        <v>72864.349999999991</v>
      </c>
      <c r="C8359" s="5">
        <v>59155</v>
      </c>
      <c r="D8359" s="10">
        <f t="shared" si="390"/>
        <v>13709.349999999991</v>
      </c>
      <c r="E8359" s="11">
        <f t="shared" si="391"/>
        <v>0.81185106296837906</v>
      </c>
      <c r="F8359">
        <f t="shared" si="392"/>
        <v>67659.753571428562</v>
      </c>
    </row>
    <row r="8360" spans="1:6" ht="11.85" hidden="1" customHeight="1">
      <c r="A8360" s="4" t="s">
        <v>8496</v>
      </c>
      <c r="B8360" s="5">
        <v>17542.199999999997</v>
      </c>
      <c r="C8360" s="5">
        <v>2345.7800000000002</v>
      </c>
      <c r="D8360" s="10">
        <f t="shared" si="390"/>
        <v>15196.419999999996</v>
      </c>
      <c r="E8360" s="11">
        <f t="shared" si="391"/>
        <v>0.13372211011161658</v>
      </c>
      <c r="F8360">
        <f t="shared" si="392"/>
        <v>16289.185714285712</v>
      </c>
    </row>
    <row r="8361" spans="1:6" ht="11.1" hidden="1" customHeight="1">
      <c r="A8361" s="4" t="s">
        <v>8497</v>
      </c>
      <c r="B8361" s="5">
        <v>63653.85</v>
      </c>
      <c r="C8361" s="5">
        <v>36312.9</v>
      </c>
      <c r="D8361" s="10">
        <f t="shared" si="390"/>
        <v>27340.949999999997</v>
      </c>
      <c r="E8361" s="11">
        <f t="shared" si="391"/>
        <v>0.57047452746377481</v>
      </c>
      <c r="F8361">
        <f t="shared" si="392"/>
        <v>59107.146428571425</v>
      </c>
    </row>
    <row r="8362" spans="1:6" ht="11.85" hidden="1" customHeight="1">
      <c r="A8362" s="4" t="s">
        <v>8498</v>
      </c>
      <c r="B8362" s="5">
        <v>72847.450000000012</v>
      </c>
      <c r="C8362" s="5">
        <v>30922.5</v>
      </c>
      <c r="D8362" s="10">
        <f t="shared" si="390"/>
        <v>41924.950000000012</v>
      </c>
      <c r="E8362" s="11">
        <f t="shared" si="391"/>
        <v>0.42448294346610616</v>
      </c>
      <c r="F8362">
        <f t="shared" si="392"/>
        <v>67644.060714285719</v>
      </c>
    </row>
    <row r="8363" spans="1:6" ht="11.85" hidden="1" customHeight="1">
      <c r="A8363" s="4" t="s">
        <v>8499</v>
      </c>
      <c r="B8363" s="5">
        <v>68453.450000000012</v>
      </c>
      <c r="C8363" s="5">
        <v>54305.85</v>
      </c>
      <c r="D8363" s="10">
        <f t="shared" si="390"/>
        <v>14147.600000000013</v>
      </c>
      <c r="E8363" s="11">
        <f t="shared" si="391"/>
        <v>0.79332524511182401</v>
      </c>
      <c r="F8363">
        <f t="shared" si="392"/>
        <v>63563.917857142864</v>
      </c>
    </row>
    <row r="8364" spans="1:6" ht="11.85" hidden="1" customHeight="1">
      <c r="A8364" s="4" t="s">
        <v>8500</v>
      </c>
      <c r="B8364" s="5">
        <v>74165.650000000009</v>
      </c>
      <c r="C8364" s="5">
        <v>38186.5</v>
      </c>
      <c r="D8364" s="10">
        <f t="shared" si="390"/>
        <v>35979.150000000009</v>
      </c>
      <c r="E8364" s="11">
        <f t="shared" si="391"/>
        <v>0.51488121522564689</v>
      </c>
      <c r="F8364">
        <f t="shared" si="392"/>
        <v>68868.103571428568</v>
      </c>
    </row>
    <row r="8365" spans="1:6" ht="11.1" hidden="1" customHeight="1">
      <c r="A8365" s="4" t="s">
        <v>8501</v>
      </c>
      <c r="B8365" s="5">
        <v>65045.630000000005</v>
      </c>
      <c r="C8365" s="5">
        <v>38920.050000000003</v>
      </c>
      <c r="D8365" s="10">
        <f t="shared" si="390"/>
        <v>26125.58</v>
      </c>
      <c r="E8365" s="11">
        <f t="shared" si="391"/>
        <v>0.59834995832925286</v>
      </c>
      <c r="F8365">
        <f t="shared" si="392"/>
        <v>60399.513571428572</v>
      </c>
    </row>
    <row r="8366" spans="1:6" ht="11.85" hidden="1" customHeight="1">
      <c r="A8366" s="4" t="s">
        <v>8502</v>
      </c>
      <c r="B8366" s="5">
        <v>54832.05</v>
      </c>
      <c r="C8366" s="5">
        <v>32180.85</v>
      </c>
      <c r="D8366" s="10">
        <f t="shared" si="390"/>
        <v>22651.200000000004</v>
      </c>
      <c r="E8366" s="11">
        <f t="shared" si="391"/>
        <v>0.58689853835484895</v>
      </c>
      <c r="F8366">
        <f t="shared" si="392"/>
        <v>50915.475000000006</v>
      </c>
    </row>
    <row r="8367" spans="1:6" ht="11.85" hidden="1" customHeight="1">
      <c r="A8367" s="4" t="s">
        <v>8503</v>
      </c>
      <c r="B8367" s="5">
        <v>51604.149999999994</v>
      </c>
      <c r="C8367" s="5">
        <v>31277.15</v>
      </c>
      <c r="D8367" s="10">
        <f t="shared" si="390"/>
        <v>20326.999999999993</v>
      </c>
      <c r="E8367" s="11">
        <f t="shared" si="391"/>
        <v>0.6060975716100353</v>
      </c>
      <c r="F8367">
        <f t="shared" si="392"/>
        <v>47918.139285714278</v>
      </c>
    </row>
    <row r="8368" spans="1:6" ht="11.85" hidden="1" customHeight="1">
      <c r="A8368" s="4" t="s">
        <v>8504</v>
      </c>
      <c r="B8368" s="5">
        <v>54848.95</v>
      </c>
      <c r="C8368" s="5">
        <v>23063.37</v>
      </c>
      <c r="D8368" s="10">
        <f t="shared" si="390"/>
        <v>31785.579999999998</v>
      </c>
      <c r="E8368" s="11">
        <f t="shared" si="391"/>
        <v>0.42048881519153969</v>
      </c>
      <c r="F8368">
        <f t="shared" si="392"/>
        <v>50931.167857142857</v>
      </c>
    </row>
    <row r="8369" spans="1:6" ht="11.1" hidden="1" customHeight="1">
      <c r="A8369" s="4" t="s">
        <v>8505</v>
      </c>
      <c r="B8369" s="5">
        <v>59513.35</v>
      </c>
      <c r="C8369" s="5">
        <v>18469.099999999999</v>
      </c>
      <c r="D8369" s="10">
        <f t="shared" si="390"/>
        <v>41044.25</v>
      </c>
      <c r="E8369" s="11">
        <f t="shared" si="391"/>
        <v>0.31033541213862098</v>
      </c>
      <c r="F8369">
        <f t="shared" si="392"/>
        <v>55262.396428571425</v>
      </c>
    </row>
    <row r="8370" spans="1:6" ht="11.85" hidden="1" customHeight="1">
      <c r="A8370" s="4" t="s">
        <v>8506</v>
      </c>
      <c r="B8370" s="5">
        <v>63020.1</v>
      </c>
      <c r="C8370" s="5">
        <v>31348.55</v>
      </c>
      <c r="D8370" s="10">
        <f t="shared" si="390"/>
        <v>31671.55</v>
      </c>
      <c r="E8370" s="11">
        <f t="shared" si="391"/>
        <v>0.49743732555168907</v>
      </c>
      <c r="F8370">
        <f t="shared" si="392"/>
        <v>58518.664285714287</v>
      </c>
    </row>
    <row r="8371" spans="1:6" ht="11.85" hidden="1" customHeight="1">
      <c r="A8371" s="4" t="s">
        <v>8507</v>
      </c>
      <c r="B8371" s="5">
        <v>66248</v>
      </c>
      <c r="C8371" s="5">
        <v>38124.449999999997</v>
      </c>
      <c r="D8371" s="10">
        <f t="shared" si="390"/>
        <v>28123.550000000003</v>
      </c>
      <c r="E8371" s="11">
        <f t="shared" si="391"/>
        <v>0.57548076923076918</v>
      </c>
      <c r="F8371">
        <f t="shared" si="392"/>
        <v>61516</v>
      </c>
    </row>
    <row r="8372" spans="1:6" ht="11.85" hidden="1" customHeight="1">
      <c r="A8372" s="4" t="s">
        <v>8508</v>
      </c>
      <c r="B8372" s="5">
        <v>72670</v>
      </c>
      <c r="C8372" s="5">
        <v>28275.65</v>
      </c>
      <c r="D8372" s="10">
        <f t="shared" si="390"/>
        <v>44394.35</v>
      </c>
      <c r="E8372" s="11">
        <f t="shared" si="391"/>
        <v>0.38909660107334526</v>
      </c>
      <c r="F8372">
        <f t="shared" si="392"/>
        <v>67479.28571428571</v>
      </c>
    </row>
    <row r="8373" spans="1:6" ht="11.1" hidden="1" customHeight="1">
      <c r="A8373" s="4" t="s">
        <v>8509</v>
      </c>
      <c r="B8373" s="5">
        <v>69053.400000000009</v>
      </c>
      <c r="C8373" s="5">
        <v>43894.45</v>
      </c>
      <c r="D8373" s="10">
        <f t="shared" si="390"/>
        <v>25158.950000000012</v>
      </c>
      <c r="E8373" s="11">
        <f t="shared" si="391"/>
        <v>0.63565950409393301</v>
      </c>
      <c r="F8373">
        <f t="shared" si="392"/>
        <v>64121.014285714293</v>
      </c>
    </row>
    <row r="8374" spans="1:6" ht="11.85" hidden="1" customHeight="1">
      <c r="A8374" s="4" t="s">
        <v>8510</v>
      </c>
      <c r="B8374" s="5">
        <v>113762.35</v>
      </c>
      <c r="C8374" s="5">
        <v>98093.91</v>
      </c>
      <c r="D8374" s="10">
        <f t="shared" si="390"/>
        <v>15668.440000000002</v>
      </c>
      <c r="E8374" s="11">
        <f t="shared" si="391"/>
        <v>0.86227042602407566</v>
      </c>
      <c r="F8374">
        <f t="shared" si="392"/>
        <v>105636.46785714287</v>
      </c>
    </row>
    <row r="8375" spans="1:6" ht="11.85" hidden="1" customHeight="1">
      <c r="A8375" s="4" t="s">
        <v>8511</v>
      </c>
      <c r="B8375" s="5">
        <v>89891.099999999991</v>
      </c>
      <c r="C8375" s="5">
        <v>65711.740000000005</v>
      </c>
      <c r="D8375" s="10">
        <f t="shared" si="390"/>
        <v>24179.359999999986</v>
      </c>
      <c r="E8375" s="11">
        <f t="shared" si="391"/>
        <v>0.7310149725612437</v>
      </c>
      <c r="F8375">
        <f t="shared" si="392"/>
        <v>83470.307142857142</v>
      </c>
    </row>
    <row r="8376" spans="1:6" ht="11.85" hidden="1" customHeight="1">
      <c r="A8376" s="4" t="s">
        <v>8512</v>
      </c>
      <c r="B8376" s="5">
        <v>113508.85</v>
      </c>
      <c r="C8376" s="5">
        <v>98684.38</v>
      </c>
      <c r="D8376" s="10">
        <f t="shared" si="390"/>
        <v>14824.470000000001</v>
      </c>
      <c r="E8376" s="11">
        <f t="shared" si="391"/>
        <v>0.86939811301057146</v>
      </c>
      <c r="F8376">
        <f t="shared" si="392"/>
        <v>105401.07500000001</v>
      </c>
    </row>
    <row r="8377" spans="1:6" ht="11.1" hidden="1" customHeight="1">
      <c r="A8377" s="4" t="s">
        <v>8513</v>
      </c>
      <c r="B8377" s="5">
        <v>126851.40000000001</v>
      </c>
      <c r="C8377" s="5">
        <v>114678.78</v>
      </c>
      <c r="D8377" s="10">
        <f t="shared" si="390"/>
        <v>12172.62000000001</v>
      </c>
      <c r="E8377" s="11">
        <f t="shared" si="391"/>
        <v>0.90404031804142482</v>
      </c>
      <c r="F8377">
        <f t="shared" si="392"/>
        <v>117790.58571428573</v>
      </c>
    </row>
    <row r="8378" spans="1:6" ht="11.85" hidden="1" customHeight="1">
      <c r="A8378" s="4" t="s">
        <v>8514</v>
      </c>
      <c r="B8378" s="5">
        <v>77753.882142857139</v>
      </c>
      <c r="C8378" s="5">
        <v>61401.7</v>
      </c>
      <c r="D8378" s="10">
        <f t="shared" si="390"/>
        <v>16352.182142857142</v>
      </c>
      <c r="E8378" s="11">
        <f t="shared" si="391"/>
        <v>0.78969304564351794</v>
      </c>
      <c r="F8378">
        <f t="shared" si="392"/>
        <v>72200.033418367355</v>
      </c>
    </row>
    <row r="8379" spans="1:6" ht="11.85" hidden="1" customHeight="1">
      <c r="A8379" s="4" t="s">
        <v>8515</v>
      </c>
      <c r="B8379" s="5">
        <v>77300.599999999991</v>
      </c>
      <c r="C8379" s="5">
        <v>67835.399999999994</v>
      </c>
      <c r="D8379" s="10">
        <f t="shared" si="390"/>
        <v>9465.1999999999971</v>
      </c>
      <c r="E8379" s="11">
        <f t="shared" si="391"/>
        <v>0.87755334369979021</v>
      </c>
      <c r="F8379">
        <f t="shared" si="392"/>
        <v>71779.128571428562</v>
      </c>
    </row>
    <row r="8380" spans="1:6" ht="11.85" hidden="1" customHeight="1">
      <c r="A8380" s="4" t="s">
        <v>8516</v>
      </c>
      <c r="B8380" s="5">
        <v>77292.150000000009</v>
      </c>
      <c r="C8380" s="5">
        <v>70386.399999999994</v>
      </c>
      <c r="D8380" s="10">
        <f t="shared" si="390"/>
        <v>6905.7500000000146</v>
      </c>
      <c r="E8380" s="11">
        <f t="shared" si="391"/>
        <v>0.91065392798621836</v>
      </c>
      <c r="F8380">
        <f t="shared" si="392"/>
        <v>71771.282142857162</v>
      </c>
    </row>
    <row r="8381" spans="1:6" ht="11.1" hidden="1" customHeight="1">
      <c r="A8381" s="4" t="s">
        <v>8517</v>
      </c>
      <c r="B8381" s="5">
        <v>72146.099999999991</v>
      </c>
      <c r="C8381" s="5">
        <v>36836.15</v>
      </c>
      <c r="D8381" s="10">
        <f t="shared" si="390"/>
        <v>35309.94999999999</v>
      </c>
      <c r="E8381" s="11">
        <f t="shared" si="391"/>
        <v>0.51057714831432333</v>
      </c>
      <c r="F8381">
        <f t="shared" si="392"/>
        <v>66992.807142857142</v>
      </c>
    </row>
    <row r="8382" spans="1:6" ht="11.85" hidden="1" customHeight="1">
      <c r="A8382" s="4" t="s">
        <v>8518</v>
      </c>
      <c r="B8382" s="5">
        <v>68250.650000000009</v>
      </c>
      <c r="C8382" s="5">
        <v>45763.9</v>
      </c>
      <c r="D8382" s="10">
        <f t="shared" si="390"/>
        <v>22486.750000000007</v>
      </c>
      <c r="E8382" s="11">
        <f t="shared" si="391"/>
        <v>0.67052694736240603</v>
      </c>
      <c r="F8382">
        <f t="shared" si="392"/>
        <v>63375.603571428575</v>
      </c>
    </row>
    <row r="8383" spans="1:6" ht="11.85" hidden="1" customHeight="1">
      <c r="A8383" s="4" t="s">
        <v>8519</v>
      </c>
      <c r="B8383" s="5">
        <v>73312.200000000012</v>
      </c>
      <c r="C8383" s="5">
        <v>58759.3</v>
      </c>
      <c r="D8383" s="10">
        <f t="shared" si="390"/>
        <v>14552.900000000009</v>
      </c>
      <c r="E8383" s="11">
        <f t="shared" si="391"/>
        <v>0.80149415786185652</v>
      </c>
      <c r="F8383">
        <f t="shared" si="392"/>
        <v>68075.614285714299</v>
      </c>
    </row>
    <row r="8384" spans="1:6" ht="11.85" hidden="1" customHeight="1">
      <c r="A8384" s="4" t="s">
        <v>8520</v>
      </c>
      <c r="B8384" s="5">
        <v>72120.75</v>
      </c>
      <c r="C8384" s="5">
        <v>29436.35</v>
      </c>
      <c r="D8384" s="10">
        <f t="shared" si="390"/>
        <v>42684.4</v>
      </c>
      <c r="E8384" s="11">
        <f t="shared" si="391"/>
        <v>0.40815368669904289</v>
      </c>
      <c r="F8384">
        <f t="shared" si="392"/>
        <v>66969.267857142855</v>
      </c>
    </row>
    <row r="8385" spans="1:6" ht="11.1" hidden="1" customHeight="1">
      <c r="A8385" s="4" t="s">
        <v>8521</v>
      </c>
      <c r="B8385" s="5">
        <v>46491.899999999994</v>
      </c>
      <c r="C8385" s="5">
        <v>13042.7</v>
      </c>
      <c r="D8385" s="10">
        <f t="shared" si="390"/>
        <v>33449.199999999997</v>
      </c>
      <c r="E8385" s="11">
        <f t="shared" si="391"/>
        <v>0.28053703978542505</v>
      </c>
      <c r="F8385">
        <f t="shared" si="392"/>
        <v>43171.049999999996</v>
      </c>
    </row>
    <row r="8386" spans="1:6" ht="11.85" hidden="1" customHeight="1">
      <c r="A8386" s="4" t="s">
        <v>8522</v>
      </c>
      <c r="B8386" s="5">
        <v>57730.400000000001</v>
      </c>
      <c r="C8386" s="5">
        <v>10443.15</v>
      </c>
      <c r="D8386" s="10">
        <f t="shared" si="390"/>
        <v>47287.25</v>
      </c>
      <c r="E8386" s="11">
        <f t="shared" si="391"/>
        <v>0.18089516095506006</v>
      </c>
      <c r="F8386">
        <f t="shared" si="392"/>
        <v>53606.8</v>
      </c>
    </row>
    <row r="8387" spans="1:6" ht="11.85" hidden="1" customHeight="1">
      <c r="A8387" s="4" t="s">
        <v>8523</v>
      </c>
      <c r="B8387" s="5">
        <v>56733.3</v>
      </c>
      <c r="C8387" s="5">
        <v>16501.099999999999</v>
      </c>
      <c r="D8387" s="10">
        <f t="shared" ref="D8387:D8450" si="393">B8387-C8387</f>
        <v>40232.200000000004</v>
      </c>
      <c r="E8387" s="11">
        <f t="shared" ref="E8387:E8450" si="394">C8387/B8387</f>
        <v>0.29085387241708127</v>
      </c>
      <c r="F8387">
        <f t="shared" ref="F8387:F8450" si="395">B8387/14*13</f>
        <v>52680.921428571433</v>
      </c>
    </row>
    <row r="8388" spans="1:6" ht="11.85" hidden="1" customHeight="1">
      <c r="A8388" s="4" t="s">
        <v>8524</v>
      </c>
      <c r="B8388" s="5">
        <v>17187.300000000003</v>
      </c>
      <c r="C8388" s="5">
        <v>3744</v>
      </c>
      <c r="D8388" s="10">
        <f t="shared" si="393"/>
        <v>13443.300000000003</v>
      </c>
      <c r="E8388" s="11">
        <f t="shared" si="394"/>
        <v>0.21783526208304965</v>
      </c>
      <c r="F8388">
        <f t="shared" si="395"/>
        <v>15959.635714285716</v>
      </c>
    </row>
    <row r="8389" spans="1:6" ht="11.1" hidden="1" customHeight="1">
      <c r="A8389" s="4" t="s">
        <v>8525</v>
      </c>
      <c r="B8389" s="5">
        <v>94350.889285714278</v>
      </c>
      <c r="C8389" s="5">
        <v>60689.1</v>
      </c>
      <c r="D8389" s="10">
        <f t="shared" si="393"/>
        <v>33661.78928571428</v>
      </c>
      <c r="E8389" s="11">
        <f t="shared" si="394"/>
        <v>0.6432276416200029</v>
      </c>
      <c r="F8389">
        <f t="shared" si="395"/>
        <v>87611.540051020405</v>
      </c>
    </row>
    <row r="8390" spans="1:6" ht="11.85" hidden="1" customHeight="1">
      <c r="A8390" s="4" t="s">
        <v>8526</v>
      </c>
      <c r="B8390" s="5">
        <v>93950.721428571414</v>
      </c>
      <c r="C8390" s="5">
        <v>73803.600000000006</v>
      </c>
      <c r="D8390" s="10">
        <f t="shared" si="393"/>
        <v>20147.121428571409</v>
      </c>
      <c r="E8390" s="11">
        <f t="shared" si="394"/>
        <v>0.78555650108670205</v>
      </c>
      <c r="F8390">
        <f t="shared" si="395"/>
        <v>87239.955612244885</v>
      </c>
    </row>
    <row r="8391" spans="1:6" ht="11.85" hidden="1" customHeight="1">
      <c r="A8391" s="4" t="s">
        <v>8527</v>
      </c>
      <c r="B8391" s="5">
        <v>62051.367857142861</v>
      </c>
      <c r="C8391" s="5">
        <v>56088.5</v>
      </c>
      <c r="D8391" s="10">
        <f t="shared" si="393"/>
        <v>5962.8678571428609</v>
      </c>
      <c r="E8391" s="11">
        <f t="shared" si="394"/>
        <v>0.90390432857385494</v>
      </c>
      <c r="F8391">
        <f t="shared" si="395"/>
        <v>57619.12729591837</v>
      </c>
    </row>
    <row r="8392" spans="1:6" ht="11.85" hidden="1" customHeight="1">
      <c r="A8392" s="4" t="s">
        <v>8528</v>
      </c>
      <c r="B8392" s="5">
        <v>87922.25</v>
      </c>
      <c r="C8392" s="5">
        <v>68959.600000000006</v>
      </c>
      <c r="D8392" s="10">
        <f t="shared" si="393"/>
        <v>18962.649999999994</v>
      </c>
      <c r="E8392" s="11">
        <f t="shared" si="394"/>
        <v>0.78432478695665775</v>
      </c>
      <c r="F8392">
        <f t="shared" si="395"/>
        <v>81642.08928571429</v>
      </c>
    </row>
    <row r="8393" spans="1:6" ht="11.1" hidden="1" customHeight="1">
      <c r="A8393" s="4" t="s">
        <v>8529</v>
      </c>
      <c r="B8393" s="5">
        <v>33521.149999999994</v>
      </c>
      <c r="C8393" s="5">
        <v>15024.75</v>
      </c>
      <c r="D8393" s="10">
        <f t="shared" si="393"/>
        <v>18496.399999999994</v>
      </c>
      <c r="E8393" s="11">
        <f t="shared" si="394"/>
        <v>0.44821702119408202</v>
      </c>
      <c r="F8393">
        <f t="shared" si="395"/>
        <v>31126.782142857137</v>
      </c>
    </row>
    <row r="8394" spans="1:6" ht="11.85" hidden="1" customHeight="1">
      <c r="A8394" s="4" t="s">
        <v>8530</v>
      </c>
      <c r="B8394" s="5">
        <v>61127.299999999996</v>
      </c>
      <c r="C8394" s="5">
        <v>48039.83</v>
      </c>
      <c r="D8394" s="10">
        <f t="shared" si="393"/>
        <v>13087.469999999994</v>
      </c>
      <c r="E8394" s="11">
        <f t="shared" si="394"/>
        <v>0.78589811753504579</v>
      </c>
      <c r="F8394">
        <f t="shared" si="395"/>
        <v>56761.064285714274</v>
      </c>
    </row>
    <row r="8395" spans="1:6" ht="11.85" hidden="1" customHeight="1">
      <c r="A8395" s="4" t="s">
        <v>8531</v>
      </c>
      <c r="B8395" s="5">
        <v>52491.399999999994</v>
      </c>
      <c r="C8395" s="5">
        <v>27606.799999999999</v>
      </c>
      <c r="D8395" s="10">
        <f t="shared" si="393"/>
        <v>24884.599999999995</v>
      </c>
      <c r="E8395" s="11">
        <f t="shared" si="394"/>
        <v>0.52592996186041907</v>
      </c>
      <c r="F8395">
        <f t="shared" si="395"/>
        <v>48742.014285714278</v>
      </c>
    </row>
    <row r="8396" spans="1:6" ht="11.85" hidden="1" customHeight="1">
      <c r="A8396" s="4" t="s">
        <v>8532</v>
      </c>
      <c r="B8396" s="5">
        <v>27048.45</v>
      </c>
      <c r="C8396" s="5">
        <v>13646.75</v>
      </c>
      <c r="D8396" s="10">
        <f t="shared" si="393"/>
        <v>13401.7</v>
      </c>
      <c r="E8396" s="11">
        <f t="shared" si="394"/>
        <v>0.5045298344267416</v>
      </c>
      <c r="F8396">
        <f t="shared" si="395"/>
        <v>25116.417857142857</v>
      </c>
    </row>
    <row r="8397" spans="1:6" ht="11.1" hidden="1" customHeight="1">
      <c r="A8397" s="4" t="s">
        <v>8533</v>
      </c>
      <c r="B8397" s="5">
        <v>21365.824999999997</v>
      </c>
      <c r="C8397" s="5">
        <v>14790.1</v>
      </c>
      <c r="D8397" s="10">
        <f t="shared" si="393"/>
        <v>6575.7249999999967</v>
      </c>
      <c r="E8397" s="11">
        <f t="shared" si="394"/>
        <v>0.6922316362696036</v>
      </c>
      <c r="F8397">
        <f t="shared" si="395"/>
        <v>19839.694642857139</v>
      </c>
    </row>
    <row r="8398" spans="1:6" ht="11.85" hidden="1" customHeight="1">
      <c r="A8398" s="6" t="s">
        <v>8534</v>
      </c>
      <c r="B8398" s="7">
        <v>14626.95</v>
      </c>
      <c r="C8398" s="7">
        <v>13499.2</v>
      </c>
      <c r="D8398" s="10">
        <f t="shared" si="393"/>
        <v>1127.75</v>
      </c>
      <c r="E8398" s="11">
        <f t="shared" si="394"/>
        <v>0.92289916899968893</v>
      </c>
      <c r="F8398">
        <f t="shared" si="395"/>
        <v>13582.167857142857</v>
      </c>
    </row>
    <row r="8399" spans="1:6" ht="11.85" hidden="1" customHeight="1">
      <c r="A8399" s="1" t="s">
        <v>8535</v>
      </c>
      <c r="B8399" s="2">
        <v>13042.574999999999</v>
      </c>
      <c r="C8399" s="2">
        <v>9098.61</v>
      </c>
      <c r="D8399" s="10">
        <f t="shared" si="393"/>
        <v>3943.9649999999983</v>
      </c>
      <c r="E8399" s="11">
        <f t="shared" si="394"/>
        <v>0.6976084093823498</v>
      </c>
      <c r="F8399">
        <f t="shared" si="395"/>
        <v>12110.9625</v>
      </c>
    </row>
    <row r="8400" spans="1:6" ht="11.1" hidden="1" customHeight="1">
      <c r="A8400" s="4" t="s">
        <v>8536</v>
      </c>
      <c r="B8400" s="5">
        <v>19160.375</v>
      </c>
      <c r="C8400" s="5">
        <v>14907.1</v>
      </c>
      <c r="D8400" s="10">
        <f t="shared" si="393"/>
        <v>4253.2749999999996</v>
      </c>
      <c r="E8400" s="11">
        <f t="shared" si="394"/>
        <v>0.77801713171062681</v>
      </c>
      <c r="F8400">
        <f t="shared" si="395"/>
        <v>17791.776785714286</v>
      </c>
    </row>
    <row r="8401" spans="1:6" ht="11.85" hidden="1" customHeight="1">
      <c r="A8401" s="4" t="s">
        <v>8537</v>
      </c>
      <c r="B8401" s="5">
        <v>46990.450000000004</v>
      </c>
      <c r="C8401" s="5">
        <v>30792.73</v>
      </c>
      <c r="D8401" s="10">
        <f t="shared" si="393"/>
        <v>16197.720000000005</v>
      </c>
      <c r="E8401" s="11">
        <f t="shared" si="394"/>
        <v>0.65529761898428296</v>
      </c>
      <c r="F8401">
        <f t="shared" si="395"/>
        <v>43633.989285714284</v>
      </c>
    </row>
    <row r="8402" spans="1:6" ht="11.85" hidden="1" customHeight="1">
      <c r="A8402" s="4" t="s">
        <v>8538</v>
      </c>
      <c r="B8402" s="5">
        <v>79379.299999999988</v>
      </c>
      <c r="C8402" s="5">
        <v>75290.05</v>
      </c>
      <c r="D8402" s="10">
        <f t="shared" si="393"/>
        <v>4089.2499999999854</v>
      </c>
      <c r="E8402" s="11">
        <f t="shared" si="394"/>
        <v>0.9484846805149455</v>
      </c>
      <c r="F8402">
        <f t="shared" si="395"/>
        <v>73709.349999999991</v>
      </c>
    </row>
    <row r="8403" spans="1:6" ht="11.85" hidden="1" customHeight="1">
      <c r="A8403" s="4" t="s">
        <v>8539</v>
      </c>
      <c r="B8403" s="5">
        <v>63518.65</v>
      </c>
      <c r="C8403" s="5">
        <v>58807.95</v>
      </c>
      <c r="D8403" s="10">
        <f t="shared" si="393"/>
        <v>4710.7000000000044</v>
      </c>
      <c r="E8403" s="11">
        <f t="shared" si="394"/>
        <v>0.92583752960744592</v>
      </c>
      <c r="F8403">
        <f t="shared" si="395"/>
        <v>58981.603571428575</v>
      </c>
    </row>
    <row r="8404" spans="1:6" ht="11.1" hidden="1" customHeight="1">
      <c r="A8404" s="4" t="s">
        <v>8540</v>
      </c>
      <c r="B8404" s="5">
        <v>59319</v>
      </c>
      <c r="C8404" s="5">
        <v>54432.95</v>
      </c>
      <c r="D8404" s="10">
        <f t="shared" si="393"/>
        <v>4886.0500000000029</v>
      </c>
      <c r="E8404" s="11">
        <f t="shared" si="394"/>
        <v>0.91763094455402139</v>
      </c>
      <c r="F8404">
        <f t="shared" si="395"/>
        <v>55081.928571428572</v>
      </c>
    </row>
    <row r="8405" spans="1:6" ht="11.85" hidden="1" customHeight="1">
      <c r="A8405" s="4" t="s">
        <v>8541</v>
      </c>
      <c r="B8405" s="5">
        <v>68859.049999999988</v>
      </c>
      <c r="C8405" s="5">
        <v>65641.460000000006</v>
      </c>
      <c r="D8405" s="10">
        <f t="shared" si="393"/>
        <v>3217.589999999982</v>
      </c>
      <c r="E8405" s="11">
        <f t="shared" si="394"/>
        <v>0.95327280873029785</v>
      </c>
      <c r="F8405">
        <f t="shared" si="395"/>
        <v>63940.546428571419</v>
      </c>
    </row>
    <row r="8406" spans="1:6" ht="11.85" hidden="1" customHeight="1">
      <c r="A8406" s="4" t="s">
        <v>8542</v>
      </c>
      <c r="B8406" s="5">
        <v>56057.3</v>
      </c>
      <c r="C8406" s="5">
        <v>46619.25</v>
      </c>
      <c r="D8406" s="10">
        <f t="shared" si="393"/>
        <v>9438.0500000000029</v>
      </c>
      <c r="E8406" s="11">
        <f t="shared" si="394"/>
        <v>0.83163566564925528</v>
      </c>
      <c r="F8406">
        <f t="shared" si="395"/>
        <v>52053.207142857143</v>
      </c>
    </row>
    <row r="8407" spans="1:6" ht="11.85" hidden="1" customHeight="1">
      <c r="A8407" s="4" t="s">
        <v>8543</v>
      </c>
      <c r="B8407" s="5">
        <v>43940</v>
      </c>
      <c r="C8407" s="5">
        <v>40722.5</v>
      </c>
      <c r="D8407" s="10">
        <f t="shared" si="393"/>
        <v>3217.5</v>
      </c>
      <c r="E8407" s="11">
        <f t="shared" si="394"/>
        <v>0.92677514792899407</v>
      </c>
      <c r="F8407">
        <f t="shared" si="395"/>
        <v>40801.428571428572</v>
      </c>
    </row>
    <row r="8408" spans="1:6" ht="11.1" hidden="1" customHeight="1">
      <c r="A8408" s="4" t="s">
        <v>8544</v>
      </c>
      <c r="B8408" s="5">
        <v>56103.775000000001</v>
      </c>
      <c r="C8408" s="5">
        <v>49997.27</v>
      </c>
      <c r="D8408" s="10">
        <f t="shared" si="393"/>
        <v>6106.5050000000047</v>
      </c>
      <c r="E8408" s="11">
        <f t="shared" si="394"/>
        <v>0.89115696760155616</v>
      </c>
      <c r="F8408">
        <f t="shared" si="395"/>
        <v>52096.362499999996</v>
      </c>
    </row>
    <row r="8409" spans="1:6" ht="11.85" hidden="1" customHeight="1">
      <c r="A8409" s="4" t="s">
        <v>8545</v>
      </c>
      <c r="B8409" s="5">
        <v>53150.89</v>
      </c>
      <c r="C8409" s="5">
        <v>45605.83</v>
      </c>
      <c r="D8409" s="10">
        <f t="shared" si="393"/>
        <v>7545.0599999999977</v>
      </c>
      <c r="E8409" s="11">
        <f t="shared" si="394"/>
        <v>0.85804452192616154</v>
      </c>
      <c r="F8409">
        <f t="shared" si="395"/>
        <v>49354.39785714286</v>
      </c>
    </row>
    <row r="8410" spans="1:6" ht="11.85" hidden="1" customHeight="1">
      <c r="A8410" s="4" t="s">
        <v>8546</v>
      </c>
      <c r="B8410" s="5">
        <v>38168.649999999994</v>
      </c>
      <c r="C8410" s="5">
        <v>28700.39</v>
      </c>
      <c r="D8410" s="10">
        <f t="shared" si="393"/>
        <v>9468.2599999999948</v>
      </c>
      <c r="E8410" s="11">
        <f t="shared" si="394"/>
        <v>0.75193620942841843</v>
      </c>
      <c r="F8410">
        <f t="shared" si="395"/>
        <v>35442.317857142851</v>
      </c>
    </row>
    <row r="8411" spans="1:6" ht="11.85" hidden="1" customHeight="1">
      <c r="A8411" s="4" t="s">
        <v>8547</v>
      </c>
      <c r="B8411" s="5">
        <v>53412.45</v>
      </c>
      <c r="C8411" s="5">
        <v>51081.65</v>
      </c>
      <c r="D8411" s="10">
        <f t="shared" si="393"/>
        <v>2330.7999999999956</v>
      </c>
      <c r="E8411" s="11">
        <f t="shared" si="394"/>
        <v>0.95636223389865105</v>
      </c>
      <c r="F8411">
        <f t="shared" si="395"/>
        <v>49597.274999999994</v>
      </c>
    </row>
    <row r="8412" spans="1:6" ht="11.1" hidden="1" customHeight="1">
      <c r="A8412" s="4" t="s">
        <v>8548</v>
      </c>
      <c r="B8412" s="5">
        <v>41039.18</v>
      </c>
      <c r="C8412" s="5">
        <v>31611.439999999999</v>
      </c>
      <c r="D8412" s="10">
        <f t="shared" si="393"/>
        <v>9427.7400000000016</v>
      </c>
      <c r="E8412" s="11">
        <f t="shared" si="394"/>
        <v>0.77027464973715354</v>
      </c>
      <c r="F8412">
        <f t="shared" si="395"/>
        <v>38107.81</v>
      </c>
    </row>
    <row r="8413" spans="1:6" ht="11.85" hidden="1" customHeight="1">
      <c r="A8413" s="4" t="s">
        <v>8549</v>
      </c>
      <c r="B8413" s="5">
        <v>242757.16214285718</v>
      </c>
      <c r="C8413" s="5">
        <v>205069.48</v>
      </c>
      <c r="D8413" s="10">
        <f t="shared" si="393"/>
        <v>37687.682142857171</v>
      </c>
      <c r="E8413" s="11">
        <f t="shared" si="394"/>
        <v>0.84475151295153628</v>
      </c>
      <c r="F8413">
        <f t="shared" si="395"/>
        <v>225417.36484693884</v>
      </c>
    </row>
    <row r="8414" spans="1:6" ht="11.85" hidden="1" customHeight="1">
      <c r="A8414" s="4" t="s">
        <v>8550</v>
      </c>
      <c r="B8414" s="5">
        <v>37839.100000000006</v>
      </c>
      <c r="C8414" s="5">
        <v>27643.99</v>
      </c>
      <c r="D8414" s="10">
        <f t="shared" si="393"/>
        <v>10195.110000000004</v>
      </c>
      <c r="E8414" s="11">
        <f t="shared" si="394"/>
        <v>0.73056679466477792</v>
      </c>
      <c r="F8414">
        <f t="shared" si="395"/>
        <v>35136.307142857149</v>
      </c>
    </row>
    <row r="8415" spans="1:6" ht="11.85" hidden="1" customHeight="1">
      <c r="A8415" s="4" t="s">
        <v>8551</v>
      </c>
      <c r="B8415" s="5">
        <v>37965.850000000006</v>
      </c>
      <c r="C8415" s="5">
        <v>29630.54</v>
      </c>
      <c r="D8415" s="10">
        <f t="shared" si="393"/>
        <v>8335.3100000000049</v>
      </c>
      <c r="E8415" s="11">
        <f t="shared" si="394"/>
        <v>0.78045243291010202</v>
      </c>
      <c r="F8415">
        <f t="shared" si="395"/>
        <v>35254.003571428577</v>
      </c>
    </row>
    <row r="8416" spans="1:6" ht="11.1" hidden="1" customHeight="1">
      <c r="A8416" s="4" t="s">
        <v>8552</v>
      </c>
      <c r="B8416" s="5">
        <v>41430.350000000006</v>
      </c>
      <c r="C8416" s="5">
        <v>31944.9</v>
      </c>
      <c r="D8416" s="10">
        <f t="shared" si="393"/>
        <v>9485.4500000000044</v>
      </c>
      <c r="E8416" s="11">
        <f t="shared" si="394"/>
        <v>0.77105069109964064</v>
      </c>
      <c r="F8416">
        <f t="shared" si="395"/>
        <v>38471.039285714294</v>
      </c>
    </row>
    <row r="8417" spans="1:6" ht="11.85" hidden="1" customHeight="1">
      <c r="A8417" s="4" t="s">
        <v>8553</v>
      </c>
      <c r="B8417" s="5">
        <v>52755.142142857148</v>
      </c>
      <c r="C8417" s="5">
        <v>44161.73</v>
      </c>
      <c r="D8417" s="10">
        <f t="shared" si="393"/>
        <v>8593.4121428571452</v>
      </c>
      <c r="E8417" s="11">
        <f t="shared" si="394"/>
        <v>0.83710759190854234</v>
      </c>
      <c r="F8417">
        <f t="shared" si="395"/>
        <v>48986.917704081636</v>
      </c>
    </row>
    <row r="8418" spans="1:6" ht="11.85" hidden="1" customHeight="1">
      <c r="A8418" s="4" t="s">
        <v>8554</v>
      </c>
      <c r="B8418" s="5">
        <v>36692.314285714288</v>
      </c>
      <c r="C8418" s="5">
        <v>19405.060000000001</v>
      </c>
      <c r="D8418" s="10">
        <f t="shared" si="393"/>
        <v>17287.254285714287</v>
      </c>
      <c r="E8418" s="11">
        <f t="shared" si="394"/>
        <v>0.52885898253507346</v>
      </c>
      <c r="F8418">
        <f t="shared" si="395"/>
        <v>34071.434693877556</v>
      </c>
    </row>
    <row r="8419" spans="1:6" ht="11.85" hidden="1" customHeight="1">
      <c r="A8419" s="4" t="s">
        <v>8555</v>
      </c>
      <c r="B8419" s="5">
        <v>80134.971428571414</v>
      </c>
      <c r="C8419" s="5">
        <v>12687.35</v>
      </c>
      <c r="D8419" s="10">
        <f t="shared" si="393"/>
        <v>67447.621428571409</v>
      </c>
      <c r="E8419" s="11">
        <f t="shared" si="394"/>
        <v>0.15832475851456332</v>
      </c>
      <c r="F8419">
        <f t="shared" si="395"/>
        <v>74411.044897959175</v>
      </c>
    </row>
    <row r="8420" spans="1:6" ht="11.1" hidden="1" customHeight="1">
      <c r="A8420" s="4" t="s">
        <v>8556</v>
      </c>
      <c r="B8420" s="5">
        <v>169836.55000000002</v>
      </c>
      <c r="C8420" s="5">
        <v>60243.65</v>
      </c>
      <c r="D8420" s="10">
        <f t="shared" si="393"/>
        <v>109592.90000000002</v>
      </c>
      <c r="E8420" s="11">
        <f t="shared" si="394"/>
        <v>0.35471546024692563</v>
      </c>
      <c r="F8420">
        <f t="shared" si="395"/>
        <v>157705.36785714288</v>
      </c>
    </row>
    <row r="8421" spans="1:6" ht="11.85" hidden="1" customHeight="1">
      <c r="A8421" s="4" t="s">
        <v>8557</v>
      </c>
      <c r="B8421" s="5">
        <v>51477.399999999994</v>
      </c>
      <c r="C8421" s="5">
        <v>42871.89</v>
      </c>
      <c r="D8421" s="10">
        <f t="shared" si="393"/>
        <v>8605.5099999999948</v>
      </c>
      <c r="E8421" s="11">
        <f t="shared" si="394"/>
        <v>0.83282935812609038</v>
      </c>
      <c r="F8421">
        <f t="shared" si="395"/>
        <v>47800.442857142851</v>
      </c>
    </row>
    <row r="8422" spans="1:6" ht="11.85" hidden="1" customHeight="1">
      <c r="A8422" s="4" t="s">
        <v>8558</v>
      </c>
      <c r="B8422" s="5">
        <v>22636.946428571428</v>
      </c>
      <c r="C8422" s="5" t="s">
        <v>8559</v>
      </c>
      <c r="D8422" s="10">
        <f t="shared" si="393"/>
        <v>22243.696428571428</v>
      </c>
      <c r="E8422" s="11">
        <f t="shared" si="394"/>
        <v>1.737204270199871E-2</v>
      </c>
      <c r="F8422">
        <f t="shared" si="395"/>
        <v>21020.021683673469</v>
      </c>
    </row>
    <row r="8423" spans="1:6" ht="11.85" hidden="1" customHeight="1">
      <c r="A8423" s="4" t="s">
        <v>8560</v>
      </c>
      <c r="B8423" s="5">
        <v>21399.625</v>
      </c>
      <c r="C8423" s="5">
        <v>2840.5</v>
      </c>
      <c r="D8423" s="10">
        <f t="shared" si="393"/>
        <v>18559.125</v>
      </c>
      <c r="E8423" s="11">
        <f t="shared" si="394"/>
        <v>0.13273597084061053</v>
      </c>
      <c r="F8423">
        <f t="shared" si="395"/>
        <v>19871.080357142859</v>
      </c>
    </row>
    <row r="8424" spans="1:6" ht="11.1" hidden="1" customHeight="1">
      <c r="A8424" s="4" t="s">
        <v>8561</v>
      </c>
      <c r="B8424" s="5">
        <v>12268.192857142856</v>
      </c>
      <c r="C8424" s="5">
        <v>3946.8</v>
      </c>
      <c r="D8424" s="10">
        <f t="shared" si="393"/>
        <v>8321.3928571428551</v>
      </c>
      <c r="E8424" s="11">
        <f t="shared" si="394"/>
        <v>0.32170997358442016</v>
      </c>
      <c r="F8424">
        <f t="shared" si="395"/>
        <v>11391.893367346936</v>
      </c>
    </row>
    <row r="8425" spans="1:6" ht="11.85" hidden="1" customHeight="1">
      <c r="A8425" s="4" t="s">
        <v>8562</v>
      </c>
      <c r="B8425" s="5">
        <v>11285.578571428572</v>
      </c>
      <c r="C8425" s="5">
        <v>6557.2</v>
      </c>
      <c r="D8425" s="10">
        <f t="shared" si="393"/>
        <v>4728.3785714285723</v>
      </c>
      <c r="E8425" s="11">
        <f t="shared" si="394"/>
        <v>0.5810247085249759</v>
      </c>
      <c r="F8425">
        <f t="shared" si="395"/>
        <v>10479.46581632653</v>
      </c>
    </row>
    <row r="8426" spans="1:6" ht="11.85" hidden="1" customHeight="1">
      <c r="A8426" s="4" t="s">
        <v>8563</v>
      </c>
      <c r="B8426" s="5">
        <v>41828.103571428575</v>
      </c>
      <c r="C8426" s="5">
        <v>17949.22</v>
      </c>
      <c r="D8426" s="10">
        <f t="shared" si="393"/>
        <v>23878.883571428574</v>
      </c>
      <c r="E8426" s="11">
        <f t="shared" si="394"/>
        <v>0.4291186658593944</v>
      </c>
      <c r="F8426">
        <f t="shared" si="395"/>
        <v>38840.381887755109</v>
      </c>
    </row>
    <row r="8427" spans="1:6" ht="11.85" hidden="1" customHeight="1">
      <c r="A8427" s="4" t="s">
        <v>8564</v>
      </c>
      <c r="B8427" s="5">
        <v>74038.900000000009</v>
      </c>
      <c r="C8427" s="5">
        <v>47646.1</v>
      </c>
      <c r="D8427" s="10">
        <f t="shared" si="393"/>
        <v>26392.80000000001</v>
      </c>
      <c r="E8427" s="11">
        <f t="shared" si="394"/>
        <v>0.64352792923719815</v>
      </c>
      <c r="F8427">
        <f t="shared" si="395"/>
        <v>68750.407142857162</v>
      </c>
    </row>
    <row r="8428" spans="1:6" ht="11.1" hidden="1" customHeight="1">
      <c r="A8428" s="4" t="s">
        <v>8565</v>
      </c>
      <c r="B8428" s="5">
        <v>57648.314285714288</v>
      </c>
      <c r="C8428" s="5">
        <v>36165.800000000003</v>
      </c>
      <c r="D8428" s="10">
        <f t="shared" si="393"/>
        <v>21482.514285714286</v>
      </c>
      <c r="E8428" s="11">
        <f t="shared" si="394"/>
        <v>0.62735225562288777</v>
      </c>
      <c r="F8428">
        <f t="shared" si="395"/>
        <v>53530.577551020418</v>
      </c>
    </row>
    <row r="8429" spans="1:6" ht="11.85" hidden="1" customHeight="1">
      <c r="A8429" s="4" t="s">
        <v>8566</v>
      </c>
      <c r="B8429" s="5">
        <v>13107.760714285714</v>
      </c>
      <c r="C8429" s="5">
        <v>1452.2</v>
      </c>
      <c r="D8429" s="10">
        <f t="shared" si="393"/>
        <v>11655.560714285713</v>
      </c>
      <c r="E8429" s="11">
        <f t="shared" si="394"/>
        <v>0.11078932791451521</v>
      </c>
      <c r="F8429">
        <f t="shared" si="395"/>
        <v>12171.492091836735</v>
      </c>
    </row>
    <row r="8430" spans="1:6" ht="11.85" hidden="1" customHeight="1">
      <c r="A8430" s="4" t="s">
        <v>8567</v>
      </c>
      <c r="B8430" s="5">
        <v>12725.699999999999</v>
      </c>
      <c r="C8430" s="5">
        <v>0</v>
      </c>
      <c r="D8430" s="10">
        <f t="shared" si="393"/>
        <v>12725.699999999999</v>
      </c>
      <c r="E8430" s="11">
        <f t="shared" si="394"/>
        <v>0</v>
      </c>
      <c r="F8430">
        <f t="shared" si="395"/>
        <v>11816.721428571429</v>
      </c>
    </row>
    <row r="8431" spans="1:6" ht="11.85" hidden="1" customHeight="1">
      <c r="A8431" s="4" t="s">
        <v>8568</v>
      </c>
      <c r="B8431" s="5">
        <v>13501.289285714287</v>
      </c>
      <c r="C8431" s="5">
        <v>6009.9</v>
      </c>
      <c r="D8431" s="10">
        <f t="shared" si="393"/>
        <v>7491.3892857142873</v>
      </c>
      <c r="E8431" s="11">
        <f t="shared" si="394"/>
        <v>0.4451352661822508</v>
      </c>
      <c r="F8431">
        <f t="shared" si="395"/>
        <v>12536.911479591838</v>
      </c>
    </row>
    <row r="8432" spans="1:6" ht="11.1" hidden="1" customHeight="1">
      <c r="A8432" s="4" t="s">
        <v>8569</v>
      </c>
      <c r="B8432" s="5">
        <v>62141.299999999996</v>
      </c>
      <c r="C8432" s="5">
        <v>51678.75</v>
      </c>
      <c r="D8432" s="10">
        <f t="shared" si="393"/>
        <v>10462.549999999996</v>
      </c>
      <c r="E8432" s="11">
        <f t="shared" si="394"/>
        <v>0.83163290758320152</v>
      </c>
      <c r="F8432">
        <f t="shared" si="395"/>
        <v>57702.635714285709</v>
      </c>
    </row>
    <row r="8433" spans="1:6" ht="11.85" hidden="1" customHeight="1">
      <c r="A8433" s="4" t="s">
        <v>8570</v>
      </c>
      <c r="B8433" s="5">
        <v>13154.235714285714</v>
      </c>
      <c r="C8433" s="5">
        <v>3617.9</v>
      </c>
      <c r="D8433" s="10">
        <f t="shared" si="393"/>
        <v>9536.3357142857149</v>
      </c>
      <c r="E8433" s="11">
        <f t="shared" si="394"/>
        <v>0.27503688382829433</v>
      </c>
      <c r="F8433">
        <f t="shared" si="395"/>
        <v>12214.647448979593</v>
      </c>
    </row>
    <row r="8434" spans="1:6" ht="11.85" hidden="1" customHeight="1">
      <c r="A8434" s="4" t="s">
        <v>8571</v>
      </c>
      <c r="B8434" s="5">
        <v>58377.428571428572</v>
      </c>
      <c r="C8434" s="5">
        <v>40254.35</v>
      </c>
      <c r="D8434" s="10">
        <f t="shared" si="393"/>
        <v>18123.078571428574</v>
      </c>
      <c r="E8434" s="11">
        <f t="shared" si="394"/>
        <v>0.68955332540463288</v>
      </c>
      <c r="F8434">
        <f t="shared" si="395"/>
        <v>54207.612244897959</v>
      </c>
    </row>
    <row r="8435" spans="1:6" ht="11.85" hidden="1" customHeight="1">
      <c r="A8435" s="4" t="s">
        <v>8572</v>
      </c>
      <c r="B8435" s="5">
        <v>73223.474999999991</v>
      </c>
      <c r="C8435" s="5">
        <v>36683.4</v>
      </c>
      <c r="D8435" s="10">
        <f t="shared" si="393"/>
        <v>36540.07499999999</v>
      </c>
      <c r="E8435" s="11">
        <f t="shared" si="394"/>
        <v>0.50097868204151752</v>
      </c>
      <c r="F8435">
        <f t="shared" si="395"/>
        <v>67993.226785714272</v>
      </c>
    </row>
    <row r="8436" spans="1:6" ht="11.1" hidden="1" customHeight="1">
      <c r="A8436" s="4" t="s">
        <v>8573</v>
      </c>
      <c r="B8436" s="5">
        <v>11539.682142857144</v>
      </c>
      <c r="C8436" s="5">
        <v>5070.3</v>
      </c>
      <c r="D8436" s="10">
        <f t="shared" si="393"/>
        <v>6469.3821428571437</v>
      </c>
      <c r="E8436" s="11">
        <f t="shared" si="394"/>
        <v>0.43937951992364233</v>
      </c>
      <c r="F8436">
        <f t="shared" si="395"/>
        <v>10715.419132653064</v>
      </c>
    </row>
    <row r="8437" spans="1:6" ht="11.85" hidden="1" customHeight="1">
      <c r="A8437" s="4" t="s">
        <v>8574</v>
      </c>
      <c r="B8437" s="5">
        <v>61415.203571428574</v>
      </c>
      <c r="C8437" s="5">
        <v>31245.200000000001</v>
      </c>
      <c r="D8437" s="10">
        <f t="shared" si="393"/>
        <v>30170.003571428573</v>
      </c>
      <c r="E8437" s="11">
        <f t="shared" si="394"/>
        <v>0.50875350374212247</v>
      </c>
      <c r="F8437">
        <f t="shared" si="395"/>
        <v>57028.403316326534</v>
      </c>
    </row>
    <row r="8438" spans="1:6" ht="11.85" hidden="1" customHeight="1">
      <c r="A8438" s="4" t="s">
        <v>8575</v>
      </c>
      <c r="B8438" s="5">
        <v>80587.650000000009</v>
      </c>
      <c r="C8438" s="5">
        <v>68445</v>
      </c>
      <c r="D8438" s="10">
        <f t="shared" si="393"/>
        <v>12142.650000000009</v>
      </c>
      <c r="E8438" s="11">
        <f t="shared" si="394"/>
        <v>0.84932368669392877</v>
      </c>
      <c r="F8438">
        <f t="shared" si="395"/>
        <v>74831.389285714293</v>
      </c>
    </row>
    <row r="8439" spans="1:6" ht="11.85" customHeight="1">
      <c r="A8439" s="4" t="s">
        <v>8576</v>
      </c>
      <c r="B8439" s="5">
        <v>76438.096428571414</v>
      </c>
      <c r="C8439" s="5">
        <v>79890.2</v>
      </c>
      <c r="D8439" s="10">
        <f t="shared" si="393"/>
        <v>-3452.1035714285827</v>
      </c>
      <c r="E8439" s="11">
        <f t="shared" si="394"/>
        <v>1.0451620819031573</v>
      </c>
      <c r="F8439">
        <f t="shared" si="395"/>
        <v>70978.232397959175</v>
      </c>
    </row>
    <row r="8440" spans="1:6" ht="11.1" hidden="1" customHeight="1">
      <c r="A8440" s="4" t="s">
        <v>8577</v>
      </c>
      <c r="B8440" s="5">
        <v>13701.071428571428</v>
      </c>
      <c r="C8440" s="5">
        <v>2826.2</v>
      </c>
      <c r="D8440" s="10">
        <f t="shared" si="393"/>
        <v>10874.871428571427</v>
      </c>
      <c r="E8440" s="11">
        <f t="shared" si="394"/>
        <v>0.20627583869874619</v>
      </c>
      <c r="F8440">
        <f t="shared" si="395"/>
        <v>12722.423469387753</v>
      </c>
    </row>
    <row r="8441" spans="1:6" ht="11.85" hidden="1" customHeight="1">
      <c r="A8441" s="6" t="s">
        <v>8578</v>
      </c>
      <c r="B8441" s="7">
        <v>14267.825000000001</v>
      </c>
      <c r="C8441" s="7">
        <v>10533.9</v>
      </c>
      <c r="D8441" s="10">
        <f t="shared" si="393"/>
        <v>3733.9250000000011</v>
      </c>
      <c r="E8441" s="11">
        <f t="shared" si="394"/>
        <v>0.73829753308580659</v>
      </c>
      <c r="F8441">
        <f t="shared" si="395"/>
        <v>13248.694642857143</v>
      </c>
    </row>
    <row r="8442" spans="1:6" ht="11.85" hidden="1" customHeight="1">
      <c r="A8442" s="1" t="s">
        <v>8579</v>
      </c>
      <c r="B8442" s="2">
        <v>106858.7</v>
      </c>
      <c r="C8442" s="2">
        <v>51682.36</v>
      </c>
      <c r="D8442" s="10">
        <f t="shared" si="393"/>
        <v>55176.34</v>
      </c>
      <c r="E8442" s="11">
        <f t="shared" si="394"/>
        <v>0.48365140133653134</v>
      </c>
      <c r="F8442">
        <f t="shared" si="395"/>
        <v>99225.935714285704</v>
      </c>
    </row>
    <row r="8443" spans="1:6" ht="11.1" hidden="1" customHeight="1">
      <c r="A8443" s="4" t="s">
        <v>8580</v>
      </c>
      <c r="B8443" s="5">
        <v>30090.45</v>
      </c>
      <c r="C8443" s="5">
        <v>0</v>
      </c>
      <c r="D8443" s="10">
        <f t="shared" si="393"/>
        <v>30090.45</v>
      </c>
      <c r="E8443" s="11">
        <f t="shared" si="394"/>
        <v>0</v>
      </c>
      <c r="F8443">
        <f t="shared" si="395"/>
        <v>27941.132142857143</v>
      </c>
    </row>
    <row r="8444" spans="1:6" ht="11.85" hidden="1" customHeight="1">
      <c r="A8444" s="4" t="s">
        <v>8581</v>
      </c>
      <c r="B8444" s="5">
        <v>22907.949999999997</v>
      </c>
      <c r="C8444" s="5">
        <v>7079.8</v>
      </c>
      <c r="D8444" s="10">
        <f t="shared" si="393"/>
        <v>15828.149999999998</v>
      </c>
      <c r="E8444" s="11">
        <f t="shared" si="394"/>
        <v>0.30905428028260934</v>
      </c>
      <c r="F8444">
        <f t="shared" si="395"/>
        <v>21271.667857142853</v>
      </c>
    </row>
    <row r="8445" spans="1:6" ht="11.85" hidden="1" customHeight="1">
      <c r="A8445" s="4" t="s">
        <v>8582</v>
      </c>
      <c r="B8445" s="5">
        <v>55271.45</v>
      </c>
      <c r="C8445" s="5">
        <v>46532.2</v>
      </c>
      <c r="D8445" s="10">
        <f t="shared" si="393"/>
        <v>8739.25</v>
      </c>
      <c r="E8445" s="11">
        <f t="shared" si="394"/>
        <v>0.84188491526818998</v>
      </c>
      <c r="F8445">
        <f t="shared" si="395"/>
        <v>51323.489285714284</v>
      </c>
    </row>
    <row r="8446" spans="1:6" ht="11.85" hidden="1" customHeight="1">
      <c r="A8446" s="4" t="s">
        <v>8583</v>
      </c>
      <c r="B8446" s="5">
        <v>70405.400000000009</v>
      </c>
      <c r="C8446" s="5">
        <v>58368.05</v>
      </c>
      <c r="D8446" s="10">
        <f t="shared" si="393"/>
        <v>12037.350000000006</v>
      </c>
      <c r="E8446" s="11">
        <f t="shared" si="394"/>
        <v>0.82902802910004059</v>
      </c>
      <c r="F8446">
        <f t="shared" si="395"/>
        <v>65376.442857142865</v>
      </c>
    </row>
    <row r="8447" spans="1:6" ht="11.1" hidden="1" customHeight="1">
      <c r="A8447" s="4" t="s">
        <v>8584</v>
      </c>
      <c r="B8447" s="5">
        <v>57899.4</v>
      </c>
      <c r="C8447" s="5">
        <v>44429.45</v>
      </c>
      <c r="D8447" s="10">
        <f t="shared" si="393"/>
        <v>13469.950000000004</v>
      </c>
      <c r="E8447" s="11">
        <f t="shared" si="394"/>
        <v>0.76735596569221776</v>
      </c>
      <c r="F8447">
        <f t="shared" si="395"/>
        <v>53763.728571428575</v>
      </c>
    </row>
    <row r="8448" spans="1:6" ht="11.85" hidden="1" customHeight="1">
      <c r="A8448" s="4" t="s">
        <v>8585</v>
      </c>
      <c r="B8448" s="5">
        <v>914.41071428571422</v>
      </c>
      <c r="C8448" s="5">
        <v>0</v>
      </c>
      <c r="D8448" s="10">
        <f t="shared" si="393"/>
        <v>914.41071428571422</v>
      </c>
      <c r="E8448" s="11">
        <f t="shared" si="394"/>
        <v>0</v>
      </c>
      <c r="F8448">
        <f t="shared" si="395"/>
        <v>849.09566326530614</v>
      </c>
    </row>
    <row r="8449" spans="1:6" ht="11.85" hidden="1" customHeight="1">
      <c r="A8449" s="4" t="s">
        <v>8586</v>
      </c>
      <c r="B8449" s="5">
        <v>39664.299999999996</v>
      </c>
      <c r="C8449" s="5">
        <v>30445.35</v>
      </c>
      <c r="D8449" s="10">
        <f t="shared" si="393"/>
        <v>9218.9499999999971</v>
      </c>
      <c r="E8449" s="11">
        <f t="shared" si="394"/>
        <v>0.76757562846186622</v>
      </c>
      <c r="F8449">
        <f t="shared" si="395"/>
        <v>36831.135714285716</v>
      </c>
    </row>
    <row r="8450" spans="1:6" ht="11.85" hidden="1" customHeight="1">
      <c r="A8450" s="4" t="s">
        <v>8587</v>
      </c>
      <c r="B8450" s="5">
        <v>28569.45</v>
      </c>
      <c r="C8450" s="5">
        <v>21060.7</v>
      </c>
      <c r="D8450" s="10">
        <f t="shared" si="393"/>
        <v>7508.75</v>
      </c>
      <c r="E8450" s="11">
        <f t="shared" si="394"/>
        <v>0.73717554940679642</v>
      </c>
      <c r="F8450">
        <f t="shared" si="395"/>
        <v>26528.774999999998</v>
      </c>
    </row>
    <row r="8451" spans="1:6" ht="11.1" hidden="1" customHeight="1">
      <c r="A8451" s="4" t="s">
        <v>8588</v>
      </c>
      <c r="B8451" s="5">
        <v>72382.700000000012</v>
      </c>
      <c r="C8451" s="5">
        <v>66140.75</v>
      </c>
      <c r="D8451" s="10">
        <f t="shared" ref="D8451:D8514" si="396">B8451-C8451</f>
        <v>6241.9500000000116</v>
      </c>
      <c r="E8451" s="11">
        <f t="shared" ref="E8451:E8514" si="397">C8451/B8451</f>
        <v>0.9137646150254134</v>
      </c>
      <c r="F8451">
        <f t="shared" ref="F8451:F8514" si="398">B8451/14*13</f>
        <v>67212.507142857154</v>
      </c>
    </row>
    <row r="8452" spans="1:6" ht="11.85" hidden="1" customHeight="1">
      <c r="A8452" s="4" t="s">
        <v>8589</v>
      </c>
      <c r="B8452" s="5">
        <v>43010.5</v>
      </c>
      <c r="C8452" s="5">
        <v>28320.5</v>
      </c>
      <c r="D8452" s="10">
        <f t="shared" si="396"/>
        <v>14690</v>
      </c>
      <c r="E8452" s="11">
        <f t="shared" si="397"/>
        <v>0.65845549342602383</v>
      </c>
      <c r="F8452">
        <f t="shared" si="398"/>
        <v>39938.321428571428</v>
      </c>
    </row>
    <row r="8453" spans="1:6" ht="11.85" hidden="1" customHeight="1">
      <c r="A8453" s="4" t="s">
        <v>8590</v>
      </c>
      <c r="B8453" s="5">
        <v>37974.299999999996</v>
      </c>
      <c r="C8453" s="5">
        <v>29963</v>
      </c>
      <c r="D8453" s="10">
        <f t="shared" si="396"/>
        <v>8011.2999999999956</v>
      </c>
      <c r="E8453" s="11">
        <f t="shared" si="397"/>
        <v>0.78903363590638942</v>
      </c>
      <c r="F8453">
        <f t="shared" si="398"/>
        <v>35261.85</v>
      </c>
    </row>
    <row r="8454" spans="1:6" ht="11.85" hidden="1" customHeight="1">
      <c r="A8454" s="4" t="s">
        <v>8591</v>
      </c>
      <c r="B8454" s="5">
        <v>46897.5</v>
      </c>
      <c r="C8454" s="5">
        <v>31383.3</v>
      </c>
      <c r="D8454" s="10">
        <f t="shared" si="396"/>
        <v>15514.2</v>
      </c>
      <c r="E8454" s="11">
        <f t="shared" si="397"/>
        <v>0.66918918918918913</v>
      </c>
      <c r="F8454">
        <f t="shared" si="398"/>
        <v>43547.678571428572</v>
      </c>
    </row>
    <row r="8455" spans="1:6" ht="11.1" hidden="1" customHeight="1">
      <c r="A8455" s="4" t="s">
        <v>8592</v>
      </c>
      <c r="B8455" s="5">
        <v>42799.25</v>
      </c>
      <c r="C8455" s="5">
        <v>22409.4</v>
      </c>
      <c r="D8455" s="10">
        <f t="shared" si="396"/>
        <v>20389.849999999999</v>
      </c>
      <c r="E8455" s="11">
        <f t="shared" si="397"/>
        <v>0.52359328726554788</v>
      </c>
      <c r="F8455">
        <f t="shared" si="398"/>
        <v>39742.160714285717</v>
      </c>
    </row>
    <row r="8456" spans="1:6" ht="11.85" hidden="1" customHeight="1">
      <c r="A8456" s="4" t="s">
        <v>8593</v>
      </c>
      <c r="B8456" s="5">
        <v>60763.95</v>
      </c>
      <c r="C8456" s="5">
        <v>56302.35</v>
      </c>
      <c r="D8456" s="10">
        <f t="shared" si="396"/>
        <v>4461.5999999999985</v>
      </c>
      <c r="E8456" s="11">
        <f t="shared" si="397"/>
        <v>0.92657488527325826</v>
      </c>
      <c r="F8456">
        <f t="shared" si="398"/>
        <v>56423.667857142849</v>
      </c>
    </row>
    <row r="8457" spans="1:6" ht="11.85" hidden="1" customHeight="1">
      <c r="A8457" s="4" t="s">
        <v>8594</v>
      </c>
      <c r="B8457" s="5">
        <v>20888.399999999998</v>
      </c>
      <c r="C8457" s="5">
        <v>14630.2</v>
      </c>
      <c r="D8457" s="10">
        <f t="shared" si="396"/>
        <v>6258.1999999999971</v>
      </c>
      <c r="E8457" s="11">
        <f t="shared" si="397"/>
        <v>0.70039830719442375</v>
      </c>
      <c r="F8457">
        <f t="shared" si="398"/>
        <v>19396.371428571427</v>
      </c>
    </row>
    <row r="8458" spans="1:6" ht="11.85" hidden="1" customHeight="1">
      <c r="A8458" s="4" t="s">
        <v>8595</v>
      </c>
      <c r="B8458" s="5">
        <v>20888.399999999998</v>
      </c>
      <c r="C8458" s="5">
        <v>17967.95</v>
      </c>
      <c r="D8458" s="10">
        <f t="shared" si="396"/>
        <v>2920.4499999999971</v>
      </c>
      <c r="E8458" s="11">
        <f t="shared" si="397"/>
        <v>0.8601879512073688</v>
      </c>
      <c r="F8458">
        <f t="shared" si="398"/>
        <v>19396.371428571427</v>
      </c>
    </row>
    <row r="8459" spans="1:6" ht="11.1" hidden="1" customHeight="1">
      <c r="A8459" s="4" t="s">
        <v>8596</v>
      </c>
      <c r="B8459" s="5">
        <v>62421.960714285713</v>
      </c>
      <c r="C8459" s="5">
        <v>33811.699999999997</v>
      </c>
      <c r="D8459" s="10">
        <f t="shared" si="396"/>
        <v>28610.260714285716</v>
      </c>
      <c r="E8459" s="11">
        <f t="shared" si="397"/>
        <v>0.54166353656785959</v>
      </c>
      <c r="F8459">
        <f t="shared" si="398"/>
        <v>57963.249234693882</v>
      </c>
    </row>
    <row r="8460" spans="1:6" ht="11.85" hidden="1" customHeight="1">
      <c r="A8460" s="4" t="s">
        <v>8597</v>
      </c>
      <c r="B8460" s="5">
        <v>23220.600000000002</v>
      </c>
      <c r="C8460" s="5">
        <v>21225.1</v>
      </c>
      <c r="D8460" s="10">
        <f t="shared" si="396"/>
        <v>1995.5000000000036</v>
      </c>
      <c r="E8460" s="11">
        <f t="shared" si="397"/>
        <v>0.91406337476206456</v>
      </c>
      <c r="F8460">
        <f t="shared" si="398"/>
        <v>21561.985714285714</v>
      </c>
    </row>
    <row r="8461" spans="1:6" ht="11.85" hidden="1" customHeight="1">
      <c r="A8461" s="4" t="s">
        <v>8598</v>
      </c>
      <c r="B8461" s="5">
        <v>33436.649999999994</v>
      </c>
      <c r="C8461" s="5">
        <v>7855.8</v>
      </c>
      <c r="D8461" s="10">
        <f t="shared" si="396"/>
        <v>25580.849999999995</v>
      </c>
      <c r="E8461" s="11">
        <f t="shared" si="397"/>
        <v>0.23494578553772585</v>
      </c>
      <c r="F8461">
        <f t="shared" si="398"/>
        <v>31048.317857142854</v>
      </c>
    </row>
    <row r="8462" spans="1:6" ht="11.85" hidden="1" customHeight="1">
      <c r="A8462" s="4" t="s">
        <v>8599</v>
      </c>
      <c r="B8462" s="5">
        <v>21733.399999999998</v>
      </c>
      <c r="C8462" s="5">
        <v>11954.15</v>
      </c>
      <c r="D8462" s="10">
        <f t="shared" si="396"/>
        <v>9779.2499999999982</v>
      </c>
      <c r="E8462" s="11">
        <f t="shared" si="397"/>
        <v>0.55003588946046178</v>
      </c>
      <c r="F8462">
        <f t="shared" si="398"/>
        <v>20181.014285714286</v>
      </c>
    </row>
    <row r="8463" spans="1:6" ht="11.1" hidden="1" customHeight="1">
      <c r="A8463" s="4" t="s">
        <v>8600</v>
      </c>
      <c r="B8463" s="5">
        <v>27825.85</v>
      </c>
      <c r="C8463" s="5">
        <v>12510.15</v>
      </c>
      <c r="D8463" s="10">
        <f t="shared" si="396"/>
        <v>15315.699999999999</v>
      </c>
      <c r="E8463" s="11">
        <f t="shared" si="397"/>
        <v>0.44958734414222745</v>
      </c>
      <c r="F8463">
        <f t="shared" si="398"/>
        <v>25838.289285714283</v>
      </c>
    </row>
    <row r="8464" spans="1:6" ht="11.85" hidden="1" customHeight="1">
      <c r="A8464" s="4" t="s">
        <v>8601</v>
      </c>
      <c r="B8464" s="5">
        <v>22172.800000000003</v>
      </c>
      <c r="C8464" s="5">
        <v>6475.95</v>
      </c>
      <c r="D8464" s="10">
        <f t="shared" si="396"/>
        <v>15696.850000000002</v>
      </c>
      <c r="E8464" s="11">
        <f t="shared" si="397"/>
        <v>0.29206730769230765</v>
      </c>
      <c r="F8464">
        <f t="shared" si="398"/>
        <v>20589.028571428575</v>
      </c>
    </row>
    <row r="8465" spans="1:6" ht="11.85" hidden="1" customHeight="1">
      <c r="A8465" s="4" t="s">
        <v>8602</v>
      </c>
      <c r="B8465" s="5">
        <v>22916.399999999998</v>
      </c>
      <c r="C8465" s="5">
        <v>5359.9</v>
      </c>
      <c r="D8465" s="10">
        <f t="shared" si="396"/>
        <v>17556.5</v>
      </c>
      <c r="E8465" s="11">
        <f t="shared" si="397"/>
        <v>0.23388926707510779</v>
      </c>
      <c r="F8465">
        <f t="shared" si="398"/>
        <v>21279.514285714286</v>
      </c>
    </row>
    <row r="8466" spans="1:6" ht="11.85" hidden="1" customHeight="1">
      <c r="A8466" s="4" t="s">
        <v>8603</v>
      </c>
      <c r="B8466" s="5">
        <v>22772.75</v>
      </c>
      <c r="C8466" s="5">
        <v>9677.58</v>
      </c>
      <c r="D8466" s="10">
        <f t="shared" si="396"/>
        <v>13095.17</v>
      </c>
      <c r="E8466" s="11">
        <f t="shared" si="397"/>
        <v>0.42496316869943246</v>
      </c>
      <c r="F8466">
        <f t="shared" si="398"/>
        <v>21146.125</v>
      </c>
    </row>
    <row r="8467" spans="1:6" ht="11.1" hidden="1" customHeight="1">
      <c r="A8467" s="4" t="s">
        <v>8604</v>
      </c>
      <c r="B8467" s="5">
        <v>20962.639285714286</v>
      </c>
      <c r="C8467" s="5">
        <v>13272.35</v>
      </c>
      <c r="D8467" s="10">
        <f t="shared" si="396"/>
        <v>7690.2892857142851</v>
      </c>
      <c r="E8467" s="11">
        <f t="shared" si="397"/>
        <v>0.6331430798909421</v>
      </c>
      <c r="F8467">
        <f t="shared" si="398"/>
        <v>19465.307908163264</v>
      </c>
    </row>
    <row r="8468" spans="1:6" ht="11.85" hidden="1" customHeight="1">
      <c r="A8468" s="4" t="s">
        <v>8605</v>
      </c>
      <c r="B8468" s="5">
        <v>59344.35</v>
      </c>
      <c r="C8468" s="5">
        <v>39128.050000000003</v>
      </c>
      <c r="D8468" s="10">
        <f t="shared" si="396"/>
        <v>20216.299999999996</v>
      </c>
      <c r="E8468" s="11">
        <f t="shared" si="397"/>
        <v>0.65933909462316131</v>
      </c>
      <c r="F8468">
        <f t="shared" si="398"/>
        <v>55105.467857142852</v>
      </c>
    </row>
    <row r="8469" spans="1:6" ht="11.85" hidden="1" customHeight="1">
      <c r="A8469" s="4" t="s">
        <v>8606</v>
      </c>
      <c r="B8469" s="5">
        <v>34182.060714285712</v>
      </c>
      <c r="C8469" s="5">
        <v>19309.55</v>
      </c>
      <c r="D8469" s="10">
        <f t="shared" si="396"/>
        <v>14872.510714285712</v>
      </c>
      <c r="E8469" s="11">
        <f t="shared" si="397"/>
        <v>0.56490303967923028</v>
      </c>
      <c r="F8469">
        <f t="shared" si="398"/>
        <v>31740.484948979589</v>
      </c>
    </row>
    <row r="8470" spans="1:6" ht="11.85" hidden="1" customHeight="1">
      <c r="A8470" s="4" t="s">
        <v>8607</v>
      </c>
      <c r="B8470" s="5">
        <v>236921.1</v>
      </c>
      <c r="C8470" s="5">
        <v>164659.54999999999</v>
      </c>
      <c r="D8470" s="10">
        <f t="shared" si="396"/>
        <v>72261.550000000017</v>
      </c>
      <c r="E8470" s="11">
        <f t="shared" si="397"/>
        <v>0.69499740630952656</v>
      </c>
      <c r="F8470">
        <f t="shared" si="398"/>
        <v>219998.1642857143</v>
      </c>
    </row>
    <row r="8471" spans="1:6" ht="11.1" hidden="1" customHeight="1">
      <c r="A8471" s="4" t="s">
        <v>8608</v>
      </c>
      <c r="B8471" s="5">
        <v>200623.52142857143</v>
      </c>
      <c r="C8471" s="5">
        <v>176954.64</v>
      </c>
      <c r="D8471" s="10">
        <f t="shared" si="396"/>
        <v>23668.881428571418</v>
      </c>
      <c r="E8471" s="11">
        <f t="shared" si="397"/>
        <v>0.88202339755561354</v>
      </c>
      <c r="F8471">
        <f t="shared" si="398"/>
        <v>186293.2698979592</v>
      </c>
    </row>
    <row r="8472" spans="1:6" ht="11.85" hidden="1" customHeight="1">
      <c r="A8472" s="4" t="s">
        <v>8609</v>
      </c>
      <c r="B8472" s="5">
        <v>80148.25</v>
      </c>
      <c r="C8472" s="5">
        <v>35983.35</v>
      </c>
      <c r="D8472" s="10">
        <f t="shared" si="396"/>
        <v>44164.9</v>
      </c>
      <c r="E8472" s="11">
        <f t="shared" si="397"/>
        <v>0.44895989619236848</v>
      </c>
      <c r="F8472">
        <f t="shared" si="398"/>
        <v>74423.375</v>
      </c>
    </row>
    <row r="8473" spans="1:6" ht="11.85" hidden="1" customHeight="1">
      <c r="A8473" s="4" t="s">
        <v>8610</v>
      </c>
      <c r="B8473" s="5">
        <v>37784.778571428571</v>
      </c>
      <c r="C8473" s="5">
        <v>21319.35</v>
      </c>
      <c r="D8473" s="10">
        <f t="shared" si="396"/>
        <v>16465.428571428572</v>
      </c>
      <c r="E8473" s="11">
        <f t="shared" si="397"/>
        <v>0.56423117472285222</v>
      </c>
      <c r="F8473">
        <f t="shared" si="398"/>
        <v>35085.865816326528</v>
      </c>
    </row>
    <row r="8474" spans="1:6" ht="11.85" hidden="1" customHeight="1">
      <c r="A8474" s="4" t="s">
        <v>8611</v>
      </c>
      <c r="B8474" s="5">
        <v>5340.4000000000005</v>
      </c>
      <c r="C8474" s="5">
        <v>0</v>
      </c>
      <c r="D8474" s="10">
        <f t="shared" si="396"/>
        <v>5340.4000000000005</v>
      </c>
      <c r="E8474" s="11">
        <f t="shared" si="397"/>
        <v>0</v>
      </c>
      <c r="F8474">
        <f t="shared" si="398"/>
        <v>4958.942857142858</v>
      </c>
    </row>
    <row r="8475" spans="1:6" ht="11.1" hidden="1" customHeight="1">
      <c r="A8475" s="4" t="s">
        <v>8612</v>
      </c>
      <c r="B8475" s="5">
        <v>26615.085714285717</v>
      </c>
      <c r="C8475" s="5">
        <v>4726.8</v>
      </c>
      <c r="D8475" s="10">
        <f t="shared" si="396"/>
        <v>21888.285714285717</v>
      </c>
      <c r="E8475" s="11">
        <f t="shared" si="397"/>
        <v>0.17759852629228534</v>
      </c>
      <c r="F8475">
        <f t="shared" si="398"/>
        <v>24714.008163265305</v>
      </c>
    </row>
    <row r="8476" spans="1:6" ht="11.85" hidden="1" customHeight="1">
      <c r="A8476" s="4" t="s">
        <v>8613</v>
      </c>
      <c r="B8476" s="5">
        <v>35201.492857142861</v>
      </c>
      <c r="C8476" s="5">
        <v>10083.450000000001</v>
      </c>
      <c r="D8476" s="10">
        <f t="shared" si="396"/>
        <v>25118.04285714286</v>
      </c>
      <c r="E8476" s="11">
        <f t="shared" si="397"/>
        <v>0.28644949919940488</v>
      </c>
      <c r="F8476">
        <f t="shared" si="398"/>
        <v>32687.100510204087</v>
      </c>
    </row>
    <row r="8477" spans="1:6" ht="11.85" hidden="1" customHeight="1">
      <c r="A8477" s="4" t="s">
        <v>8614</v>
      </c>
      <c r="B8477" s="5">
        <v>27530.1</v>
      </c>
      <c r="C8477" s="5">
        <v>9953.4500000000007</v>
      </c>
      <c r="D8477" s="10">
        <f t="shared" si="396"/>
        <v>17576.649999999998</v>
      </c>
      <c r="E8477" s="11">
        <f t="shared" si="397"/>
        <v>0.36154790574680085</v>
      </c>
      <c r="F8477">
        <f t="shared" si="398"/>
        <v>25563.664285714283</v>
      </c>
    </row>
    <row r="8478" spans="1:6" ht="11.85" hidden="1" customHeight="1">
      <c r="A8478" s="4" t="s">
        <v>8615</v>
      </c>
      <c r="B8478" s="5">
        <v>62699</v>
      </c>
      <c r="C8478" s="5">
        <v>47045.7</v>
      </c>
      <c r="D8478" s="10">
        <f t="shared" si="396"/>
        <v>15653.300000000003</v>
      </c>
      <c r="E8478" s="11">
        <f t="shared" si="397"/>
        <v>0.75034211071946921</v>
      </c>
      <c r="F8478">
        <f t="shared" si="398"/>
        <v>58220.5</v>
      </c>
    </row>
    <row r="8479" spans="1:6" ht="11.1" hidden="1" customHeight="1">
      <c r="A8479" s="4" t="s">
        <v>8616</v>
      </c>
      <c r="B8479" s="5">
        <v>63307.4</v>
      </c>
      <c r="C8479" s="5">
        <v>49069.05</v>
      </c>
      <c r="D8479" s="10">
        <f t="shared" si="396"/>
        <v>14238.349999999999</v>
      </c>
      <c r="E8479" s="11">
        <f t="shared" si="397"/>
        <v>0.77509185340102427</v>
      </c>
      <c r="F8479">
        <f t="shared" si="398"/>
        <v>58785.442857142851</v>
      </c>
    </row>
    <row r="8480" spans="1:6" ht="11.85" hidden="1" customHeight="1">
      <c r="A8480" s="4" t="s">
        <v>8617</v>
      </c>
      <c r="B8480" s="5">
        <v>33394.399999999994</v>
      </c>
      <c r="C8480" s="5">
        <v>21756.5</v>
      </c>
      <c r="D8480" s="10">
        <f t="shared" si="396"/>
        <v>11637.899999999994</v>
      </c>
      <c r="E8480" s="11">
        <f t="shared" si="397"/>
        <v>0.65150144934480048</v>
      </c>
      <c r="F8480">
        <f t="shared" si="398"/>
        <v>31009.085714285709</v>
      </c>
    </row>
    <row r="8481" spans="1:6" ht="11.85" hidden="1" customHeight="1">
      <c r="A8481" s="4" t="s">
        <v>8618</v>
      </c>
      <c r="B8481" s="5">
        <v>34867.114285714284</v>
      </c>
      <c r="C8481" s="5">
        <v>3094</v>
      </c>
      <c r="D8481" s="10">
        <f t="shared" si="396"/>
        <v>31773.114285714284</v>
      </c>
      <c r="E8481" s="11">
        <f t="shared" si="397"/>
        <v>8.8736910506748479E-2</v>
      </c>
      <c r="F8481">
        <f t="shared" si="398"/>
        <v>32376.606122448979</v>
      </c>
    </row>
    <row r="8482" spans="1:6" ht="11.85" hidden="1" customHeight="1">
      <c r="A8482" s="4" t="s">
        <v>8619</v>
      </c>
      <c r="B8482" s="5">
        <v>48063.600000000006</v>
      </c>
      <c r="C8482" s="5">
        <v>18620.55</v>
      </c>
      <c r="D8482" s="10">
        <f t="shared" si="396"/>
        <v>29443.050000000007</v>
      </c>
      <c r="E8482" s="11">
        <f t="shared" si="397"/>
        <v>0.38741480038948389</v>
      </c>
      <c r="F8482">
        <f t="shared" si="398"/>
        <v>44630.485714285722</v>
      </c>
    </row>
    <row r="8483" spans="1:6" ht="11.1" hidden="1" customHeight="1">
      <c r="A8483" s="4" t="s">
        <v>8620</v>
      </c>
      <c r="B8483" s="5">
        <v>52499.850000000006</v>
      </c>
      <c r="C8483" s="5">
        <v>30020.25</v>
      </c>
      <c r="D8483" s="10">
        <f t="shared" si="396"/>
        <v>22479.600000000006</v>
      </c>
      <c r="E8483" s="11">
        <f t="shared" si="397"/>
        <v>0.57181591947405552</v>
      </c>
      <c r="F8483">
        <f t="shared" si="398"/>
        <v>48749.860714285722</v>
      </c>
    </row>
    <row r="8484" spans="1:6" ht="11.85" hidden="1" customHeight="1">
      <c r="A8484" s="6" t="s">
        <v>8621</v>
      </c>
      <c r="B8484" s="7">
        <v>71595.642857142855</v>
      </c>
      <c r="C8484" s="7">
        <v>54496.47</v>
      </c>
      <c r="D8484" s="10">
        <f t="shared" si="396"/>
        <v>17099.172857142854</v>
      </c>
      <c r="E8484" s="11">
        <f t="shared" si="397"/>
        <v>0.76117020289542758</v>
      </c>
      <c r="F8484">
        <f t="shared" si="398"/>
        <v>66481.668367346938</v>
      </c>
    </row>
    <row r="8485" spans="1:6" ht="11.85" hidden="1" customHeight="1">
      <c r="A8485" s="1" t="s">
        <v>8622</v>
      </c>
      <c r="B8485" s="2">
        <v>68554.849999999991</v>
      </c>
      <c r="C8485" s="2">
        <v>44059.6</v>
      </c>
      <c r="D8485" s="10">
        <f t="shared" si="396"/>
        <v>24495.249999999993</v>
      </c>
      <c r="E8485" s="11">
        <f t="shared" si="397"/>
        <v>0.64269121732452195</v>
      </c>
      <c r="F8485">
        <f t="shared" si="398"/>
        <v>63658.074999999997</v>
      </c>
    </row>
    <row r="8486" spans="1:6" ht="11.1" hidden="1" customHeight="1">
      <c r="A8486" s="4" t="s">
        <v>8623</v>
      </c>
      <c r="B8486" s="5">
        <v>189934.27142857143</v>
      </c>
      <c r="C8486" s="5">
        <v>118055</v>
      </c>
      <c r="D8486" s="10">
        <f t="shared" si="396"/>
        <v>71879.271428571432</v>
      </c>
      <c r="E8486" s="11">
        <f t="shared" si="397"/>
        <v>0.62155712664208118</v>
      </c>
      <c r="F8486">
        <f t="shared" si="398"/>
        <v>176367.53775510204</v>
      </c>
    </row>
    <row r="8487" spans="1:6" ht="11.85" hidden="1" customHeight="1">
      <c r="A8487" s="4" t="s">
        <v>8624</v>
      </c>
      <c r="B8487" s="5">
        <v>70485.674999999988</v>
      </c>
      <c r="C8487" s="5">
        <v>54415.95</v>
      </c>
      <c r="D8487" s="10">
        <f t="shared" si="396"/>
        <v>16069.724999999991</v>
      </c>
      <c r="E8487" s="11">
        <f t="shared" si="397"/>
        <v>0.77201431354668881</v>
      </c>
      <c r="F8487">
        <f t="shared" si="398"/>
        <v>65450.983928571419</v>
      </c>
    </row>
    <row r="8488" spans="1:6" ht="11.85" hidden="1" customHeight="1">
      <c r="A8488" s="4" t="s">
        <v>8625</v>
      </c>
      <c r="B8488" s="5">
        <v>46120.100000000006</v>
      </c>
      <c r="C8488" s="5">
        <v>38190.1</v>
      </c>
      <c r="D8488" s="10">
        <f t="shared" si="396"/>
        <v>7930.0000000000073</v>
      </c>
      <c r="E8488" s="11">
        <f t="shared" si="397"/>
        <v>0.82805761479268247</v>
      </c>
      <c r="F8488">
        <f t="shared" si="398"/>
        <v>42825.807142857149</v>
      </c>
    </row>
    <row r="8489" spans="1:6" ht="11.85" hidden="1" customHeight="1">
      <c r="A8489" s="4" t="s">
        <v>8626</v>
      </c>
      <c r="B8489" s="5">
        <v>47565.049999999996</v>
      </c>
      <c r="C8489" s="5">
        <v>41126.800000000003</v>
      </c>
      <c r="D8489" s="10">
        <f t="shared" si="396"/>
        <v>6438.2499999999927</v>
      </c>
      <c r="E8489" s="11">
        <f t="shared" si="397"/>
        <v>0.86464326222720267</v>
      </c>
      <c r="F8489">
        <f t="shared" si="398"/>
        <v>44167.546428571419</v>
      </c>
    </row>
    <row r="8490" spans="1:6" ht="11.1" customHeight="1">
      <c r="A8490" s="4" t="s">
        <v>8627</v>
      </c>
      <c r="B8490" s="5">
        <v>45013.149999999994</v>
      </c>
      <c r="C8490" s="5">
        <v>44375.5</v>
      </c>
      <c r="D8490" s="10">
        <f t="shared" si="396"/>
        <v>637.64999999999418</v>
      </c>
      <c r="E8490" s="11">
        <f t="shared" si="397"/>
        <v>0.98583413957921195</v>
      </c>
      <c r="F8490">
        <f t="shared" si="398"/>
        <v>41797.924999999996</v>
      </c>
    </row>
    <row r="8491" spans="1:6" ht="11.85" customHeight="1">
      <c r="A8491" s="4" t="s">
        <v>8628</v>
      </c>
      <c r="B8491" s="5">
        <v>47835.450000000004</v>
      </c>
      <c r="C8491" s="5">
        <v>47509.15</v>
      </c>
      <c r="D8491" s="10">
        <f t="shared" si="396"/>
        <v>326.30000000000291</v>
      </c>
      <c r="E8491" s="11">
        <f t="shared" si="397"/>
        <v>0.99317869906105194</v>
      </c>
      <c r="F8491">
        <f t="shared" si="398"/>
        <v>44418.632142857146</v>
      </c>
    </row>
    <row r="8492" spans="1:6" ht="11.85" hidden="1" customHeight="1">
      <c r="A8492" s="4" t="s">
        <v>8629</v>
      </c>
      <c r="B8492" s="5">
        <v>45469.450000000004</v>
      </c>
      <c r="C8492" s="5">
        <v>31199.45</v>
      </c>
      <c r="D8492" s="10">
        <f t="shared" si="396"/>
        <v>14270.000000000004</v>
      </c>
      <c r="E8492" s="11">
        <f t="shared" si="397"/>
        <v>0.68616290718273476</v>
      </c>
      <c r="F8492">
        <f t="shared" si="398"/>
        <v>42221.632142857146</v>
      </c>
    </row>
    <row r="8493" spans="1:6" ht="11.85" hidden="1" customHeight="1">
      <c r="A8493" s="4" t="s">
        <v>8630</v>
      </c>
      <c r="B8493" s="5">
        <v>47350.178571428572</v>
      </c>
      <c r="C8493" s="5">
        <v>45005.35</v>
      </c>
      <c r="D8493" s="10">
        <f t="shared" si="396"/>
        <v>2344.8285714285739</v>
      </c>
      <c r="E8493" s="11">
        <f t="shared" si="397"/>
        <v>0.95047899200862862</v>
      </c>
      <c r="F8493">
        <f t="shared" si="398"/>
        <v>43968.022959183669</v>
      </c>
    </row>
    <row r="8494" spans="1:6" ht="11.1" hidden="1" customHeight="1">
      <c r="A8494" s="4" t="s">
        <v>8631</v>
      </c>
      <c r="B8494" s="5">
        <v>49865.864285714284</v>
      </c>
      <c r="C8494" s="5">
        <v>41249</v>
      </c>
      <c r="D8494" s="10">
        <f t="shared" si="396"/>
        <v>8616.8642857142841</v>
      </c>
      <c r="E8494" s="11">
        <f t="shared" si="397"/>
        <v>0.82719913894718422</v>
      </c>
      <c r="F8494">
        <f t="shared" si="398"/>
        <v>46304.016836734692</v>
      </c>
    </row>
    <row r="8495" spans="1:6" ht="11.85" hidden="1" customHeight="1">
      <c r="A8495" s="4" t="s">
        <v>8632</v>
      </c>
      <c r="B8495" s="5">
        <v>49838.100000000006</v>
      </c>
      <c r="C8495" s="5">
        <v>46763.33</v>
      </c>
      <c r="D8495" s="10">
        <f t="shared" si="396"/>
        <v>3074.7700000000041</v>
      </c>
      <c r="E8495" s="11">
        <f t="shared" si="397"/>
        <v>0.93830483104291684</v>
      </c>
      <c r="F8495">
        <f t="shared" si="398"/>
        <v>46278.235714285722</v>
      </c>
    </row>
    <row r="8496" spans="1:6" ht="11.85" customHeight="1">
      <c r="A8496" s="4" t="s">
        <v>8633</v>
      </c>
      <c r="B8496" s="5">
        <v>61524.450000000004</v>
      </c>
      <c r="C8496" s="5">
        <v>60459.75</v>
      </c>
      <c r="D8496" s="10">
        <f t="shared" si="396"/>
        <v>1064.7000000000044</v>
      </c>
      <c r="E8496" s="11">
        <f t="shared" si="397"/>
        <v>0.98269468479604438</v>
      </c>
      <c r="F8496">
        <f t="shared" si="398"/>
        <v>57129.846428571429</v>
      </c>
    </row>
    <row r="8497" spans="1:6" ht="11.85" customHeight="1">
      <c r="A8497" s="4" t="s">
        <v>8634</v>
      </c>
      <c r="B8497" s="5">
        <v>57275.91071428571</v>
      </c>
      <c r="C8497" s="5">
        <v>55020.85</v>
      </c>
      <c r="D8497" s="10">
        <f t="shared" si="396"/>
        <v>2255.0607142857116</v>
      </c>
      <c r="E8497" s="11">
        <f t="shared" si="397"/>
        <v>0.96062811247934887</v>
      </c>
      <c r="F8497">
        <f t="shared" si="398"/>
        <v>53184.774234693876</v>
      </c>
    </row>
    <row r="8498" spans="1:6" ht="11.1" hidden="1" customHeight="1">
      <c r="A8498" s="4" t="s">
        <v>8635</v>
      </c>
      <c r="B8498" s="5">
        <v>56555.85</v>
      </c>
      <c r="C8498" s="5">
        <v>47002.15</v>
      </c>
      <c r="D8498" s="10">
        <f t="shared" si="396"/>
        <v>9553.6999999999971</v>
      </c>
      <c r="E8498" s="11">
        <f t="shared" si="397"/>
        <v>0.83107494626992617</v>
      </c>
      <c r="F8498">
        <f t="shared" si="398"/>
        <v>52516.146428571425</v>
      </c>
    </row>
    <row r="8499" spans="1:6" ht="11.85" hidden="1" customHeight="1">
      <c r="A8499" s="4" t="s">
        <v>8636</v>
      </c>
      <c r="B8499" s="5">
        <v>55245.496428571438</v>
      </c>
      <c r="C8499" s="5">
        <v>48686.95</v>
      </c>
      <c r="D8499" s="10">
        <f t="shared" si="396"/>
        <v>6558.5464285714406</v>
      </c>
      <c r="E8499" s="11">
        <f t="shared" si="397"/>
        <v>0.88128360042793386</v>
      </c>
      <c r="F8499">
        <f t="shared" si="398"/>
        <v>51299.389540816337</v>
      </c>
    </row>
    <row r="8500" spans="1:6" ht="11.85" hidden="1" customHeight="1">
      <c r="A8500" s="4" t="s">
        <v>8637</v>
      </c>
      <c r="B8500" s="5">
        <v>27709.481428571427</v>
      </c>
      <c r="C8500" s="5">
        <v>22566.400000000001</v>
      </c>
      <c r="D8500" s="10">
        <f t="shared" si="396"/>
        <v>5143.0814285714259</v>
      </c>
      <c r="E8500" s="11">
        <f t="shared" si="397"/>
        <v>0.81439272178986499</v>
      </c>
      <c r="F8500">
        <f t="shared" si="398"/>
        <v>25730.232755102043</v>
      </c>
    </row>
    <row r="8501" spans="1:6" ht="11.1" hidden="1" customHeight="1">
      <c r="A8501" s="4" t="s">
        <v>8638</v>
      </c>
      <c r="B8501" s="5">
        <v>58693.7</v>
      </c>
      <c r="C8501" s="5">
        <v>36876.74</v>
      </c>
      <c r="D8501" s="10">
        <f t="shared" si="396"/>
        <v>21816.959999999999</v>
      </c>
      <c r="E8501" s="11">
        <f t="shared" si="397"/>
        <v>0.62829128168781312</v>
      </c>
      <c r="F8501">
        <f t="shared" si="398"/>
        <v>54501.292857142849</v>
      </c>
    </row>
    <row r="8502" spans="1:6" ht="11.85" hidden="1" customHeight="1">
      <c r="A8502" s="4" t="s">
        <v>8639</v>
      </c>
      <c r="B8502" s="5">
        <v>49797.057142857142</v>
      </c>
      <c r="C8502" s="5">
        <v>33823.410000000003</v>
      </c>
      <c r="D8502" s="10">
        <f t="shared" si="396"/>
        <v>15973.647142857139</v>
      </c>
      <c r="E8502" s="11">
        <f t="shared" si="397"/>
        <v>0.6792250775576526</v>
      </c>
      <c r="F8502">
        <f t="shared" si="398"/>
        <v>46240.124489795919</v>
      </c>
    </row>
    <row r="8503" spans="1:6" ht="11.85" hidden="1" customHeight="1">
      <c r="A8503" s="4" t="s">
        <v>8640</v>
      </c>
      <c r="B8503" s="5">
        <v>60762.826428571432</v>
      </c>
      <c r="C8503" s="5">
        <v>57254.77</v>
      </c>
      <c r="D8503" s="10">
        <f t="shared" si="396"/>
        <v>3508.0564285714354</v>
      </c>
      <c r="E8503" s="11">
        <f t="shared" si="397"/>
        <v>0.94226640472863354</v>
      </c>
      <c r="F8503">
        <f t="shared" si="398"/>
        <v>56422.624540816338</v>
      </c>
    </row>
    <row r="8504" spans="1:6" ht="11.85" hidden="1" customHeight="1">
      <c r="A8504" s="4" t="s">
        <v>8641</v>
      </c>
      <c r="B8504" s="5">
        <v>50995.75</v>
      </c>
      <c r="C8504" s="5">
        <v>46989.8</v>
      </c>
      <c r="D8504" s="10">
        <f t="shared" si="396"/>
        <v>4005.9499999999971</v>
      </c>
      <c r="E8504" s="11">
        <f t="shared" si="397"/>
        <v>0.9214454145688612</v>
      </c>
      <c r="F8504">
        <f t="shared" si="398"/>
        <v>47353.196428571428</v>
      </c>
    </row>
    <row r="8505" spans="1:6" ht="11.1" hidden="1" customHeight="1">
      <c r="A8505" s="4" t="s">
        <v>8642</v>
      </c>
      <c r="B8505" s="5">
        <v>52347.75</v>
      </c>
      <c r="C8505" s="5">
        <v>35333.550000000003</v>
      </c>
      <c r="D8505" s="10">
        <f t="shared" si="396"/>
        <v>17014.199999999997</v>
      </c>
      <c r="E8505" s="11">
        <f t="shared" si="397"/>
        <v>0.67497743456022474</v>
      </c>
      <c r="F8505">
        <f t="shared" si="398"/>
        <v>48608.625</v>
      </c>
    </row>
    <row r="8506" spans="1:6" ht="11.85" hidden="1" customHeight="1">
      <c r="A8506" s="4" t="s">
        <v>8643</v>
      </c>
      <c r="B8506" s="5">
        <v>138060.39000000001</v>
      </c>
      <c r="C8506" s="5">
        <v>110864.8</v>
      </c>
      <c r="D8506" s="10">
        <f t="shared" si="396"/>
        <v>27195.590000000011</v>
      </c>
      <c r="E8506" s="11">
        <f t="shared" si="397"/>
        <v>0.80301670884748333</v>
      </c>
      <c r="F8506">
        <f t="shared" si="398"/>
        <v>128198.93357142858</v>
      </c>
    </row>
    <row r="8507" spans="1:6" ht="11.85" hidden="1" customHeight="1">
      <c r="A8507" s="4" t="s">
        <v>8644</v>
      </c>
      <c r="B8507" s="5">
        <v>152919.78</v>
      </c>
      <c r="C8507" s="5">
        <v>117422.94</v>
      </c>
      <c r="D8507" s="10">
        <f t="shared" si="396"/>
        <v>35496.839999999997</v>
      </c>
      <c r="E8507" s="11">
        <f t="shared" si="397"/>
        <v>0.76787280232812261</v>
      </c>
      <c r="F8507">
        <f t="shared" si="398"/>
        <v>141996.93857142856</v>
      </c>
    </row>
    <row r="8508" spans="1:6" ht="11.85" hidden="1" customHeight="1">
      <c r="A8508" s="4" t="s">
        <v>8645</v>
      </c>
      <c r="B8508" s="5">
        <v>262524.60000000003</v>
      </c>
      <c r="C8508" s="5">
        <v>214169.11</v>
      </c>
      <c r="D8508" s="10">
        <f t="shared" si="396"/>
        <v>48355.490000000049</v>
      </c>
      <c r="E8508" s="11">
        <f t="shared" si="397"/>
        <v>0.81580587114502778</v>
      </c>
      <c r="F8508">
        <f t="shared" si="398"/>
        <v>243772.84285714291</v>
      </c>
    </row>
    <row r="8509" spans="1:6" ht="11.1" hidden="1" customHeight="1">
      <c r="A8509" s="4" t="s">
        <v>8646</v>
      </c>
      <c r="B8509" s="5">
        <v>25291.945714285714</v>
      </c>
      <c r="C8509" s="5">
        <v>12817.8</v>
      </c>
      <c r="D8509" s="10">
        <f t="shared" si="396"/>
        <v>12474.145714285714</v>
      </c>
      <c r="E8509" s="11">
        <f t="shared" si="397"/>
        <v>0.5067937494725876</v>
      </c>
      <c r="F8509">
        <f t="shared" si="398"/>
        <v>23485.378163265304</v>
      </c>
    </row>
    <row r="8510" spans="1:6" ht="11.85" hidden="1" customHeight="1">
      <c r="A8510" s="4" t="s">
        <v>8647</v>
      </c>
      <c r="B8510" s="5">
        <v>313595.49928571429</v>
      </c>
      <c r="C8510" s="5">
        <v>264297.84999999998</v>
      </c>
      <c r="D8510" s="10">
        <f t="shared" si="396"/>
        <v>49297.649285714317</v>
      </c>
      <c r="E8510" s="11">
        <f t="shared" si="397"/>
        <v>0.84279860712924448</v>
      </c>
      <c r="F8510">
        <f t="shared" si="398"/>
        <v>291195.82076530613</v>
      </c>
    </row>
    <row r="8511" spans="1:6" ht="11.85" hidden="1" customHeight="1">
      <c r="A8511" s="4" t="s">
        <v>8648</v>
      </c>
      <c r="B8511" s="5">
        <v>48317.100000000006</v>
      </c>
      <c r="C8511" s="5">
        <v>33989.949999999997</v>
      </c>
      <c r="D8511" s="10">
        <f t="shared" si="396"/>
        <v>14327.150000000009</v>
      </c>
      <c r="E8511" s="11">
        <f t="shared" si="397"/>
        <v>0.70347661593928434</v>
      </c>
      <c r="F8511">
        <f t="shared" si="398"/>
        <v>44865.878571428577</v>
      </c>
    </row>
    <row r="8512" spans="1:6" ht="11.1" hidden="1" customHeight="1">
      <c r="A8512" s="4" t="s">
        <v>8649</v>
      </c>
      <c r="B8512" s="5">
        <v>93527.07</v>
      </c>
      <c r="C8512" s="5">
        <v>67744.460000000006</v>
      </c>
      <c r="D8512" s="10">
        <f t="shared" si="396"/>
        <v>25782.61</v>
      </c>
      <c r="E8512" s="11">
        <f t="shared" si="397"/>
        <v>0.72432997206049543</v>
      </c>
      <c r="F8512">
        <f t="shared" si="398"/>
        <v>86846.565000000002</v>
      </c>
    </row>
    <row r="8513" spans="1:6" ht="11.85" hidden="1" customHeight="1">
      <c r="A8513" s="4" t="s">
        <v>8650</v>
      </c>
      <c r="B8513" s="5">
        <v>318387.55000000005</v>
      </c>
      <c r="C8513" s="5">
        <v>269810.06</v>
      </c>
      <c r="D8513" s="10">
        <f t="shared" si="396"/>
        <v>48577.490000000049</v>
      </c>
      <c r="E8513" s="11">
        <f t="shared" si="397"/>
        <v>0.84742654039079091</v>
      </c>
      <c r="F8513">
        <f t="shared" si="398"/>
        <v>295645.58214285719</v>
      </c>
    </row>
    <row r="8514" spans="1:6" ht="11.85" hidden="1" customHeight="1">
      <c r="A8514" s="4" t="s">
        <v>8651</v>
      </c>
      <c r="B8514" s="5">
        <v>75930.27</v>
      </c>
      <c r="C8514" s="5">
        <v>49681.93</v>
      </c>
      <c r="D8514" s="10">
        <f t="shared" si="396"/>
        <v>26248.340000000004</v>
      </c>
      <c r="E8514" s="11">
        <f t="shared" si="397"/>
        <v>0.65430993462817921</v>
      </c>
      <c r="F8514">
        <f t="shared" si="398"/>
        <v>70506.679285714301</v>
      </c>
    </row>
    <row r="8515" spans="1:6" ht="11.85" hidden="1" customHeight="1">
      <c r="A8515" s="4" t="s">
        <v>8652</v>
      </c>
      <c r="B8515" s="5">
        <v>10866.746428571427</v>
      </c>
      <c r="C8515" s="5">
        <v>3876.64</v>
      </c>
      <c r="D8515" s="10">
        <f t="shared" ref="D8515:D8578" si="399">B8515-C8515</f>
        <v>6990.1064285714274</v>
      </c>
      <c r="E8515" s="11">
        <f t="shared" ref="E8515:E8578" si="400">C8515/B8515</f>
        <v>0.35674339375466901</v>
      </c>
      <c r="F8515">
        <f t="shared" ref="F8515:F8578" si="401">B8515/14*13</f>
        <v>10090.55025510204</v>
      </c>
    </row>
    <row r="8516" spans="1:6" ht="11.1" hidden="1" customHeight="1">
      <c r="A8516" s="4" t="s">
        <v>8653</v>
      </c>
      <c r="B8516" s="5">
        <v>239887.13357142857</v>
      </c>
      <c r="C8516" s="5">
        <v>206236.2</v>
      </c>
      <c r="D8516" s="10">
        <f t="shared" si="399"/>
        <v>33650.933571428555</v>
      </c>
      <c r="E8516" s="11">
        <f t="shared" si="400"/>
        <v>0.85972180720810232</v>
      </c>
      <c r="F8516">
        <f t="shared" si="401"/>
        <v>222752.3383163265</v>
      </c>
    </row>
    <row r="8517" spans="1:6" ht="11.85" hidden="1" customHeight="1">
      <c r="A8517" s="4" t="s">
        <v>8654</v>
      </c>
      <c r="B8517" s="5">
        <v>547407.17571428581</v>
      </c>
      <c r="C8517" s="5">
        <v>492951.47</v>
      </c>
      <c r="D8517" s="10">
        <f t="shared" si="399"/>
        <v>54455.705714285839</v>
      </c>
      <c r="E8517" s="11">
        <f t="shared" si="400"/>
        <v>0.90052065787550339</v>
      </c>
      <c r="F8517">
        <f t="shared" si="401"/>
        <v>508306.66316326539</v>
      </c>
    </row>
    <row r="8518" spans="1:6" ht="11.85" hidden="1" customHeight="1">
      <c r="A8518" s="4" t="s">
        <v>8655</v>
      </c>
      <c r="B8518" s="5">
        <v>55752.561428571425</v>
      </c>
      <c r="C8518" s="5">
        <v>43765.06</v>
      </c>
      <c r="D8518" s="10">
        <f t="shared" si="399"/>
        <v>11987.501428571428</v>
      </c>
      <c r="E8518" s="11">
        <f t="shared" si="400"/>
        <v>0.78498743158322026</v>
      </c>
      <c r="F8518">
        <f t="shared" si="401"/>
        <v>51770.235612244898</v>
      </c>
    </row>
    <row r="8519" spans="1:6" ht="11.85" hidden="1" customHeight="1">
      <c r="A8519" s="4" t="s">
        <v>8656</v>
      </c>
      <c r="B8519" s="5">
        <v>18560.490000000002</v>
      </c>
      <c r="C8519" s="5">
        <v>15795.37</v>
      </c>
      <c r="D8519" s="10">
        <f t="shared" si="399"/>
        <v>2765.1200000000008</v>
      </c>
      <c r="E8519" s="11">
        <f t="shared" si="400"/>
        <v>0.85102117454873227</v>
      </c>
      <c r="F8519">
        <f t="shared" si="401"/>
        <v>17234.740714285716</v>
      </c>
    </row>
    <row r="8520" spans="1:6" ht="11.1" customHeight="1">
      <c r="A8520" s="4" t="s">
        <v>8657</v>
      </c>
      <c r="B8520" s="5">
        <v>48350.899999999994</v>
      </c>
      <c r="C8520" s="5">
        <v>48827.35</v>
      </c>
      <c r="D8520" s="10">
        <f t="shared" si="399"/>
        <v>-476.45000000000437</v>
      </c>
      <c r="E8520" s="11">
        <f t="shared" si="400"/>
        <v>1.0098540047858469</v>
      </c>
      <c r="F8520">
        <f t="shared" si="401"/>
        <v>44897.264285714278</v>
      </c>
    </row>
    <row r="8521" spans="1:6" ht="11.85" hidden="1" customHeight="1">
      <c r="A8521" s="4" t="s">
        <v>8658</v>
      </c>
      <c r="B8521" s="5">
        <v>375368.93642857141</v>
      </c>
      <c r="C8521" s="5">
        <v>304104.01</v>
      </c>
      <c r="D8521" s="10">
        <f t="shared" si="399"/>
        <v>71264.926428571402</v>
      </c>
      <c r="E8521" s="11">
        <f t="shared" si="400"/>
        <v>0.81014697937816083</v>
      </c>
      <c r="F8521">
        <f t="shared" si="401"/>
        <v>348556.86954081629</v>
      </c>
    </row>
    <row r="8522" spans="1:6" ht="11.85" hidden="1" customHeight="1">
      <c r="A8522" s="4" t="s">
        <v>8659</v>
      </c>
      <c r="B8522" s="5">
        <v>256782.88999999998</v>
      </c>
      <c r="C8522" s="5">
        <v>221925.18</v>
      </c>
      <c r="D8522" s="10">
        <f t="shared" si="399"/>
        <v>34857.709999999992</v>
      </c>
      <c r="E8522" s="11">
        <f t="shared" si="400"/>
        <v>0.86425220932749847</v>
      </c>
      <c r="F8522">
        <f t="shared" si="401"/>
        <v>238441.25499999998</v>
      </c>
    </row>
    <row r="8523" spans="1:6" ht="11.85" hidden="1" customHeight="1">
      <c r="A8523" s="4" t="s">
        <v>8660</v>
      </c>
      <c r="B8523" s="5">
        <v>337101.10571428569</v>
      </c>
      <c r="C8523" s="5">
        <v>250862.78</v>
      </c>
      <c r="D8523" s="10">
        <f t="shared" si="399"/>
        <v>86238.325714285689</v>
      </c>
      <c r="E8523" s="11">
        <f t="shared" si="400"/>
        <v>0.74417667503179874</v>
      </c>
      <c r="F8523">
        <f t="shared" si="401"/>
        <v>313022.45530612243</v>
      </c>
    </row>
    <row r="8524" spans="1:6" ht="11.1" hidden="1" customHeight="1">
      <c r="A8524" s="4" t="s">
        <v>8661</v>
      </c>
      <c r="B8524" s="5">
        <v>244045.17428571431</v>
      </c>
      <c r="C8524" s="5">
        <v>155636.26</v>
      </c>
      <c r="D8524" s="10">
        <f t="shared" si="399"/>
        <v>88408.914285714302</v>
      </c>
      <c r="E8524" s="11">
        <f t="shared" si="400"/>
        <v>0.63773545391964959</v>
      </c>
      <c r="F8524">
        <f t="shared" si="401"/>
        <v>226613.37612244897</v>
      </c>
    </row>
    <row r="8525" spans="1:6" ht="11.85" hidden="1" customHeight="1">
      <c r="A8525" s="6" t="s">
        <v>8662</v>
      </c>
      <c r="B8525" s="7">
        <v>244508.56857142854</v>
      </c>
      <c r="C8525" s="7">
        <v>214914.96</v>
      </c>
      <c r="D8525" s="10">
        <f t="shared" si="399"/>
        <v>29593.608571428544</v>
      </c>
      <c r="E8525" s="11">
        <f t="shared" si="400"/>
        <v>0.87896698776516158</v>
      </c>
      <c r="F8525">
        <f t="shared" si="401"/>
        <v>227043.67081632651</v>
      </c>
    </row>
    <row r="8526" spans="1:6" ht="11.85" hidden="1" customHeight="1">
      <c r="A8526" s="1" t="s">
        <v>8663</v>
      </c>
      <c r="B8526" s="2">
        <v>236299.19857142857</v>
      </c>
      <c r="C8526" s="2">
        <v>196354.25</v>
      </c>
      <c r="D8526" s="10">
        <f t="shared" si="399"/>
        <v>39944.948571428569</v>
      </c>
      <c r="E8526" s="11">
        <f t="shared" si="400"/>
        <v>0.83095605565774278</v>
      </c>
      <c r="F8526">
        <f t="shared" si="401"/>
        <v>219420.68438775511</v>
      </c>
    </row>
    <row r="8527" spans="1:6" ht="11.1" hidden="1" customHeight="1">
      <c r="A8527" s="4" t="s">
        <v>8664</v>
      </c>
      <c r="B8527" s="5">
        <v>228179.39857142858</v>
      </c>
      <c r="C8527" s="5">
        <v>201823.38</v>
      </c>
      <c r="D8527" s="10">
        <f t="shared" si="399"/>
        <v>26356.018571428576</v>
      </c>
      <c r="E8527" s="11">
        <f t="shared" si="400"/>
        <v>0.88449431133381584</v>
      </c>
      <c r="F8527">
        <f t="shared" si="401"/>
        <v>211880.87010204085</v>
      </c>
    </row>
    <row r="8528" spans="1:6" ht="11.85" hidden="1" customHeight="1">
      <c r="A8528" s="4" t="s">
        <v>8665</v>
      </c>
      <c r="B8528" s="5">
        <v>26144.300000000003</v>
      </c>
      <c r="C8528" s="5">
        <v>0</v>
      </c>
      <c r="D8528" s="10">
        <f t="shared" si="399"/>
        <v>26144.300000000003</v>
      </c>
      <c r="E8528" s="11">
        <f t="shared" si="400"/>
        <v>0</v>
      </c>
      <c r="F8528">
        <f t="shared" si="401"/>
        <v>24276.850000000002</v>
      </c>
    </row>
    <row r="8529" spans="1:6" ht="11.85" hidden="1" customHeight="1">
      <c r="A8529" s="4" t="s">
        <v>8666</v>
      </c>
      <c r="B8529" s="5">
        <v>43475.25</v>
      </c>
      <c r="C8529" s="5">
        <v>18608.849999999999</v>
      </c>
      <c r="D8529" s="10">
        <f t="shared" si="399"/>
        <v>24866.400000000001</v>
      </c>
      <c r="E8529" s="11">
        <f t="shared" si="400"/>
        <v>0.42803319129849737</v>
      </c>
      <c r="F8529">
        <f t="shared" si="401"/>
        <v>40369.875</v>
      </c>
    </row>
    <row r="8530" spans="1:6" ht="11.85" hidden="1" customHeight="1">
      <c r="A8530" s="4" t="s">
        <v>8667</v>
      </c>
      <c r="B8530" s="5">
        <v>41869.75</v>
      </c>
      <c r="C8530" s="5">
        <v>26730.6</v>
      </c>
      <c r="D8530" s="10">
        <f t="shared" si="399"/>
        <v>15139.150000000001</v>
      </c>
      <c r="E8530" s="11">
        <f t="shared" si="400"/>
        <v>0.63842272762555297</v>
      </c>
      <c r="F8530">
        <f t="shared" si="401"/>
        <v>38879.053571428572</v>
      </c>
    </row>
    <row r="8531" spans="1:6" ht="11.1" hidden="1" customHeight="1">
      <c r="A8531" s="4" t="s">
        <v>8668</v>
      </c>
      <c r="B8531" s="5">
        <v>32633.899999999998</v>
      </c>
      <c r="C8531" s="5">
        <v>28129.21</v>
      </c>
      <c r="D8531" s="10">
        <f t="shared" si="399"/>
        <v>4504.6899999999987</v>
      </c>
      <c r="E8531" s="11">
        <f t="shared" si="400"/>
        <v>0.86196286683479451</v>
      </c>
      <c r="F8531">
        <f t="shared" si="401"/>
        <v>30302.907142857137</v>
      </c>
    </row>
    <row r="8532" spans="1:6" ht="11.85" hidden="1" customHeight="1">
      <c r="A8532" s="4" t="s">
        <v>8669</v>
      </c>
      <c r="B8532" s="5">
        <v>39191.100000000006</v>
      </c>
      <c r="C8532" s="5">
        <v>28903.55</v>
      </c>
      <c r="D8532" s="10">
        <f t="shared" si="399"/>
        <v>10287.550000000007</v>
      </c>
      <c r="E8532" s="11">
        <f t="shared" si="400"/>
        <v>0.73750290244468752</v>
      </c>
      <c r="F8532">
        <f t="shared" si="401"/>
        <v>36391.735714285722</v>
      </c>
    </row>
    <row r="8533" spans="1:6" ht="11.85" hidden="1" customHeight="1">
      <c r="A8533" s="4" t="s">
        <v>8670</v>
      </c>
      <c r="B8533" s="5">
        <v>39698.100000000006</v>
      </c>
      <c r="C8533" s="5">
        <v>17165.849999999999</v>
      </c>
      <c r="D8533" s="10">
        <f t="shared" si="399"/>
        <v>22532.250000000007</v>
      </c>
      <c r="E8533" s="11">
        <f t="shared" si="400"/>
        <v>0.43240986344434612</v>
      </c>
      <c r="F8533">
        <f t="shared" si="401"/>
        <v>36862.521428571432</v>
      </c>
    </row>
    <row r="8534" spans="1:6" ht="11.85" hidden="1" customHeight="1">
      <c r="A8534" s="4" t="s">
        <v>8671</v>
      </c>
      <c r="B8534" s="5">
        <v>62563.799999999996</v>
      </c>
      <c r="C8534" s="5">
        <v>56087.85</v>
      </c>
      <c r="D8534" s="10">
        <f t="shared" si="399"/>
        <v>6475.9499999999971</v>
      </c>
      <c r="E8534" s="11">
        <f t="shared" si="400"/>
        <v>0.89649046253584341</v>
      </c>
      <c r="F8534">
        <f t="shared" si="401"/>
        <v>58094.957142857136</v>
      </c>
    </row>
    <row r="8535" spans="1:6" ht="11.1" hidden="1" customHeight="1">
      <c r="A8535" s="4" t="s">
        <v>8672</v>
      </c>
      <c r="B8535" s="5">
        <v>59714.942857142851</v>
      </c>
      <c r="C8535" s="5">
        <v>17018.95</v>
      </c>
      <c r="D8535" s="10">
        <f t="shared" si="399"/>
        <v>42695.992857142846</v>
      </c>
      <c r="E8535" s="11">
        <f t="shared" si="400"/>
        <v>0.28500320331403056</v>
      </c>
      <c r="F8535">
        <f t="shared" si="401"/>
        <v>55449.589795918364</v>
      </c>
    </row>
    <row r="8536" spans="1:6" ht="11.85" hidden="1" customHeight="1">
      <c r="A8536" s="4" t="s">
        <v>8673</v>
      </c>
      <c r="B8536" s="5">
        <v>46153.899999999994</v>
      </c>
      <c r="C8536" s="5">
        <v>29346.85</v>
      </c>
      <c r="D8536" s="10">
        <f t="shared" si="399"/>
        <v>16807.049999999996</v>
      </c>
      <c r="E8536" s="11">
        <f t="shared" si="400"/>
        <v>0.63584767484437943</v>
      </c>
      <c r="F8536">
        <f t="shared" si="401"/>
        <v>42857.192857142851</v>
      </c>
    </row>
    <row r="8537" spans="1:6" ht="11.85" hidden="1" customHeight="1">
      <c r="A8537" s="4" t="s">
        <v>8674</v>
      </c>
      <c r="B8537" s="5">
        <v>38633.399999999994</v>
      </c>
      <c r="C8537" s="5">
        <v>26293.8</v>
      </c>
      <c r="D8537" s="10">
        <f t="shared" si="399"/>
        <v>12339.599999999995</v>
      </c>
      <c r="E8537" s="11">
        <f t="shared" si="400"/>
        <v>0.68059761760549176</v>
      </c>
      <c r="F8537">
        <f t="shared" si="401"/>
        <v>35873.871428571423</v>
      </c>
    </row>
    <row r="8538" spans="1:6" ht="11.85" hidden="1" customHeight="1">
      <c r="A8538" s="4" t="s">
        <v>8675</v>
      </c>
      <c r="B8538" s="5">
        <v>38870</v>
      </c>
      <c r="C8538" s="5">
        <v>31273.45</v>
      </c>
      <c r="D8538" s="10">
        <f t="shared" si="399"/>
        <v>7596.5499999999993</v>
      </c>
      <c r="E8538" s="11">
        <f t="shared" si="400"/>
        <v>0.80456521739130438</v>
      </c>
      <c r="F8538">
        <f t="shared" si="401"/>
        <v>36093.571428571428</v>
      </c>
    </row>
    <row r="8539" spans="1:6" ht="11.1" hidden="1" customHeight="1">
      <c r="A8539" s="4" t="s">
        <v>8676</v>
      </c>
      <c r="B8539" s="5">
        <v>38532</v>
      </c>
      <c r="C8539" s="5">
        <v>34545.550000000003</v>
      </c>
      <c r="D8539" s="10">
        <f t="shared" si="399"/>
        <v>3986.4499999999971</v>
      </c>
      <c r="E8539" s="11">
        <f t="shared" si="400"/>
        <v>0.89654183535762488</v>
      </c>
      <c r="F8539">
        <f t="shared" si="401"/>
        <v>35779.714285714283</v>
      </c>
    </row>
    <row r="8540" spans="1:6" ht="11.85" hidden="1" customHeight="1">
      <c r="A8540" s="4" t="s">
        <v>8677</v>
      </c>
      <c r="B8540" s="5">
        <v>114489.05</v>
      </c>
      <c r="C8540" s="5">
        <v>51119.81</v>
      </c>
      <c r="D8540" s="10">
        <f t="shared" si="399"/>
        <v>63369.240000000005</v>
      </c>
      <c r="E8540" s="11">
        <f t="shared" si="400"/>
        <v>0.44650392330096195</v>
      </c>
      <c r="F8540">
        <f t="shared" si="401"/>
        <v>106311.26071428572</v>
      </c>
    </row>
    <row r="8541" spans="1:6" ht="11.85" hidden="1" customHeight="1">
      <c r="A8541" s="4" t="s">
        <v>8678</v>
      </c>
      <c r="B8541" s="5">
        <v>119930.85</v>
      </c>
      <c r="C8541" s="5">
        <v>99350.55</v>
      </c>
      <c r="D8541" s="10">
        <f t="shared" si="399"/>
        <v>20580.300000000003</v>
      </c>
      <c r="E8541" s="11">
        <f t="shared" si="400"/>
        <v>0.82839861470172182</v>
      </c>
      <c r="F8541">
        <f t="shared" si="401"/>
        <v>111364.36071428572</v>
      </c>
    </row>
    <row r="8542" spans="1:6" ht="11.85" hidden="1" customHeight="1">
      <c r="A8542" s="4" t="s">
        <v>8679</v>
      </c>
      <c r="B8542" s="5">
        <v>40782.299999999996</v>
      </c>
      <c r="C8542" s="5">
        <v>14626.05</v>
      </c>
      <c r="D8542" s="10">
        <f t="shared" si="399"/>
        <v>26156.249999999996</v>
      </c>
      <c r="E8542" s="11">
        <f t="shared" si="400"/>
        <v>0.35863720290420109</v>
      </c>
      <c r="F8542">
        <f t="shared" si="401"/>
        <v>37869.278571428571</v>
      </c>
    </row>
    <row r="8543" spans="1:6" ht="11.1" hidden="1" customHeight="1">
      <c r="A8543" s="4" t="s">
        <v>8680</v>
      </c>
      <c r="B8543" s="5">
        <v>40914.899999999994</v>
      </c>
      <c r="C8543" s="5">
        <v>26665.599999999999</v>
      </c>
      <c r="D8543" s="10">
        <f t="shared" si="399"/>
        <v>14249.299999999996</v>
      </c>
      <c r="E8543" s="11">
        <f t="shared" si="400"/>
        <v>0.65173323165888231</v>
      </c>
      <c r="F8543">
        <f t="shared" si="401"/>
        <v>37992.407142857141</v>
      </c>
    </row>
    <row r="8544" spans="1:6" ht="11.85" hidden="1" customHeight="1">
      <c r="A8544" s="4" t="s">
        <v>8681</v>
      </c>
      <c r="B8544" s="5">
        <v>126243.13</v>
      </c>
      <c r="C8544" s="5">
        <v>108715.63</v>
      </c>
      <c r="D8544" s="10">
        <f t="shared" si="399"/>
        <v>17527.5</v>
      </c>
      <c r="E8544" s="11">
        <f t="shared" si="400"/>
        <v>0.86116076177769041</v>
      </c>
      <c r="F8544">
        <f t="shared" si="401"/>
        <v>117225.76357142859</v>
      </c>
    </row>
    <row r="8545" spans="1:6" ht="11.85" hidden="1" customHeight="1">
      <c r="A8545" s="4" t="s">
        <v>8682</v>
      </c>
      <c r="B8545" s="5">
        <v>128220.3</v>
      </c>
      <c r="C8545" s="5">
        <v>102888.8</v>
      </c>
      <c r="D8545" s="10">
        <f t="shared" si="399"/>
        <v>25331.5</v>
      </c>
      <c r="E8545" s="11">
        <f t="shared" si="400"/>
        <v>0.802437679525005</v>
      </c>
      <c r="F8545">
        <f t="shared" si="401"/>
        <v>119061.70714285715</v>
      </c>
    </row>
    <row r="8546" spans="1:6" ht="11.85" hidden="1" customHeight="1">
      <c r="A8546" s="4" t="s">
        <v>8683</v>
      </c>
      <c r="B8546" s="5">
        <v>80004.599999999991</v>
      </c>
      <c r="C8546" s="5">
        <v>71737.8</v>
      </c>
      <c r="D8546" s="10">
        <f t="shared" si="399"/>
        <v>8266.7999999999884</v>
      </c>
      <c r="E8546" s="11">
        <f t="shared" si="400"/>
        <v>0.89667094142086845</v>
      </c>
      <c r="F8546">
        <f t="shared" si="401"/>
        <v>74289.985714285707</v>
      </c>
    </row>
    <row r="8547" spans="1:6" ht="11.1" hidden="1" customHeight="1">
      <c r="A8547" s="4" t="s">
        <v>8684</v>
      </c>
      <c r="B8547" s="5">
        <v>24606.399999999998</v>
      </c>
      <c r="C8547" s="5">
        <v>6315.4</v>
      </c>
      <c r="D8547" s="10">
        <f t="shared" si="399"/>
        <v>18291</v>
      </c>
      <c r="E8547" s="11">
        <f t="shared" si="400"/>
        <v>0.25665680473372782</v>
      </c>
      <c r="F8547">
        <f t="shared" si="401"/>
        <v>22848.799999999999</v>
      </c>
    </row>
    <row r="8548" spans="1:6" ht="11.85" hidden="1" customHeight="1">
      <c r="A8548" s="4" t="s">
        <v>8685</v>
      </c>
      <c r="B8548" s="5">
        <v>16105.699999999999</v>
      </c>
      <c r="C8548" s="5">
        <v>3047.85</v>
      </c>
      <c r="D8548" s="10">
        <f t="shared" si="399"/>
        <v>13057.849999999999</v>
      </c>
      <c r="E8548" s="11">
        <f t="shared" si="400"/>
        <v>0.1892404552425539</v>
      </c>
      <c r="F8548">
        <f t="shared" si="401"/>
        <v>14955.292857142857</v>
      </c>
    </row>
    <row r="8549" spans="1:6" ht="11.85" hidden="1" customHeight="1">
      <c r="A8549" s="4" t="s">
        <v>8686</v>
      </c>
      <c r="B8549" s="5">
        <v>31704.399999999998</v>
      </c>
      <c r="C8549" s="5">
        <v>22179.95</v>
      </c>
      <c r="D8549" s="10">
        <f t="shared" si="399"/>
        <v>9524.4499999999971</v>
      </c>
      <c r="E8549" s="11">
        <f t="shared" si="400"/>
        <v>0.69958586189929484</v>
      </c>
      <c r="F8549">
        <f t="shared" si="401"/>
        <v>29439.8</v>
      </c>
    </row>
    <row r="8550" spans="1:6" ht="11.85" hidden="1" customHeight="1">
      <c r="A8550" s="4" t="s">
        <v>8687</v>
      </c>
      <c r="B8550" s="5">
        <v>16477.5</v>
      </c>
      <c r="C8550" s="5">
        <v>15248.35</v>
      </c>
      <c r="D8550" s="10">
        <f t="shared" si="399"/>
        <v>1229.1499999999996</v>
      </c>
      <c r="E8550" s="11">
        <f t="shared" si="400"/>
        <v>0.92540433925049315</v>
      </c>
      <c r="F8550">
        <f t="shared" si="401"/>
        <v>15300.535714285716</v>
      </c>
    </row>
    <row r="8551" spans="1:6" ht="11.1" hidden="1" customHeight="1">
      <c r="A8551" s="4" t="s">
        <v>8688</v>
      </c>
      <c r="B8551" s="5">
        <v>128076.65000000001</v>
      </c>
      <c r="C8551" s="5">
        <v>113520.55</v>
      </c>
      <c r="D8551" s="10">
        <f t="shared" si="399"/>
        <v>14556.100000000006</v>
      </c>
      <c r="E8551" s="11">
        <f t="shared" si="400"/>
        <v>0.88634852644881013</v>
      </c>
      <c r="F8551">
        <f t="shared" si="401"/>
        <v>118928.31785714286</v>
      </c>
    </row>
    <row r="8552" spans="1:6" ht="11.85" hidden="1" customHeight="1">
      <c r="A8552" s="4" t="s">
        <v>8689</v>
      </c>
      <c r="B8552" s="5">
        <v>80393.299999999988</v>
      </c>
      <c r="C8552" s="5">
        <v>57717.4</v>
      </c>
      <c r="D8552" s="10">
        <f t="shared" si="399"/>
        <v>22675.899999999987</v>
      </c>
      <c r="E8552" s="11">
        <f t="shared" si="400"/>
        <v>0.71793793761420432</v>
      </c>
      <c r="F8552">
        <f t="shared" si="401"/>
        <v>74650.921428571412</v>
      </c>
    </row>
    <row r="8553" spans="1:6" ht="11.85" hidden="1" customHeight="1">
      <c r="A8553" s="4" t="s">
        <v>8690</v>
      </c>
      <c r="B8553" s="5">
        <v>39605.149999999994</v>
      </c>
      <c r="C8553" s="5">
        <v>34434.400000000001</v>
      </c>
      <c r="D8553" s="10">
        <f t="shared" si="399"/>
        <v>5170.7499999999927</v>
      </c>
      <c r="E8553" s="11">
        <f t="shared" si="400"/>
        <v>0.86944248412138336</v>
      </c>
      <c r="F8553">
        <f t="shared" si="401"/>
        <v>36776.210714285706</v>
      </c>
    </row>
    <row r="8554" spans="1:6" ht="11.85" hidden="1" customHeight="1">
      <c r="A8554" s="4" t="s">
        <v>8691</v>
      </c>
      <c r="B8554" s="5">
        <v>39199.549999999996</v>
      </c>
      <c r="C8554" s="5">
        <v>27925.95</v>
      </c>
      <c r="D8554" s="10">
        <f t="shared" si="399"/>
        <v>11273.599999999995</v>
      </c>
      <c r="E8554" s="11">
        <f t="shared" si="400"/>
        <v>0.71240486179050533</v>
      </c>
      <c r="F8554">
        <f t="shared" si="401"/>
        <v>36399.582142857136</v>
      </c>
    </row>
    <row r="8555" spans="1:6" ht="11.1" hidden="1" customHeight="1">
      <c r="A8555" s="4" t="s">
        <v>8692</v>
      </c>
      <c r="B8555" s="5">
        <v>83274.75</v>
      </c>
      <c r="C8555" s="5">
        <v>70150.5</v>
      </c>
      <c r="D8555" s="10">
        <f t="shared" si="399"/>
        <v>13124.25</v>
      </c>
      <c r="E8555" s="11">
        <f t="shared" si="400"/>
        <v>0.84239820593877501</v>
      </c>
      <c r="F8555">
        <f t="shared" si="401"/>
        <v>77326.553571428565</v>
      </c>
    </row>
    <row r="8556" spans="1:6" ht="11.85" hidden="1" customHeight="1">
      <c r="A8556" s="4" t="s">
        <v>8693</v>
      </c>
      <c r="B8556" s="5">
        <v>72822.099999999991</v>
      </c>
      <c r="C8556" s="5">
        <v>66287.3</v>
      </c>
      <c r="D8556" s="10">
        <f t="shared" si="399"/>
        <v>6534.7999999999884</v>
      </c>
      <c r="E8556" s="11">
        <f t="shared" si="400"/>
        <v>0.91026350517219379</v>
      </c>
      <c r="F8556">
        <f t="shared" si="401"/>
        <v>67620.521428571432</v>
      </c>
    </row>
    <row r="8557" spans="1:6" ht="11.85" hidden="1" customHeight="1">
      <c r="A8557" s="4" t="s">
        <v>8694</v>
      </c>
      <c r="B8557" s="5">
        <v>57664.490000000005</v>
      </c>
      <c r="C8557" s="5">
        <v>45395.77</v>
      </c>
      <c r="D8557" s="10">
        <f t="shared" si="399"/>
        <v>12268.720000000008</v>
      </c>
      <c r="E8557" s="11">
        <f t="shared" si="400"/>
        <v>0.78723959927504761</v>
      </c>
      <c r="F8557">
        <f t="shared" si="401"/>
        <v>53545.597857142857</v>
      </c>
    </row>
    <row r="8558" spans="1:6" ht="11.85" hidden="1" customHeight="1">
      <c r="A8558" s="4" t="s">
        <v>8695</v>
      </c>
      <c r="B8558" s="5">
        <v>63628.5</v>
      </c>
      <c r="C8558" s="5">
        <v>49377.25</v>
      </c>
      <c r="D8558" s="10">
        <f t="shared" si="399"/>
        <v>14251.25</v>
      </c>
      <c r="E8558" s="11">
        <f t="shared" si="400"/>
        <v>0.77602410869343141</v>
      </c>
      <c r="F8558">
        <f t="shared" si="401"/>
        <v>59083.607142857138</v>
      </c>
    </row>
    <row r="8559" spans="1:6" ht="11.1" hidden="1" customHeight="1">
      <c r="A8559" s="4" t="s">
        <v>8696</v>
      </c>
      <c r="B8559" s="5">
        <v>58499.35</v>
      </c>
      <c r="C8559" s="5">
        <v>51449.79</v>
      </c>
      <c r="D8559" s="10">
        <f t="shared" si="399"/>
        <v>7049.5599999999977</v>
      </c>
      <c r="E8559" s="11">
        <f t="shared" si="400"/>
        <v>0.87949336189205529</v>
      </c>
      <c r="F8559">
        <f t="shared" si="401"/>
        <v>54320.824999999997</v>
      </c>
    </row>
    <row r="8560" spans="1:6" ht="11.85" hidden="1" customHeight="1">
      <c r="A8560" s="4" t="s">
        <v>8697</v>
      </c>
      <c r="B8560" s="5">
        <v>22015.87142857143</v>
      </c>
      <c r="C8560" s="5">
        <v>8052.85</v>
      </c>
      <c r="D8560" s="10">
        <f t="shared" si="399"/>
        <v>13963.02142857143</v>
      </c>
      <c r="E8560" s="11">
        <f t="shared" si="400"/>
        <v>0.36577475600394777</v>
      </c>
      <c r="F8560">
        <f t="shared" si="401"/>
        <v>20443.309183673471</v>
      </c>
    </row>
    <row r="8561" spans="1:6" ht="11.85" hidden="1" customHeight="1">
      <c r="A8561" s="4" t="s">
        <v>8698</v>
      </c>
      <c r="B8561" s="5">
        <v>23474.100000000002</v>
      </c>
      <c r="C8561" s="5">
        <v>13072.15</v>
      </c>
      <c r="D8561" s="10">
        <f t="shared" si="399"/>
        <v>10401.950000000003</v>
      </c>
      <c r="E8561" s="11">
        <f t="shared" si="400"/>
        <v>0.55687544996400284</v>
      </c>
      <c r="F8561">
        <f t="shared" si="401"/>
        <v>21797.378571428573</v>
      </c>
    </row>
    <row r="8562" spans="1:6" ht="11.85" hidden="1" customHeight="1">
      <c r="A8562" s="4" t="s">
        <v>8699</v>
      </c>
      <c r="B8562" s="5">
        <v>38177.100000000006</v>
      </c>
      <c r="C8562" s="5">
        <v>15615.4</v>
      </c>
      <c r="D8562" s="10">
        <f t="shared" si="399"/>
        <v>22561.700000000004</v>
      </c>
      <c r="E8562" s="11">
        <f t="shared" si="400"/>
        <v>0.40902530574611473</v>
      </c>
      <c r="F8562">
        <f t="shared" si="401"/>
        <v>35450.164285714294</v>
      </c>
    </row>
    <row r="8563" spans="1:6" ht="11.1" hidden="1" customHeight="1">
      <c r="A8563" s="4" t="s">
        <v>8700</v>
      </c>
      <c r="B8563" s="5">
        <v>19173.050000000003</v>
      </c>
      <c r="C8563" s="5">
        <v>5695.95</v>
      </c>
      <c r="D8563" s="10">
        <f t="shared" si="399"/>
        <v>13477.100000000002</v>
      </c>
      <c r="E8563" s="11">
        <f t="shared" si="400"/>
        <v>0.29708105909075494</v>
      </c>
      <c r="F8563">
        <f t="shared" si="401"/>
        <v>17803.54642857143</v>
      </c>
    </row>
    <row r="8564" spans="1:6" ht="11.85" hidden="1" customHeight="1">
      <c r="A8564" s="4" t="s">
        <v>8701</v>
      </c>
      <c r="B8564" s="5">
        <v>43069.649999999994</v>
      </c>
      <c r="C8564" s="5">
        <v>24243.45</v>
      </c>
      <c r="D8564" s="10">
        <f t="shared" si="399"/>
        <v>18826.199999999993</v>
      </c>
      <c r="E8564" s="11">
        <f t="shared" si="400"/>
        <v>0.56288941284640126</v>
      </c>
      <c r="F8564">
        <f t="shared" si="401"/>
        <v>39993.246428571423</v>
      </c>
    </row>
    <row r="8565" spans="1:6" ht="11.85" hidden="1" customHeight="1">
      <c r="A8565" s="4" t="s">
        <v>8702</v>
      </c>
      <c r="B8565" s="5">
        <v>5627.7000000000007</v>
      </c>
      <c r="C8565" s="5" t="s">
        <v>8703</v>
      </c>
      <c r="D8565" s="10">
        <f t="shared" si="399"/>
        <v>4659.0000000000009</v>
      </c>
      <c r="E8565" s="11">
        <f t="shared" si="400"/>
        <v>0.17213071059224905</v>
      </c>
      <c r="F8565">
        <f t="shared" si="401"/>
        <v>5225.721428571429</v>
      </c>
    </row>
    <row r="8566" spans="1:6" ht="11.85" hidden="1" customHeight="1">
      <c r="A8566" s="4" t="s">
        <v>8704</v>
      </c>
      <c r="B8566" s="5">
        <v>63231.35</v>
      </c>
      <c r="C8566" s="5">
        <v>46094.3</v>
      </c>
      <c r="D8566" s="10">
        <f t="shared" si="399"/>
        <v>17137.049999999996</v>
      </c>
      <c r="E8566" s="11">
        <f t="shared" si="400"/>
        <v>0.72897858419913542</v>
      </c>
      <c r="F8566">
        <f t="shared" si="401"/>
        <v>58714.824999999997</v>
      </c>
    </row>
    <row r="8567" spans="1:6" ht="11.1" hidden="1" customHeight="1">
      <c r="A8567" s="4" t="s">
        <v>8705</v>
      </c>
      <c r="B8567" s="5">
        <v>65250.9</v>
      </c>
      <c r="C8567" s="5">
        <v>48677.02</v>
      </c>
      <c r="D8567" s="10">
        <f t="shared" si="399"/>
        <v>16573.880000000005</v>
      </c>
      <c r="E8567" s="11">
        <f t="shared" si="400"/>
        <v>0.74599767972549036</v>
      </c>
      <c r="F8567">
        <f t="shared" si="401"/>
        <v>60590.121428571438</v>
      </c>
    </row>
    <row r="8568" spans="1:6" ht="11.85" hidden="1" customHeight="1">
      <c r="A8568" s="6" t="s">
        <v>8706</v>
      </c>
      <c r="B8568" s="7">
        <v>16823.949999999997</v>
      </c>
      <c r="C8568" s="7">
        <v>4212.8</v>
      </c>
      <c r="D8568" s="10">
        <f t="shared" si="399"/>
        <v>12611.149999999998</v>
      </c>
      <c r="E8568" s="11">
        <f t="shared" si="400"/>
        <v>0.25040492868797165</v>
      </c>
      <c r="F8568">
        <f t="shared" si="401"/>
        <v>15622.239285714284</v>
      </c>
    </row>
    <row r="8569" spans="1:6" ht="11.85" hidden="1" customHeight="1">
      <c r="A8569" s="1" t="s">
        <v>8707</v>
      </c>
      <c r="B8569" s="2">
        <v>10190.699999999999</v>
      </c>
      <c r="C8569" s="2">
        <v>4111.8999999999996</v>
      </c>
      <c r="D8569" s="10">
        <f t="shared" si="399"/>
        <v>6078.7999999999993</v>
      </c>
      <c r="E8569" s="11">
        <f t="shared" si="400"/>
        <v>0.40349534379385127</v>
      </c>
      <c r="F8569">
        <f t="shared" si="401"/>
        <v>9462.7928571428547</v>
      </c>
    </row>
    <row r="8570" spans="1:6" ht="11.1" hidden="1" customHeight="1">
      <c r="A8570" s="4" t="s">
        <v>8708</v>
      </c>
      <c r="B8570" s="5">
        <v>32000.149999999998</v>
      </c>
      <c r="C8570" s="5">
        <v>21471.5</v>
      </c>
      <c r="D8570" s="10">
        <f t="shared" si="399"/>
        <v>10528.649999999998</v>
      </c>
      <c r="E8570" s="11">
        <f t="shared" si="400"/>
        <v>0.67098122977548547</v>
      </c>
      <c r="F8570">
        <f t="shared" si="401"/>
        <v>29714.424999999999</v>
      </c>
    </row>
    <row r="8571" spans="1:6" ht="11.85" hidden="1" customHeight="1">
      <c r="A8571" s="4" t="s">
        <v>8709</v>
      </c>
      <c r="B8571" s="5">
        <v>24200.800000000003</v>
      </c>
      <c r="C8571" s="5">
        <v>9665.65</v>
      </c>
      <c r="D8571" s="10">
        <f t="shared" si="399"/>
        <v>14535.150000000003</v>
      </c>
      <c r="E8571" s="11">
        <f t="shared" si="400"/>
        <v>0.39939382169184484</v>
      </c>
      <c r="F8571">
        <f t="shared" si="401"/>
        <v>22472.17142857143</v>
      </c>
    </row>
    <row r="8572" spans="1:6" ht="11.85" hidden="1" customHeight="1">
      <c r="A8572" s="4" t="s">
        <v>8710</v>
      </c>
      <c r="B8572" s="5">
        <v>20939.100000000002</v>
      </c>
      <c r="C8572" s="5">
        <v>13795.6</v>
      </c>
      <c r="D8572" s="10">
        <f t="shared" si="399"/>
        <v>7143.5000000000018</v>
      </c>
      <c r="E8572" s="11">
        <f t="shared" si="400"/>
        <v>0.6588439808778791</v>
      </c>
      <c r="F8572">
        <f t="shared" si="401"/>
        <v>19443.45</v>
      </c>
    </row>
    <row r="8573" spans="1:6" ht="11.85" hidden="1" customHeight="1">
      <c r="A8573" s="4" t="s">
        <v>8711</v>
      </c>
      <c r="B8573" s="5">
        <v>17711.199999999997</v>
      </c>
      <c r="C8573" s="5">
        <v>8491.85</v>
      </c>
      <c r="D8573" s="10">
        <f t="shared" si="399"/>
        <v>9219.3499999999967</v>
      </c>
      <c r="E8573" s="11">
        <f t="shared" si="400"/>
        <v>0.4794621482451783</v>
      </c>
      <c r="F8573">
        <f t="shared" si="401"/>
        <v>16446.114285714284</v>
      </c>
    </row>
    <row r="8574" spans="1:6" ht="11.1" hidden="1" customHeight="1">
      <c r="A8574" s="4" t="s">
        <v>8712</v>
      </c>
      <c r="B8574" s="5">
        <v>74790.950000000012</v>
      </c>
      <c r="C8574" s="5">
        <v>64010.95</v>
      </c>
      <c r="D8574" s="10">
        <f t="shared" si="399"/>
        <v>10780.000000000015</v>
      </c>
      <c r="E8574" s="11">
        <f t="shared" si="400"/>
        <v>0.85586491413733867</v>
      </c>
      <c r="F8574">
        <f t="shared" si="401"/>
        <v>69448.739285714299</v>
      </c>
    </row>
    <row r="8575" spans="1:6" ht="11.85" hidden="1" customHeight="1">
      <c r="A8575" s="4" t="s">
        <v>8713</v>
      </c>
      <c r="B8575" s="5">
        <v>42140.149999999994</v>
      </c>
      <c r="C8575" s="5">
        <v>33379.449999999997</v>
      </c>
      <c r="D8575" s="10">
        <f t="shared" si="399"/>
        <v>8760.6999999999971</v>
      </c>
      <c r="E8575" s="11">
        <f t="shared" si="400"/>
        <v>0.79210562848020238</v>
      </c>
      <c r="F8575">
        <f t="shared" si="401"/>
        <v>39130.139285714278</v>
      </c>
    </row>
    <row r="8576" spans="1:6" ht="11.85" hidden="1" customHeight="1">
      <c r="A8576" s="4" t="s">
        <v>8714</v>
      </c>
      <c r="B8576" s="5">
        <v>47286.200000000004</v>
      </c>
      <c r="C8576" s="5">
        <v>43682.44</v>
      </c>
      <c r="D8576" s="10">
        <f t="shared" si="399"/>
        <v>3603.760000000002</v>
      </c>
      <c r="E8576" s="11">
        <f t="shared" si="400"/>
        <v>0.92378833570893826</v>
      </c>
      <c r="F8576">
        <f t="shared" si="401"/>
        <v>43908.614285714284</v>
      </c>
    </row>
    <row r="8577" spans="1:6" ht="11.85" hidden="1" customHeight="1">
      <c r="A8577" s="4" t="s">
        <v>8715</v>
      </c>
      <c r="B8577" s="5">
        <v>61566.700000000004</v>
      </c>
      <c r="C8577" s="5">
        <v>55446.7</v>
      </c>
      <c r="D8577" s="10">
        <f t="shared" si="399"/>
        <v>6120.0000000000073</v>
      </c>
      <c r="E8577" s="11">
        <f t="shared" si="400"/>
        <v>0.90059561418753953</v>
      </c>
      <c r="F8577">
        <f t="shared" si="401"/>
        <v>57169.078571428574</v>
      </c>
    </row>
    <row r="8578" spans="1:6" ht="11.1" hidden="1" customHeight="1">
      <c r="A8578" s="4" t="s">
        <v>8716</v>
      </c>
      <c r="B8578" s="5">
        <v>69535.049999999988</v>
      </c>
      <c r="C8578" s="5">
        <v>9049.2999999999993</v>
      </c>
      <c r="D8578" s="10">
        <f t="shared" si="399"/>
        <v>60485.749999999985</v>
      </c>
      <c r="E8578" s="11">
        <f t="shared" si="400"/>
        <v>0.13014012357796537</v>
      </c>
      <c r="F8578">
        <f t="shared" si="401"/>
        <v>64568.260714285709</v>
      </c>
    </row>
    <row r="8579" spans="1:6" ht="11.85" hidden="1" customHeight="1">
      <c r="A8579" s="4" t="s">
        <v>8717</v>
      </c>
      <c r="B8579" s="5">
        <v>37822.200000000004</v>
      </c>
      <c r="C8579" s="5">
        <v>19191.25</v>
      </c>
      <c r="D8579" s="10">
        <f t="shared" ref="D8579:D8642" si="402">B8579-C8579</f>
        <v>18630.950000000004</v>
      </c>
      <c r="E8579" s="11">
        <f t="shared" ref="E8579:E8642" si="403">C8579/B8579</f>
        <v>0.50740702550354022</v>
      </c>
      <c r="F8579">
        <f t="shared" ref="F8579:F8642" si="404">B8579/14*13</f>
        <v>35120.614285714284</v>
      </c>
    </row>
    <row r="8580" spans="1:6" ht="11.85" hidden="1" customHeight="1">
      <c r="A8580" s="4" t="s">
        <v>8718</v>
      </c>
      <c r="B8580" s="5">
        <v>29140.428571428569</v>
      </c>
      <c r="C8580" s="5">
        <v>5444.4</v>
      </c>
      <c r="D8580" s="10">
        <f t="shared" si="402"/>
        <v>23696.028571428571</v>
      </c>
      <c r="E8580" s="11">
        <f t="shared" si="403"/>
        <v>0.18683321649353132</v>
      </c>
      <c r="F8580">
        <f t="shared" si="404"/>
        <v>27058.969387755104</v>
      </c>
    </row>
    <row r="8581" spans="1:6" ht="11.85" hidden="1" customHeight="1">
      <c r="A8581" s="4" t="s">
        <v>8719</v>
      </c>
      <c r="B8581" s="5">
        <v>40125.428571428572</v>
      </c>
      <c r="C8581" s="5">
        <v>17516.2</v>
      </c>
      <c r="D8581" s="10">
        <f t="shared" si="402"/>
        <v>22609.228571428572</v>
      </c>
      <c r="E8581" s="11">
        <f t="shared" si="403"/>
        <v>0.43653614736647228</v>
      </c>
      <c r="F8581">
        <f t="shared" si="404"/>
        <v>37259.326530612248</v>
      </c>
    </row>
    <row r="8582" spans="1:6" ht="11.1" hidden="1" customHeight="1">
      <c r="A8582" s="4" t="s">
        <v>8720</v>
      </c>
      <c r="B8582" s="5">
        <v>69274.009999999995</v>
      </c>
      <c r="C8582" s="5">
        <v>46587.63</v>
      </c>
      <c r="D8582" s="10">
        <f t="shared" si="402"/>
        <v>22686.379999999997</v>
      </c>
      <c r="E8582" s="11">
        <f t="shared" si="403"/>
        <v>0.67251238956716952</v>
      </c>
      <c r="F8582">
        <f t="shared" si="404"/>
        <v>64325.866428571419</v>
      </c>
    </row>
    <row r="8583" spans="1:6" ht="11.85" customHeight="1">
      <c r="A8583" s="4" t="s">
        <v>8721</v>
      </c>
      <c r="B8583" s="5">
        <v>26279.5</v>
      </c>
      <c r="C8583" s="5">
        <v>25999.35</v>
      </c>
      <c r="D8583" s="10">
        <f t="shared" si="402"/>
        <v>280.15000000000146</v>
      </c>
      <c r="E8583" s="11">
        <f t="shared" si="403"/>
        <v>0.98933959930744486</v>
      </c>
      <c r="F8583">
        <f t="shared" si="404"/>
        <v>24402.392857142859</v>
      </c>
    </row>
    <row r="8584" spans="1:6" ht="11.85" hidden="1" customHeight="1">
      <c r="A8584" s="4" t="s">
        <v>8722</v>
      </c>
      <c r="B8584" s="5">
        <v>67481.700000000012</v>
      </c>
      <c r="C8584" s="5">
        <v>59064.2</v>
      </c>
      <c r="D8584" s="10">
        <f t="shared" si="402"/>
        <v>8417.5000000000146</v>
      </c>
      <c r="E8584" s="11">
        <f t="shared" si="403"/>
        <v>0.87526247856826345</v>
      </c>
      <c r="F8584">
        <f t="shared" si="404"/>
        <v>62661.578571428581</v>
      </c>
    </row>
    <row r="8585" spans="1:6" ht="11.85" hidden="1" customHeight="1">
      <c r="A8585" s="4" t="s">
        <v>8723</v>
      </c>
      <c r="B8585" s="5">
        <v>60256.95</v>
      </c>
      <c r="C8585" s="5">
        <v>46958.12</v>
      </c>
      <c r="D8585" s="10">
        <f t="shared" si="402"/>
        <v>13298.829999999994</v>
      </c>
      <c r="E8585" s="11">
        <f t="shared" si="403"/>
        <v>0.77929798969247543</v>
      </c>
      <c r="F8585">
        <f t="shared" si="404"/>
        <v>55952.882142857139</v>
      </c>
    </row>
    <row r="8586" spans="1:6" ht="11.1" hidden="1" customHeight="1">
      <c r="A8586" s="4" t="s">
        <v>8724</v>
      </c>
      <c r="B8586" s="5">
        <v>46829.899999999994</v>
      </c>
      <c r="C8586" s="5">
        <v>41219.4</v>
      </c>
      <c r="D8586" s="10">
        <f t="shared" si="402"/>
        <v>5610.4999999999927</v>
      </c>
      <c r="E8586" s="11">
        <f t="shared" si="403"/>
        <v>0.88019406404882361</v>
      </c>
      <c r="F8586">
        <f t="shared" si="404"/>
        <v>43484.907142857141</v>
      </c>
    </row>
    <row r="8587" spans="1:6" ht="11.85" customHeight="1">
      <c r="A8587" s="4" t="s">
        <v>8725</v>
      </c>
      <c r="B8587" s="5">
        <v>45655.350000000006</v>
      </c>
      <c r="C8587" s="5">
        <v>43954.95</v>
      </c>
      <c r="D8587" s="10">
        <f t="shared" si="402"/>
        <v>1700.4000000000087</v>
      </c>
      <c r="E8587" s="11">
        <f t="shared" si="403"/>
        <v>0.96275573399393477</v>
      </c>
      <c r="F8587">
        <f t="shared" si="404"/>
        <v>42394.253571428577</v>
      </c>
    </row>
    <row r="8588" spans="1:6" ht="11.85" hidden="1" customHeight="1">
      <c r="A8588" s="4" t="s">
        <v>8726</v>
      </c>
      <c r="B8588" s="5">
        <v>57959.46</v>
      </c>
      <c r="C8588" s="5">
        <v>52116.35</v>
      </c>
      <c r="D8588" s="10">
        <f t="shared" si="402"/>
        <v>5843.1100000000006</v>
      </c>
      <c r="E8588" s="11">
        <f t="shared" si="403"/>
        <v>0.89918625880917458</v>
      </c>
      <c r="F8588">
        <f t="shared" si="404"/>
        <v>53819.498571428572</v>
      </c>
    </row>
    <row r="8589" spans="1:6" ht="11.85" hidden="1" customHeight="1">
      <c r="A8589" s="4" t="s">
        <v>8727</v>
      </c>
      <c r="B8589" s="5">
        <v>66509.950000000012</v>
      </c>
      <c r="C8589" s="5">
        <v>52085</v>
      </c>
      <c r="D8589" s="10">
        <f t="shared" si="402"/>
        <v>14424.950000000012</v>
      </c>
      <c r="E8589" s="11">
        <f t="shared" si="403"/>
        <v>0.7831159097247854</v>
      </c>
      <c r="F8589">
        <f t="shared" si="404"/>
        <v>61759.239285714291</v>
      </c>
    </row>
    <row r="8590" spans="1:6" ht="11.1" hidden="1" customHeight="1">
      <c r="A8590" s="4" t="s">
        <v>8728</v>
      </c>
      <c r="B8590" s="5">
        <v>51942.149999999994</v>
      </c>
      <c r="C8590" s="5">
        <v>23894.65</v>
      </c>
      <c r="D8590" s="10">
        <f t="shared" si="402"/>
        <v>28047.499999999993</v>
      </c>
      <c r="E8590" s="11">
        <f t="shared" si="403"/>
        <v>0.46002427700817167</v>
      </c>
      <c r="F8590">
        <f t="shared" si="404"/>
        <v>48231.996428571423</v>
      </c>
    </row>
    <row r="8591" spans="1:6" ht="11.85" hidden="1" customHeight="1">
      <c r="A8591" s="4" t="s">
        <v>8729</v>
      </c>
      <c r="B8591" s="5">
        <v>27107.599999999999</v>
      </c>
      <c r="C8591" s="5">
        <v>14877.9</v>
      </c>
      <c r="D8591" s="10">
        <f t="shared" si="402"/>
        <v>12229.699999999999</v>
      </c>
      <c r="E8591" s="11">
        <f t="shared" si="403"/>
        <v>0.54884608006610691</v>
      </c>
      <c r="F8591">
        <f t="shared" si="404"/>
        <v>25171.342857142856</v>
      </c>
    </row>
    <row r="8592" spans="1:6" ht="11.85" hidden="1" customHeight="1">
      <c r="A8592" s="4" t="s">
        <v>8730</v>
      </c>
      <c r="B8592" s="5">
        <v>183990.30000000002</v>
      </c>
      <c r="C8592" s="5">
        <v>154178.35</v>
      </c>
      <c r="D8592" s="10">
        <f t="shared" si="402"/>
        <v>29811.950000000012</v>
      </c>
      <c r="E8592" s="11">
        <f t="shared" si="403"/>
        <v>0.83796999080929802</v>
      </c>
      <c r="F8592">
        <f t="shared" si="404"/>
        <v>170848.13571428572</v>
      </c>
    </row>
    <row r="8593" spans="1:6" ht="11.85" hidden="1" customHeight="1">
      <c r="A8593" s="4" t="s">
        <v>8731</v>
      </c>
      <c r="B8593" s="5">
        <v>55761.55</v>
      </c>
      <c r="C8593" s="5">
        <v>46627.1</v>
      </c>
      <c r="D8593" s="10">
        <f t="shared" si="402"/>
        <v>9134.4500000000044</v>
      </c>
      <c r="E8593" s="11">
        <f t="shared" si="403"/>
        <v>0.83618730110622819</v>
      </c>
      <c r="F8593">
        <f t="shared" si="404"/>
        <v>51778.582142857143</v>
      </c>
    </row>
    <row r="8594" spans="1:6" ht="11.1" hidden="1" customHeight="1">
      <c r="A8594" s="4" t="s">
        <v>8732</v>
      </c>
      <c r="B8594" s="5">
        <v>81796</v>
      </c>
      <c r="C8594" s="5">
        <v>71483.100000000006</v>
      </c>
      <c r="D8594" s="10">
        <f t="shared" si="402"/>
        <v>10312.899999999994</v>
      </c>
      <c r="E8594" s="11">
        <f t="shared" si="403"/>
        <v>0.87391926255562624</v>
      </c>
      <c r="F8594">
        <f t="shared" si="404"/>
        <v>75953.428571428565</v>
      </c>
    </row>
    <row r="8595" spans="1:6" ht="11.85" hidden="1" customHeight="1">
      <c r="A8595" s="4" t="s">
        <v>8733</v>
      </c>
      <c r="B8595" s="5">
        <v>47020.62857142857</v>
      </c>
      <c r="C8595" s="5">
        <v>23682.1</v>
      </c>
      <c r="D8595" s="10">
        <f t="shared" si="402"/>
        <v>23338.528571428571</v>
      </c>
      <c r="E8595" s="11">
        <f t="shared" si="403"/>
        <v>0.50365341169407707</v>
      </c>
      <c r="F8595">
        <f t="shared" si="404"/>
        <v>43662.01224489796</v>
      </c>
    </row>
    <row r="8596" spans="1:6" ht="11.85" hidden="1" customHeight="1">
      <c r="A8596" s="4" t="s">
        <v>8734</v>
      </c>
      <c r="B8596" s="5">
        <v>85167.549999999988</v>
      </c>
      <c r="C8596" s="5">
        <v>69440.149999999994</v>
      </c>
      <c r="D8596" s="10">
        <f t="shared" si="402"/>
        <v>15727.399999999994</v>
      </c>
      <c r="E8596" s="11">
        <f t="shared" si="403"/>
        <v>0.81533577049005168</v>
      </c>
      <c r="F8596">
        <f t="shared" si="404"/>
        <v>79084.153571428556</v>
      </c>
    </row>
    <row r="8597" spans="1:6" ht="11.85" hidden="1" customHeight="1">
      <c r="A8597" s="4" t="s">
        <v>8735</v>
      </c>
      <c r="B8597" s="5">
        <v>26304.850000000002</v>
      </c>
      <c r="C8597" s="5">
        <v>20094.099999999999</v>
      </c>
      <c r="D8597" s="10">
        <f t="shared" si="402"/>
        <v>6210.7500000000036</v>
      </c>
      <c r="E8597" s="11">
        <f t="shared" si="403"/>
        <v>0.76389335046578855</v>
      </c>
      <c r="F8597">
        <f t="shared" si="404"/>
        <v>24425.932142857142</v>
      </c>
    </row>
    <row r="8598" spans="1:6" ht="11.1" hidden="1" customHeight="1">
      <c r="A8598" s="4" t="s">
        <v>8736</v>
      </c>
      <c r="B8598" s="5">
        <v>22992.449999999997</v>
      </c>
      <c r="C8598" s="5">
        <v>12701</v>
      </c>
      <c r="D8598" s="10">
        <f t="shared" si="402"/>
        <v>10291.449999999997</v>
      </c>
      <c r="E8598" s="11">
        <f t="shared" si="403"/>
        <v>0.55239872218924047</v>
      </c>
      <c r="F8598">
        <f t="shared" si="404"/>
        <v>21350.132142857139</v>
      </c>
    </row>
    <row r="8599" spans="1:6" ht="11.85" hidden="1" customHeight="1">
      <c r="A8599" s="4" t="s">
        <v>8737</v>
      </c>
      <c r="B8599" s="5">
        <v>20178.600000000002</v>
      </c>
      <c r="C8599" s="5">
        <v>17447.3</v>
      </c>
      <c r="D8599" s="10">
        <f t="shared" si="402"/>
        <v>2731.3000000000029</v>
      </c>
      <c r="E8599" s="11">
        <f t="shared" si="403"/>
        <v>0.86464373147790219</v>
      </c>
      <c r="F8599">
        <f t="shared" si="404"/>
        <v>18737.271428571432</v>
      </c>
    </row>
    <row r="8600" spans="1:6" ht="11.85" hidden="1" customHeight="1">
      <c r="A8600" s="4" t="s">
        <v>8738</v>
      </c>
      <c r="B8600" s="5">
        <v>12235.599999999999</v>
      </c>
      <c r="C8600" s="5">
        <v>5838.95</v>
      </c>
      <c r="D8600" s="10">
        <f t="shared" si="402"/>
        <v>6396.6499999999987</v>
      </c>
      <c r="E8600" s="11">
        <f t="shared" si="403"/>
        <v>0.47720994475138123</v>
      </c>
      <c r="F8600">
        <f t="shared" si="404"/>
        <v>11361.62857142857</v>
      </c>
    </row>
    <row r="8601" spans="1:6" ht="11.85" hidden="1" customHeight="1">
      <c r="A8601" s="4" t="s">
        <v>8739</v>
      </c>
      <c r="B8601" s="5">
        <v>43171.049999999996</v>
      </c>
      <c r="C8601" s="5">
        <v>37799.050000000003</v>
      </c>
      <c r="D8601" s="10">
        <f t="shared" si="402"/>
        <v>5371.9999999999927</v>
      </c>
      <c r="E8601" s="11">
        <f t="shared" si="403"/>
        <v>0.87556475925417632</v>
      </c>
      <c r="F8601">
        <f t="shared" si="404"/>
        <v>40087.403571428571</v>
      </c>
    </row>
    <row r="8602" spans="1:6" ht="11.1" hidden="1" customHeight="1">
      <c r="A8602" s="4" t="s">
        <v>8740</v>
      </c>
      <c r="B8602" s="5">
        <v>54249</v>
      </c>
      <c r="C8602" s="5">
        <v>35342.400000000001</v>
      </c>
      <c r="D8602" s="10">
        <f t="shared" si="402"/>
        <v>18906.599999999999</v>
      </c>
      <c r="E8602" s="11">
        <f t="shared" si="403"/>
        <v>0.65148481999668195</v>
      </c>
      <c r="F8602">
        <f t="shared" si="404"/>
        <v>50374.071428571428</v>
      </c>
    </row>
    <row r="8603" spans="1:6" ht="11.85" hidden="1" customHeight="1">
      <c r="A8603" s="4" t="s">
        <v>8741</v>
      </c>
      <c r="B8603" s="5">
        <v>87846.200000000012</v>
      </c>
      <c r="C8603" s="5">
        <v>71979.05</v>
      </c>
      <c r="D8603" s="10">
        <f t="shared" si="402"/>
        <v>15867.150000000009</v>
      </c>
      <c r="E8603" s="11">
        <f t="shared" si="403"/>
        <v>0.81937579542427552</v>
      </c>
      <c r="F8603">
        <f t="shared" si="404"/>
        <v>81571.471428571444</v>
      </c>
    </row>
    <row r="8604" spans="1:6" ht="11.85" hidden="1" customHeight="1">
      <c r="A8604" s="4" t="s">
        <v>8742</v>
      </c>
      <c r="B8604" s="5">
        <v>41016.299999999996</v>
      </c>
      <c r="C8604" s="5">
        <v>23920.65</v>
      </c>
      <c r="D8604" s="10">
        <f t="shared" si="402"/>
        <v>17095.649999999994</v>
      </c>
      <c r="E8604" s="11">
        <f t="shared" si="403"/>
        <v>0.58319863078824774</v>
      </c>
      <c r="F8604">
        <f t="shared" si="404"/>
        <v>38086.564285714281</v>
      </c>
    </row>
    <row r="8605" spans="1:6" ht="11.85" hidden="1" customHeight="1">
      <c r="A8605" s="4" t="s">
        <v>8743</v>
      </c>
      <c r="B8605" s="5">
        <v>19401.199999999997</v>
      </c>
      <c r="C8605" s="5">
        <v>14921.4</v>
      </c>
      <c r="D8605" s="10">
        <f t="shared" si="402"/>
        <v>4479.7999999999975</v>
      </c>
      <c r="E8605" s="11">
        <f t="shared" si="403"/>
        <v>0.76909675690163504</v>
      </c>
      <c r="F8605">
        <f t="shared" si="404"/>
        <v>18015.399999999998</v>
      </c>
    </row>
    <row r="8606" spans="1:6" ht="11.1" customHeight="1">
      <c r="A8606" s="4" t="s">
        <v>8744</v>
      </c>
      <c r="B8606" s="5">
        <v>31315.7</v>
      </c>
      <c r="C8606" s="5">
        <v>30851.75</v>
      </c>
      <c r="D8606" s="10">
        <f t="shared" si="402"/>
        <v>463.95000000000073</v>
      </c>
      <c r="E8606" s="11">
        <f t="shared" si="403"/>
        <v>0.98518474758667374</v>
      </c>
      <c r="F8606">
        <f t="shared" si="404"/>
        <v>29078.864285714288</v>
      </c>
    </row>
    <row r="8607" spans="1:6" ht="11.85" hidden="1" customHeight="1">
      <c r="A8607" s="4" t="s">
        <v>8745</v>
      </c>
      <c r="B8607" s="5">
        <v>17939.350000000002</v>
      </c>
      <c r="C8607" s="5">
        <v>12808.25</v>
      </c>
      <c r="D8607" s="10">
        <f t="shared" si="402"/>
        <v>5131.1000000000022</v>
      </c>
      <c r="E8607" s="11">
        <f t="shared" si="403"/>
        <v>0.71397514402695739</v>
      </c>
      <c r="F8607">
        <f t="shared" si="404"/>
        <v>16657.967857142859</v>
      </c>
    </row>
    <row r="8608" spans="1:6" ht="11.85" hidden="1" customHeight="1">
      <c r="A8608" s="4" t="s">
        <v>8746</v>
      </c>
      <c r="B8608" s="5">
        <v>9582.3000000000011</v>
      </c>
      <c r="C8608" s="5">
        <v>2805.4</v>
      </c>
      <c r="D8608" s="10">
        <f t="shared" si="402"/>
        <v>6776.9000000000015</v>
      </c>
      <c r="E8608" s="11">
        <f t="shared" si="403"/>
        <v>0.29276895943562609</v>
      </c>
      <c r="F8608">
        <f t="shared" si="404"/>
        <v>8897.85</v>
      </c>
    </row>
    <row r="8609" spans="1:6" ht="11.85" hidden="1" customHeight="1">
      <c r="A8609" s="4" t="s">
        <v>8747</v>
      </c>
      <c r="B8609" s="5">
        <v>44619.017857142855</v>
      </c>
      <c r="C8609" s="5">
        <v>32297.200000000001</v>
      </c>
      <c r="D8609" s="10">
        <f t="shared" si="402"/>
        <v>12321.817857142854</v>
      </c>
      <c r="E8609" s="11">
        <f t="shared" si="403"/>
        <v>0.72384381259592623</v>
      </c>
      <c r="F8609">
        <f t="shared" si="404"/>
        <v>41431.94515306122</v>
      </c>
    </row>
    <row r="8610" spans="1:6" ht="11.1" hidden="1" customHeight="1">
      <c r="A8610" s="4" t="s">
        <v>8748</v>
      </c>
      <c r="B8610" s="5">
        <v>35730.825000000004</v>
      </c>
      <c r="C8610" s="5">
        <v>16065.55</v>
      </c>
      <c r="D8610" s="10">
        <f t="shared" si="402"/>
        <v>19665.275000000005</v>
      </c>
      <c r="E8610" s="11">
        <f t="shared" si="403"/>
        <v>0.44962717765402832</v>
      </c>
      <c r="F8610">
        <f t="shared" si="404"/>
        <v>33178.623214285719</v>
      </c>
    </row>
    <row r="8611" spans="1:6" ht="11.85" hidden="1" customHeight="1">
      <c r="A8611" s="6" t="s">
        <v>8749</v>
      </c>
      <c r="B8611" s="7">
        <v>28535.65</v>
      </c>
      <c r="C8611" s="7">
        <v>22423.7</v>
      </c>
      <c r="D8611" s="10">
        <f t="shared" si="402"/>
        <v>6111.9500000000007</v>
      </c>
      <c r="E8611" s="11">
        <f t="shared" si="403"/>
        <v>0.7858135349992027</v>
      </c>
      <c r="F8611">
        <f t="shared" si="404"/>
        <v>26497.389285714286</v>
      </c>
    </row>
    <row r="8612" spans="1:6" ht="11.85" hidden="1" customHeight="1">
      <c r="A8612" s="1" t="s">
        <v>8750</v>
      </c>
      <c r="B8612" s="2">
        <v>16055</v>
      </c>
      <c r="C8612" s="2">
        <v>2983.5</v>
      </c>
      <c r="D8612" s="10">
        <f t="shared" si="402"/>
        <v>13071.5</v>
      </c>
      <c r="E8612" s="11">
        <f t="shared" si="403"/>
        <v>0.18582995951417003</v>
      </c>
      <c r="F8612">
        <f t="shared" si="404"/>
        <v>14908.214285714284</v>
      </c>
    </row>
    <row r="8613" spans="1:6" ht="11.1" hidden="1" customHeight="1">
      <c r="A8613" s="4" t="s">
        <v>8751</v>
      </c>
      <c r="B8613" s="5">
        <v>36897.899999999994</v>
      </c>
      <c r="C8613" s="5">
        <v>0</v>
      </c>
      <c r="D8613" s="10">
        <f t="shared" si="402"/>
        <v>36897.899999999994</v>
      </c>
      <c r="E8613" s="11">
        <f t="shared" si="403"/>
        <v>0</v>
      </c>
      <c r="F8613">
        <f t="shared" si="404"/>
        <v>34262.335714285706</v>
      </c>
    </row>
    <row r="8614" spans="1:6" ht="11.85" hidden="1" customHeight="1">
      <c r="A8614" s="4" t="s">
        <v>8752</v>
      </c>
      <c r="B8614" s="5">
        <v>54502.5</v>
      </c>
      <c r="C8614" s="5">
        <v>45971.25</v>
      </c>
      <c r="D8614" s="10">
        <f t="shared" si="402"/>
        <v>8531.25</v>
      </c>
      <c r="E8614" s="11">
        <f t="shared" si="403"/>
        <v>0.84347048300536676</v>
      </c>
      <c r="F8614">
        <f t="shared" si="404"/>
        <v>50609.464285714283</v>
      </c>
    </row>
    <row r="8615" spans="1:6" ht="11.85" hidden="1" customHeight="1">
      <c r="A8615" s="4" t="s">
        <v>8753</v>
      </c>
      <c r="B8615" s="5">
        <v>74005.099999999991</v>
      </c>
      <c r="C8615" s="5">
        <v>62769.5</v>
      </c>
      <c r="D8615" s="10">
        <f t="shared" si="402"/>
        <v>11235.599999999991</v>
      </c>
      <c r="E8615" s="11">
        <f t="shared" si="403"/>
        <v>0.84817803097354116</v>
      </c>
      <c r="F8615">
        <f t="shared" si="404"/>
        <v>68719.021428571432</v>
      </c>
    </row>
    <row r="8616" spans="1:6" ht="11.85" hidden="1" customHeight="1">
      <c r="A8616" s="4" t="s">
        <v>8754</v>
      </c>
      <c r="B8616" s="5">
        <v>56251.65</v>
      </c>
      <c r="C8616" s="5">
        <v>29435.25</v>
      </c>
      <c r="D8616" s="10">
        <f t="shared" si="402"/>
        <v>26816.400000000001</v>
      </c>
      <c r="E8616" s="11">
        <f t="shared" si="403"/>
        <v>0.52327798384580715</v>
      </c>
      <c r="F8616">
        <f t="shared" si="404"/>
        <v>52233.674999999996</v>
      </c>
    </row>
    <row r="8617" spans="1:6" ht="11.1" hidden="1" customHeight="1">
      <c r="A8617" s="4" t="s">
        <v>8755</v>
      </c>
      <c r="B8617" s="5">
        <v>67490.150000000009</v>
      </c>
      <c r="C8617" s="5">
        <v>56623.55</v>
      </c>
      <c r="D8617" s="10">
        <f t="shared" si="402"/>
        <v>10866.600000000006</v>
      </c>
      <c r="E8617" s="11">
        <f t="shared" si="403"/>
        <v>0.8389898377763273</v>
      </c>
      <c r="F8617">
        <f t="shared" si="404"/>
        <v>62669.425000000003</v>
      </c>
    </row>
    <row r="8618" spans="1:6" ht="11.85" hidden="1" customHeight="1">
      <c r="A8618" s="4" t="s">
        <v>8756</v>
      </c>
      <c r="B8618" s="5">
        <v>57578.3</v>
      </c>
      <c r="C8618" s="5">
        <v>53784.9</v>
      </c>
      <c r="D8618" s="10">
        <f t="shared" si="402"/>
        <v>3793.4000000000015</v>
      </c>
      <c r="E8618" s="11">
        <f t="shared" si="403"/>
        <v>0.93411754080964526</v>
      </c>
      <c r="F8618">
        <f t="shared" si="404"/>
        <v>53465.564285714288</v>
      </c>
    </row>
    <row r="8619" spans="1:6" ht="11.85" hidden="1" customHeight="1">
      <c r="A8619" s="4" t="s">
        <v>8757</v>
      </c>
      <c r="B8619" s="5">
        <v>31772.129999999997</v>
      </c>
      <c r="C8619" s="5">
        <v>21129.68</v>
      </c>
      <c r="D8619" s="10">
        <f t="shared" si="402"/>
        <v>10642.449999999997</v>
      </c>
      <c r="E8619" s="11">
        <f t="shared" si="403"/>
        <v>0.66503819542473241</v>
      </c>
      <c r="F8619">
        <f t="shared" si="404"/>
        <v>29502.69214285714</v>
      </c>
    </row>
    <row r="8620" spans="1:6" ht="11.85" hidden="1" customHeight="1">
      <c r="A8620" s="4" t="s">
        <v>8758</v>
      </c>
      <c r="B8620" s="5">
        <v>55812.25</v>
      </c>
      <c r="C8620" s="5">
        <v>34141.449999999997</v>
      </c>
      <c r="D8620" s="10">
        <f t="shared" si="402"/>
        <v>21670.800000000003</v>
      </c>
      <c r="E8620" s="11">
        <f t="shared" si="403"/>
        <v>0.61171964936013146</v>
      </c>
      <c r="F8620">
        <f t="shared" si="404"/>
        <v>51825.660714285717</v>
      </c>
    </row>
    <row r="8621" spans="1:6" ht="11.1" hidden="1" customHeight="1">
      <c r="A8621" s="4" t="s">
        <v>8759</v>
      </c>
      <c r="B8621" s="5">
        <v>57468.45</v>
      </c>
      <c r="C8621" s="5">
        <v>52431.6</v>
      </c>
      <c r="D8621" s="10">
        <f t="shared" si="402"/>
        <v>5036.8499999999985</v>
      </c>
      <c r="E8621" s="11">
        <f t="shared" si="403"/>
        <v>0.91235451800074652</v>
      </c>
      <c r="F8621">
        <f t="shared" si="404"/>
        <v>53363.560714285712</v>
      </c>
    </row>
    <row r="8622" spans="1:6" ht="11.85" hidden="1" customHeight="1">
      <c r="A8622" s="4" t="s">
        <v>8760</v>
      </c>
      <c r="B8622" s="5">
        <v>50517.74</v>
      </c>
      <c r="C8622" s="5">
        <v>33315.339999999997</v>
      </c>
      <c r="D8622" s="10">
        <f t="shared" si="402"/>
        <v>17202.400000000001</v>
      </c>
      <c r="E8622" s="11">
        <f t="shared" si="403"/>
        <v>0.65947803682429174</v>
      </c>
      <c r="F8622">
        <f t="shared" si="404"/>
        <v>46909.33</v>
      </c>
    </row>
    <row r="8623" spans="1:6" ht="11.85" hidden="1" customHeight="1">
      <c r="A8623" s="4" t="s">
        <v>8761</v>
      </c>
      <c r="B8623" s="5">
        <v>47715.72</v>
      </c>
      <c r="C8623" s="5">
        <v>37038.69</v>
      </c>
      <c r="D8623" s="10">
        <f t="shared" si="402"/>
        <v>10677.029999999999</v>
      </c>
      <c r="E8623" s="11">
        <f t="shared" si="403"/>
        <v>0.77623663647955021</v>
      </c>
      <c r="F8623">
        <f t="shared" si="404"/>
        <v>44307.454285714288</v>
      </c>
    </row>
    <row r="8624" spans="1:6" ht="11.85" hidden="1" customHeight="1">
      <c r="A8624" s="4" t="s">
        <v>8762</v>
      </c>
      <c r="B8624" s="5">
        <v>51643.149999999994</v>
      </c>
      <c r="C8624" s="5">
        <v>48150.19</v>
      </c>
      <c r="D8624" s="10">
        <f t="shared" si="402"/>
        <v>3492.9599999999919</v>
      </c>
      <c r="E8624" s="11">
        <f t="shared" si="403"/>
        <v>0.93236353708091024</v>
      </c>
      <c r="F8624">
        <f t="shared" si="404"/>
        <v>47954.353571428568</v>
      </c>
    </row>
    <row r="8625" spans="1:6" ht="11.1" hidden="1" customHeight="1">
      <c r="A8625" s="4" t="s">
        <v>8763</v>
      </c>
      <c r="B8625" s="5">
        <v>52674.83</v>
      </c>
      <c r="C8625" s="5">
        <v>33556.44</v>
      </c>
      <c r="D8625" s="10">
        <f t="shared" si="402"/>
        <v>19118.39</v>
      </c>
      <c r="E8625" s="11">
        <f t="shared" si="403"/>
        <v>0.63704885236459241</v>
      </c>
      <c r="F8625">
        <f t="shared" si="404"/>
        <v>48912.342142857146</v>
      </c>
    </row>
    <row r="8626" spans="1:6" ht="11.85" hidden="1" customHeight="1">
      <c r="A8626" s="4" t="s">
        <v>8764</v>
      </c>
      <c r="B8626" s="5">
        <v>71292.650000000009</v>
      </c>
      <c r="C8626" s="5">
        <v>60341.45</v>
      </c>
      <c r="D8626" s="10">
        <f t="shared" si="402"/>
        <v>10951.200000000012</v>
      </c>
      <c r="E8626" s="11">
        <f t="shared" si="403"/>
        <v>0.8463908972383547</v>
      </c>
      <c r="F8626">
        <f t="shared" si="404"/>
        <v>66200.317857142858</v>
      </c>
    </row>
    <row r="8627" spans="1:6" ht="11.85" hidden="1" customHeight="1">
      <c r="A8627" s="4" t="s">
        <v>8765</v>
      </c>
      <c r="B8627" s="5">
        <v>65343.85</v>
      </c>
      <c r="C8627" s="5">
        <v>58483.1</v>
      </c>
      <c r="D8627" s="10">
        <f t="shared" si="402"/>
        <v>6860.75</v>
      </c>
      <c r="E8627" s="11">
        <f t="shared" si="403"/>
        <v>0.89500542132121075</v>
      </c>
      <c r="F8627">
        <f t="shared" si="404"/>
        <v>60676.432142857149</v>
      </c>
    </row>
    <row r="8628" spans="1:6" ht="11.85" hidden="1" customHeight="1">
      <c r="A8628" s="4" t="s">
        <v>8766</v>
      </c>
      <c r="B8628" s="5">
        <v>40341.209999999992</v>
      </c>
      <c r="C8628" s="5">
        <v>24573.13</v>
      </c>
      <c r="D8628" s="10">
        <f t="shared" si="402"/>
        <v>15768.079999999991</v>
      </c>
      <c r="E8628" s="11">
        <f t="shared" si="403"/>
        <v>0.60913220005051916</v>
      </c>
      <c r="F8628">
        <f t="shared" si="404"/>
        <v>37459.694999999992</v>
      </c>
    </row>
    <row r="8629" spans="1:6" ht="11.1" hidden="1" customHeight="1">
      <c r="A8629" s="4" t="s">
        <v>8767</v>
      </c>
      <c r="B8629" s="5">
        <v>56902.3</v>
      </c>
      <c r="C8629" s="5">
        <v>37911.9</v>
      </c>
      <c r="D8629" s="10">
        <f t="shared" si="402"/>
        <v>18990.400000000001</v>
      </c>
      <c r="E8629" s="11">
        <f t="shared" si="403"/>
        <v>0.66626305087843551</v>
      </c>
      <c r="F8629">
        <f t="shared" si="404"/>
        <v>52837.850000000006</v>
      </c>
    </row>
    <row r="8630" spans="1:6" ht="11.85" hidden="1" customHeight="1">
      <c r="A8630" s="4" t="s">
        <v>8768</v>
      </c>
      <c r="B8630" s="5">
        <v>49541.57</v>
      </c>
      <c r="C8630" s="5">
        <v>37140.589999999997</v>
      </c>
      <c r="D8630" s="10">
        <f t="shared" si="402"/>
        <v>12400.980000000003</v>
      </c>
      <c r="E8630" s="11">
        <f t="shared" si="403"/>
        <v>0.74968536523973694</v>
      </c>
      <c r="F8630">
        <f t="shared" si="404"/>
        <v>46002.886428571423</v>
      </c>
    </row>
    <row r="8631" spans="1:6" ht="11.85" hidden="1" customHeight="1">
      <c r="A8631" s="4" t="s">
        <v>8769</v>
      </c>
      <c r="B8631" s="5">
        <v>58017.7</v>
      </c>
      <c r="C8631" s="5">
        <v>42365.05</v>
      </c>
      <c r="D8631" s="10">
        <f t="shared" si="402"/>
        <v>15652.649999999994</v>
      </c>
      <c r="E8631" s="11">
        <f t="shared" si="403"/>
        <v>0.73020905689125915</v>
      </c>
      <c r="F8631">
        <f t="shared" si="404"/>
        <v>53873.578571428574</v>
      </c>
    </row>
    <row r="8632" spans="1:6" ht="11.85" hidden="1" customHeight="1">
      <c r="A8632" s="4" t="s">
        <v>8770</v>
      </c>
      <c r="B8632" s="5">
        <v>77917.450000000012</v>
      </c>
      <c r="C8632" s="5">
        <v>56171.4</v>
      </c>
      <c r="D8632" s="10">
        <f t="shared" si="402"/>
        <v>21746.05000000001</v>
      </c>
      <c r="E8632" s="11">
        <f t="shared" si="403"/>
        <v>0.72090911599391394</v>
      </c>
      <c r="F8632">
        <f t="shared" si="404"/>
        <v>72351.917857142864</v>
      </c>
    </row>
    <row r="8633" spans="1:6" ht="11.1" hidden="1" customHeight="1">
      <c r="A8633" s="4" t="s">
        <v>8771</v>
      </c>
      <c r="B8633" s="5">
        <v>58888.05</v>
      </c>
      <c r="C8633" s="5">
        <v>49921.65</v>
      </c>
      <c r="D8633" s="10">
        <f t="shared" si="402"/>
        <v>8966.4000000000015</v>
      </c>
      <c r="E8633" s="11">
        <f t="shared" si="403"/>
        <v>0.84773820834617553</v>
      </c>
      <c r="F8633">
        <f t="shared" si="404"/>
        <v>54681.760714285716</v>
      </c>
    </row>
    <row r="8634" spans="1:6" ht="11.85" hidden="1" customHeight="1">
      <c r="A8634" s="4" t="s">
        <v>8772</v>
      </c>
      <c r="B8634" s="5">
        <v>66217.217857142867</v>
      </c>
      <c r="C8634" s="5">
        <v>41918.550000000003</v>
      </c>
      <c r="D8634" s="10">
        <f t="shared" si="402"/>
        <v>24298.667857142864</v>
      </c>
      <c r="E8634" s="11">
        <f t="shared" si="403"/>
        <v>0.63304607708579885</v>
      </c>
      <c r="F8634">
        <f t="shared" si="404"/>
        <v>61487.416581632657</v>
      </c>
    </row>
    <row r="8635" spans="1:6" ht="11.85" hidden="1" customHeight="1">
      <c r="A8635" s="4" t="s">
        <v>8773</v>
      </c>
      <c r="B8635" s="5">
        <v>39934.700000000004</v>
      </c>
      <c r="C8635" s="5">
        <v>35358.050000000003</v>
      </c>
      <c r="D8635" s="10">
        <f t="shared" si="402"/>
        <v>4576.6500000000015</v>
      </c>
      <c r="E8635" s="11">
        <f t="shared" si="403"/>
        <v>0.88539666004752759</v>
      </c>
      <c r="F8635">
        <f t="shared" si="404"/>
        <v>37082.221428571429</v>
      </c>
    </row>
    <row r="8636" spans="1:6" ht="11.85" hidden="1" customHeight="1">
      <c r="A8636" s="4" t="s">
        <v>8774</v>
      </c>
      <c r="B8636" s="5">
        <v>39157.299999999996</v>
      </c>
      <c r="C8636" s="5">
        <v>35280.47</v>
      </c>
      <c r="D8636" s="10">
        <f t="shared" si="402"/>
        <v>3876.8299999999945</v>
      </c>
      <c r="E8636" s="11">
        <f t="shared" si="403"/>
        <v>0.9009934290668663</v>
      </c>
      <c r="F8636">
        <f t="shared" si="404"/>
        <v>36360.35</v>
      </c>
    </row>
    <row r="8637" spans="1:6" ht="11.1" hidden="1" customHeight="1">
      <c r="A8637" s="4" t="s">
        <v>8775</v>
      </c>
      <c r="B8637" s="5">
        <v>58313.45</v>
      </c>
      <c r="C8637" s="5">
        <v>54503.7</v>
      </c>
      <c r="D8637" s="10">
        <f t="shared" si="402"/>
        <v>3809.75</v>
      </c>
      <c r="E8637" s="11">
        <f t="shared" si="403"/>
        <v>0.93466773102946232</v>
      </c>
      <c r="F8637">
        <f t="shared" si="404"/>
        <v>54148.203571428574</v>
      </c>
    </row>
    <row r="8638" spans="1:6" ht="11.85" hidden="1" customHeight="1">
      <c r="A8638" s="4" t="s">
        <v>8776</v>
      </c>
      <c r="B8638" s="5">
        <v>66493.049999999988</v>
      </c>
      <c r="C8638" s="5">
        <v>55235.44</v>
      </c>
      <c r="D8638" s="10">
        <f t="shared" si="402"/>
        <v>11257.609999999986</v>
      </c>
      <c r="E8638" s="11">
        <f t="shared" si="403"/>
        <v>0.83069493729043875</v>
      </c>
      <c r="F8638">
        <f t="shared" si="404"/>
        <v>61743.546428571419</v>
      </c>
    </row>
    <row r="8639" spans="1:6" ht="11.85" hidden="1" customHeight="1">
      <c r="A8639" s="4" t="s">
        <v>8777</v>
      </c>
      <c r="B8639" s="5">
        <v>64904.450000000004</v>
      </c>
      <c r="C8639" s="5">
        <v>50440.800000000003</v>
      </c>
      <c r="D8639" s="10">
        <f t="shared" si="402"/>
        <v>14463.650000000001</v>
      </c>
      <c r="E8639" s="11">
        <f t="shared" si="403"/>
        <v>0.77715472513826089</v>
      </c>
      <c r="F8639">
        <f t="shared" si="404"/>
        <v>60268.417857142864</v>
      </c>
    </row>
    <row r="8640" spans="1:6" ht="11.85" hidden="1" customHeight="1">
      <c r="A8640" s="4" t="s">
        <v>8778</v>
      </c>
      <c r="B8640" s="5">
        <v>218153.65</v>
      </c>
      <c r="C8640" s="5">
        <v>190994.29</v>
      </c>
      <c r="D8640" s="10">
        <f t="shared" si="402"/>
        <v>27159.359999999986</v>
      </c>
      <c r="E8640" s="11">
        <f t="shared" si="403"/>
        <v>0.87550352698659872</v>
      </c>
      <c r="F8640">
        <f t="shared" si="404"/>
        <v>202571.24642857141</v>
      </c>
    </row>
    <row r="8641" spans="1:6" ht="11.1" hidden="1" customHeight="1">
      <c r="A8641" s="4" t="s">
        <v>8779</v>
      </c>
      <c r="B8641" s="5">
        <v>237973.25500000003</v>
      </c>
      <c r="C8641" s="5">
        <v>208547.64</v>
      </c>
      <c r="D8641" s="10">
        <f t="shared" si="402"/>
        <v>29425.61500000002</v>
      </c>
      <c r="E8641" s="11">
        <f t="shared" si="403"/>
        <v>0.87634906704116811</v>
      </c>
      <c r="F8641">
        <f t="shared" si="404"/>
        <v>220975.16535714292</v>
      </c>
    </row>
    <row r="8642" spans="1:6" ht="11.85" hidden="1" customHeight="1">
      <c r="A8642" s="4" t="s">
        <v>8780</v>
      </c>
      <c r="B8642" s="5">
        <v>67515.63</v>
      </c>
      <c r="C8642" s="5">
        <v>53412.37</v>
      </c>
      <c r="D8642" s="10">
        <f t="shared" si="402"/>
        <v>14103.260000000002</v>
      </c>
      <c r="E8642" s="11">
        <f t="shared" si="403"/>
        <v>0.79111118418061122</v>
      </c>
      <c r="F8642">
        <f t="shared" si="404"/>
        <v>62693.084999999999</v>
      </c>
    </row>
    <row r="8643" spans="1:6" ht="11.85" hidden="1" customHeight="1">
      <c r="A8643" s="4" t="s">
        <v>8781</v>
      </c>
      <c r="B8643" s="5">
        <v>73591.049999999988</v>
      </c>
      <c r="C8643" s="5">
        <v>60245.59</v>
      </c>
      <c r="D8643" s="10">
        <f t="shared" ref="D8643:D8706" si="405">B8643-C8643</f>
        <v>13345.459999999992</v>
      </c>
      <c r="E8643" s="11">
        <f t="shared" ref="E8643:E8706" si="406">C8643/B8643</f>
        <v>0.81865376292361647</v>
      </c>
      <c r="F8643">
        <f t="shared" ref="F8643:F8706" si="407">B8643/14*13</f>
        <v>68334.546428571412</v>
      </c>
    </row>
    <row r="8644" spans="1:6" ht="11.85" hidden="1" customHeight="1">
      <c r="A8644" s="4" t="s">
        <v>8782</v>
      </c>
      <c r="B8644" s="5">
        <v>250136.9</v>
      </c>
      <c r="C8644" s="5">
        <v>226439.46</v>
      </c>
      <c r="D8644" s="10">
        <f t="shared" si="405"/>
        <v>23697.440000000002</v>
      </c>
      <c r="E8644" s="11">
        <f t="shared" si="406"/>
        <v>0.90526211846392912</v>
      </c>
      <c r="F8644">
        <f t="shared" si="407"/>
        <v>232269.9785714286</v>
      </c>
    </row>
    <row r="8645" spans="1:6" ht="11.1" hidden="1" customHeight="1">
      <c r="A8645" s="4" t="s">
        <v>8783</v>
      </c>
      <c r="B8645" s="5">
        <v>223702.30071428569</v>
      </c>
      <c r="C8645" s="5">
        <v>203015.67</v>
      </c>
      <c r="D8645" s="10">
        <f t="shared" si="405"/>
        <v>20686.630714285682</v>
      </c>
      <c r="E8645" s="11">
        <f t="shared" si="406"/>
        <v>0.90752607081718484</v>
      </c>
      <c r="F8645">
        <f t="shared" si="407"/>
        <v>207723.56494897956</v>
      </c>
    </row>
    <row r="8646" spans="1:6" ht="11.85" hidden="1" customHeight="1">
      <c r="A8646" s="4" t="s">
        <v>8784</v>
      </c>
      <c r="B8646" s="5">
        <v>215201.58214285714</v>
      </c>
      <c r="C8646" s="5">
        <v>170354.95</v>
      </c>
      <c r="D8646" s="10">
        <f t="shared" si="405"/>
        <v>44846.632142857125</v>
      </c>
      <c r="E8646" s="11">
        <f t="shared" si="406"/>
        <v>0.79160640132707472</v>
      </c>
      <c r="F8646">
        <f t="shared" si="407"/>
        <v>199830.04056122448</v>
      </c>
    </row>
    <row r="8647" spans="1:6" ht="11.85" hidden="1" customHeight="1">
      <c r="A8647" s="4" t="s">
        <v>8785</v>
      </c>
      <c r="B8647" s="5">
        <v>52939.25</v>
      </c>
      <c r="C8647" s="5">
        <v>46252.18</v>
      </c>
      <c r="D8647" s="10">
        <f t="shared" si="405"/>
        <v>6687.07</v>
      </c>
      <c r="E8647" s="11">
        <f t="shared" si="406"/>
        <v>0.8736840812818466</v>
      </c>
      <c r="F8647">
        <f t="shared" si="407"/>
        <v>49157.875</v>
      </c>
    </row>
    <row r="8648" spans="1:6" ht="11.85" customHeight="1">
      <c r="A8648" s="4" t="s">
        <v>8786</v>
      </c>
      <c r="B8648" s="5">
        <v>54181.4</v>
      </c>
      <c r="C8648" s="5">
        <v>52523.8</v>
      </c>
      <c r="D8648" s="10">
        <f t="shared" si="405"/>
        <v>1657.5999999999985</v>
      </c>
      <c r="E8648" s="11">
        <f t="shared" si="406"/>
        <v>0.96940647528487633</v>
      </c>
      <c r="F8648">
        <f t="shared" si="407"/>
        <v>50311.299999999996</v>
      </c>
    </row>
    <row r="8649" spans="1:6" ht="11.1" hidden="1" customHeight="1">
      <c r="A8649" s="4" t="s">
        <v>8787</v>
      </c>
      <c r="B8649" s="5">
        <v>62310.299999999996</v>
      </c>
      <c r="C8649" s="5">
        <v>50905.78</v>
      </c>
      <c r="D8649" s="10">
        <f t="shared" si="405"/>
        <v>11404.519999999997</v>
      </c>
      <c r="E8649" s="11">
        <f t="shared" si="406"/>
        <v>0.81697215388146105</v>
      </c>
      <c r="F8649">
        <f t="shared" si="407"/>
        <v>57859.564285714274</v>
      </c>
    </row>
    <row r="8650" spans="1:6" ht="11.85" hidden="1" customHeight="1">
      <c r="A8650" s="4" t="s">
        <v>8788</v>
      </c>
      <c r="B8650" s="5">
        <v>59035.581428571422</v>
      </c>
      <c r="C8650" s="5">
        <v>42653.93</v>
      </c>
      <c r="D8650" s="10">
        <f t="shared" si="405"/>
        <v>16381.651428571422</v>
      </c>
      <c r="E8650" s="11">
        <f t="shared" si="406"/>
        <v>0.72251223699063627</v>
      </c>
      <c r="F8650">
        <f t="shared" si="407"/>
        <v>54818.75418367346</v>
      </c>
    </row>
    <row r="8651" spans="1:6" ht="11.85" hidden="1" customHeight="1">
      <c r="A8651" s="4" t="s">
        <v>8789</v>
      </c>
      <c r="B8651" s="5">
        <v>57738.85</v>
      </c>
      <c r="C8651" s="5">
        <v>37642.660000000003</v>
      </c>
      <c r="D8651" s="10">
        <f t="shared" si="405"/>
        <v>20096.189999999995</v>
      </c>
      <c r="E8651" s="11">
        <f t="shared" si="406"/>
        <v>0.65194682609715993</v>
      </c>
      <c r="F8651">
        <f t="shared" si="407"/>
        <v>53614.646428571425</v>
      </c>
    </row>
    <row r="8652" spans="1:6" ht="11.85" hidden="1" customHeight="1">
      <c r="A8652" s="4" t="s">
        <v>8790</v>
      </c>
      <c r="B8652" s="5">
        <v>32160.7</v>
      </c>
      <c r="C8652" s="5">
        <v>30467.45</v>
      </c>
      <c r="D8652" s="10">
        <f t="shared" si="405"/>
        <v>1693.25</v>
      </c>
      <c r="E8652" s="11">
        <f t="shared" si="406"/>
        <v>0.94735033752374798</v>
      </c>
      <c r="F8652">
        <f t="shared" si="407"/>
        <v>29863.507142857143</v>
      </c>
    </row>
    <row r="8653" spans="1:6" ht="11.1" hidden="1" customHeight="1">
      <c r="A8653" s="4" t="s">
        <v>8791</v>
      </c>
      <c r="B8653" s="5">
        <v>26341.064285714285</v>
      </c>
      <c r="C8653" s="5">
        <v>24238.85</v>
      </c>
      <c r="D8653" s="10">
        <f t="shared" si="405"/>
        <v>2102.2142857142862</v>
      </c>
      <c r="E8653" s="11">
        <f t="shared" si="406"/>
        <v>0.92019250767880345</v>
      </c>
      <c r="F8653">
        <f t="shared" si="407"/>
        <v>24459.559693877549</v>
      </c>
    </row>
    <row r="8654" spans="1:6" ht="11.85" hidden="1" customHeight="1">
      <c r="A8654" s="6" t="s">
        <v>8792</v>
      </c>
      <c r="B8654" s="7">
        <v>67185.950000000012</v>
      </c>
      <c r="C8654" s="7">
        <v>61883.14</v>
      </c>
      <c r="D8654" s="10">
        <f t="shared" si="405"/>
        <v>5302.8100000000122</v>
      </c>
      <c r="E8654" s="11">
        <f t="shared" si="406"/>
        <v>0.92107263497799752</v>
      </c>
      <c r="F8654">
        <f t="shared" si="407"/>
        <v>62386.953571428581</v>
      </c>
    </row>
    <row r="8655" spans="1:6" ht="11.85" hidden="1" customHeight="1">
      <c r="A8655" s="1" t="s">
        <v>8793</v>
      </c>
      <c r="B8655" s="2">
        <v>62310.299999999996</v>
      </c>
      <c r="C8655" s="2">
        <v>51142</v>
      </c>
      <c r="D8655" s="10">
        <f t="shared" si="405"/>
        <v>11168.299999999996</v>
      </c>
      <c r="E8655" s="11">
        <f t="shared" si="406"/>
        <v>0.82076318040516583</v>
      </c>
      <c r="F8655">
        <f t="shared" si="407"/>
        <v>57859.564285714274</v>
      </c>
    </row>
    <row r="8656" spans="1:6" ht="11.1" hidden="1" customHeight="1">
      <c r="A8656" s="4" t="s">
        <v>8794</v>
      </c>
      <c r="B8656" s="5">
        <v>32946.549999999996</v>
      </c>
      <c r="C8656" s="5">
        <v>20677.150000000001</v>
      </c>
      <c r="D8656" s="10">
        <f t="shared" si="405"/>
        <v>12269.399999999994</v>
      </c>
      <c r="E8656" s="11">
        <f t="shared" si="406"/>
        <v>0.62759681969735848</v>
      </c>
      <c r="F8656">
        <f t="shared" si="407"/>
        <v>30593.224999999999</v>
      </c>
    </row>
    <row r="8657" spans="1:6" ht="11.85" hidden="1" customHeight="1">
      <c r="A8657" s="4" t="s">
        <v>8795</v>
      </c>
      <c r="B8657" s="5">
        <v>19320.321428571428</v>
      </c>
      <c r="C8657" s="5">
        <v>0</v>
      </c>
      <c r="D8657" s="10">
        <f t="shared" si="405"/>
        <v>19320.321428571428</v>
      </c>
      <c r="E8657" s="11">
        <f t="shared" si="406"/>
        <v>0</v>
      </c>
      <c r="F8657">
        <f t="shared" si="407"/>
        <v>17940.298469387755</v>
      </c>
    </row>
    <row r="8658" spans="1:6" ht="11.85" hidden="1" customHeight="1">
      <c r="A8658" s="4" t="s">
        <v>8796</v>
      </c>
      <c r="B8658" s="5">
        <v>17364.75</v>
      </c>
      <c r="C8658" s="5">
        <v>0</v>
      </c>
      <c r="D8658" s="10">
        <f t="shared" si="405"/>
        <v>17364.75</v>
      </c>
      <c r="E8658" s="11">
        <f t="shared" si="406"/>
        <v>0</v>
      </c>
      <c r="F8658">
        <f t="shared" si="407"/>
        <v>16124.410714285716</v>
      </c>
    </row>
    <row r="8659" spans="1:6" ht="11.85" hidden="1" customHeight="1">
      <c r="A8659" s="4" t="s">
        <v>8797</v>
      </c>
      <c r="B8659" s="5">
        <v>16332.642857142857</v>
      </c>
      <c r="C8659" s="5">
        <v>0</v>
      </c>
      <c r="D8659" s="10">
        <f t="shared" si="405"/>
        <v>16332.642857142857</v>
      </c>
      <c r="E8659" s="11">
        <f t="shared" si="406"/>
        <v>0</v>
      </c>
      <c r="F8659">
        <f t="shared" si="407"/>
        <v>15166.025510204081</v>
      </c>
    </row>
    <row r="8660" spans="1:6" ht="11.1" hidden="1" customHeight="1">
      <c r="A8660" s="4" t="s">
        <v>8798</v>
      </c>
      <c r="B8660" s="5">
        <v>11914.5</v>
      </c>
      <c r="C8660" s="5" t="s">
        <v>5939</v>
      </c>
      <c r="D8660" s="10">
        <f t="shared" si="405"/>
        <v>11485.5</v>
      </c>
      <c r="E8660" s="11">
        <f t="shared" si="406"/>
        <v>3.6006546644844518E-2</v>
      </c>
      <c r="F8660">
        <f t="shared" si="407"/>
        <v>11063.464285714286</v>
      </c>
    </row>
    <row r="8661" spans="1:6" ht="11.85" hidden="1" customHeight="1">
      <c r="A8661" s="4" t="s">
        <v>8799</v>
      </c>
      <c r="B8661" s="5">
        <v>58190.321428571428</v>
      </c>
      <c r="C8661" s="5">
        <v>46062.9</v>
      </c>
      <c r="D8661" s="10">
        <f t="shared" si="405"/>
        <v>12127.421428571426</v>
      </c>
      <c r="E8661" s="11">
        <f t="shared" si="406"/>
        <v>0.79159040316596596</v>
      </c>
      <c r="F8661">
        <f t="shared" si="407"/>
        <v>54033.869897959186</v>
      </c>
    </row>
    <row r="8662" spans="1:6" ht="11.85" hidden="1" customHeight="1">
      <c r="A8662" s="4" t="s">
        <v>8800</v>
      </c>
      <c r="B8662" s="5">
        <v>81567.849999999991</v>
      </c>
      <c r="C8662" s="5">
        <v>58199.7</v>
      </c>
      <c r="D8662" s="10">
        <f t="shared" si="405"/>
        <v>23368.149999999994</v>
      </c>
      <c r="E8662" s="11">
        <f t="shared" si="406"/>
        <v>0.71351273816828575</v>
      </c>
      <c r="F8662">
        <f t="shared" si="407"/>
        <v>75741.574999999997</v>
      </c>
    </row>
    <row r="8663" spans="1:6" ht="11.85" hidden="1" customHeight="1">
      <c r="A8663" s="4" t="s">
        <v>8801</v>
      </c>
      <c r="B8663" s="5">
        <v>182211.90000000002</v>
      </c>
      <c r="C8663" s="5">
        <v>144781.56</v>
      </c>
      <c r="D8663" s="10">
        <f t="shared" si="405"/>
        <v>37430.340000000026</v>
      </c>
      <c r="E8663" s="11">
        <f t="shared" si="406"/>
        <v>0.79457796115401891</v>
      </c>
      <c r="F8663">
        <f t="shared" si="407"/>
        <v>169196.76428571431</v>
      </c>
    </row>
    <row r="8664" spans="1:6" ht="11.1" hidden="1" customHeight="1">
      <c r="A8664" s="4" t="s">
        <v>8802</v>
      </c>
      <c r="B8664" s="5">
        <v>61989.200000000004</v>
      </c>
      <c r="C8664" s="5">
        <v>36291.65</v>
      </c>
      <c r="D8664" s="10">
        <f t="shared" si="405"/>
        <v>25697.550000000003</v>
      </c>
      <c r="E8664" s="11">
        <f t="shared" si="406"/>
        <v>0.58545117536603153</v>
      </c>
      <c r="F8664">
        <f t="shared" si="407"/>
        <v>57561.4</v>
      </c>
    </row>
    <row r="8665" spans="1:6" ht="11.85" hidden="1" customHeight="1">
      <c r="A8665" s="4" t="s">
        <v>8803</v>
      </c>
      <c r="B8665" s="5">
        <v>58414.85</v>
      </c>
      <c r="C8665" s="5">
        <v>41254.75</v>
      </c>
      <c r="D8665" s="10">
        <f t="shared" si="405"/>
        <v>17160.099999999999</v>
      </c>
      <c r="E8665" s="11">
        <f t="shared" si="406"/>
        <v>0.70623736943602522</v>
      </c>
      <c r="F8665">
        <f t="shared" si="407"/>
        <v>54242.360714285714</v>
      </c>
    </row>
    <row r="8666" spans="1:6" ht="11.85" hidden="1" customHeight="1">
      <c r="A8666" s="4" t="s">
        <v>8804</v>
      </c>
      <c r="B8666" s="5">
        <v>58248.45</v>
      </c>
      <c r="C8666" s="5">
        <v>19882.150000000001</v>
      </c>
      <c r="D8666" s="10">
        <f t="shared" si="405"/>
        <v>38366.299999999996</v>
      </c>
      <c r="E8666" s="11">
        <f t="shared" si="406"/>
        <v>0.34133354621453449</v>
      </c>
      <c r="F8666">
        <f t="shared" si="407"/>
        <v>54087.846428571422</v>
      </c>
    </row>
    <row r="8667" spans="1:6" ht="11.85" hidden="1" customHeight="1">
      <c r="A8667" s="4" t="s">
        <v>8805</v>
      </c>
      <c r="B8667" s="5">
        <v>60763.95</v>
      </c>
      <c r="C8667" s="5">
        <v>41694.44</v>
      </c>
      <c r="D8667" s="10">
        <f t="shared" si="405"/>
        <v>19069.509999999995</v>
      </c>
      <c r="E8667" s="11">
        <f t="shared" si="406"/>
        <v>0.68617066533693094</v>
      </c>
      <c r="F8667">
        <f t="shared" si="407"/>
        <v>56423.667857142849</v>
      </c>
    </row>
    <row r="8668" spans="1:6" ht="11.1" hidden="1" customHeight="1">
      <c r="A8668" s="4" t="s">
        <v>8806</v>
      </c>
      <c r="B8668" s="5">
        <v>61777.950000000004</v>
      </c>
      <c r="C8668" s="5">
        <v>31050.65</v>
      </c>
      <c r="D8668" s="10">
        <f t="shared" si="405"/>
        <v>30727.300000000003</v>
      </c>
      <c r="E8668" s="11">
        <f t="shared" si="406"/>
        <v>0.50261703407121794</v>
      </c>
      <c r="F8668">
        <f t="shared" si="407"/>
        <v>57365.239285714291</v>
      </c>
    </row>
    <row r="8669" spans="1:6" ht="11.85" hidden="1" customHeight="1">
      <c r="A8669" s="4" t="s">
        <v>8807</v>
      </c>
      <c r="B8669" s="5">
        <v>49508.549999999996</v>
      </c>
      <c r="C8669" s="5">
        <v>25760.45</v>
      </c>
      <c r="D8669" s="10">
        <f t="shared" si="405"/>
        <v>23748.099999999995</v>
      </c>
      <c r="E8669" s="11">
        <f t="shared" si="406"/>
        <v>0.52032325729596207</v>
      </c>
      <c r="F8669">
        <f t="shared" si="407"/>
        <v>45972.224999999999</v>
      </c>
    </row>
    <row r="8670" spans="1:6" ht="11.85" hidden="1" customHeight="1">
      <c r="A8670" s="4" t="s">
        <v>8808</v>
      </c>
      <c r="B8670" s="5">
        <v>15421.25</v>
      </c>
      <c r="C8670" s="5">
        <v>11502.25</v>
      </c>
      <c r="D8670" s="10">
        <f t="shared" si="405"/>
        <v>3919</v>
      </c>
      <c r="E8670" s="11">
        <f t="shared" si="406"/>
        <v>0.74587014671313934</v>
      </c>
      <c r="F8670">
        <f t="shared" si="407"/>
        <v>14319.732142857143</v>
      </c>
    </row>
    <row r="8671" spans="1:6" ht="11.85" hidden="1" customHeight="1">
      <c r="A8671" s="4" t="s">
        <v>8809</v>
      </c>
      <c r="B8671" s="5">
        <v>144993.55000000002</v>
      </c>
      <c r="C8671" s="5">
        <v>121513.60000000001</v>
      </c>
      <c r="D8671" s="10">
        <f t="shared" si="405"/>
        <v>23479.950000000012</v>
      </c>
      <c r="E8671" s="11">
        <f t="shared" si="406"/>
        <v>0.83806210690061722</v>
      </c>
      <c r="F8671">
        <f t="shared" si="407"/>
        <v>134636.86785714288</v>
      </c>
    </row>
    <row r="8672" spans="1:6" ht="11.1" hidden="1" customHeight="1">
      <c r="A8672" s="4" t="s">
        <v>8810</v>
      </c>
      <c r="B8672" s="5">
        <v>151921.34285714285</v>
      </c>
      <c r="C8672" s="5">
        <v>80068.75</v>
      </c>
      <c r="D8672" s="10">
        <f t="shared" si="405"/>
        <v>71852.592857142852</v>
      </c>
      <c r="E8672" s="11">
        <f t="shared" si="406"/>
        <v>0.52704082582584566</v>
      </c>
      <c r="F8672">
        <f t="shared" si="407"/>
        <v>141069.81836734695</v>
      </c>
    </row>
    <row r="8673" spans="1:6" ht="11.85" hidden="1" customHeight="1">
      <c r="A8673" s="4" t="s">
        <v>8811</v>
      </c>
      <c r="B8673" s="5">
        <v>145863.90000000002</v>
      </c>
      <c r="C8673" s="5">
        <v>99288.75</v>
      </c>
      <c r="D8673" s="10">
        <f t="shared" si="405"/>
        <v>46575.150000000023</v>
      </c>
      <c r="E8673" s="11">
        <f t="shared" si="406"/>
        <v>0.68069446929637822</v>
      </c>
      <c r="F8673">
        <f t="shared" si="407"/>
        <v>135445.05000000002</v>
      </c>
    </row>
    <row r="8674" spans="1:6" ht="11.85" hidden="1" customHeight="1">
      <c r="A8674" s="4" t="s">
        <v>8812</v>
      </c>
      <c r="B8674" s="5">
        <v>146793.40000000002</v>
      </c>
      <c r="C8674" s="5">
        <v>125033.62</v>
      </c>
      <c r="D8674" s="10">
        <f t="shared" si="405"/>
        <v>21759.780000000028</v>
      </c>
      <c r="E8674" s="11">
        <f t="shared" si="406"/>
        <v>0.8517659513302368</v>
      </c>
      <c r="F8674">
        <f t="shared" si="407"/>
        <v>136308.15714285718</v>
      </c>
    </row>
    <row r="8675" spans="1:6" ht="11.85" hidden="1" customHeight="1">
      <c r="A8675" s="4" t="s">
        <v>8813</v>
      </c>
      <c r="B8675" s="5">
        <v>140193.94999999998</v>
      </c>
      <c r="C8675" s="5">
        <v>126728.75</v>
      </c>
      <c r="D8675" s="10">
        <f t="shared" si="405"/>
        <v>13465.199999999983</v>
      </c>
      <c r="E8675" s="11">
        <f t="shared" si="406"/>
        <v>0.90395305931532721</v>
      </c>
      <c r="F8675">
        <f t="shared" si="407"/>
        <v>130180.09642857141</v>
      </c>
    </row>
    <row r="8676" spans="1:6" ht="11.1" hidden="1" customHeight="1">
      <c r="A8676" s="4" t="s">
        <v>8814</v>
      </c>
      <c r="B8676" s="5">
        <v>140068.10999999999</v>
      </c>
      <c r="C8676" s="5">
        <v>128031.42</v>
      </c>
      <c r="D8676" s="10">
        <f t="shared" si="405"/>
        <v>12036.689999999988</v>
      </c>
      <c r="E8676" s="11">
        <f t="shared" si="406"/>
        <v>0.91406545001571027</v>
      </c>
      <c r="F8676">
        <f t="shared" si="407"/>
        <v>130063.245</v>
      </c>
    </row>
    <row r="8677" spans="1:6" ht="11.85" hidden="1" customHeight="1">
      <c r="A8677" s="4" t="s">
        <v>8815</v>
      </c>
      <c r="B8677" s="5">
        <v>9249.7321428571431</v>
      </c>
      <c r="C8677" s="5">
        <v>5465.2</v>
      </c>
      <c r="D8677" s="10">
        <f t="shared" si="405"/>
        <v>3784.5321428571433</v>
      </c>
      <c r="E8677" s="11">
        <f t="shared" si="406"/>
        <v>0.59084954197515371</v>
      </c>
      <c r="F8677">
        <f t="shared" si="407"/>
        <v>8589.0369897959172</v>
      </c>
    </row>
    <row r="8678" spans="1:6" ht="11.85" hidden="1" customHeight="1">
      <c r="A8678" s="4" t="s">
        <v>8816</v>
      </c>
      <c r="B8678" s="5">
        <v>19739.199999999997</v>
      </c>
      <c r="C8678" s="5">
        <v>4196.1000000000004</v>
      </c>
      <c r="D8678" s="10">
        <f t="shared" si="405"/>
        <v>15543.099999999997</v>
      </c>
      <c r="E8678" s="11">
        <f t="shared" si="406"/>
        <v>0.21257700413390618</v>
      </c>
      <c r="F8678">
        <f t="shared" si="407"/>
        <v>18329.257142857139</v>
      </c>
    </row>
    <row r="8679" spans="1:6" ht="11.85" hidden="1" customHeight="1">
      <c r="A8679" s="4" t="s">
        <v>8817</v>
      </c>
      <c r="B8679" s="5">
        <v>30867.850000000002</v>
      </c>
      <c r="C8679" s="5">
        <v>15302.95</v>
      </c>
      <c r="D8679" s="10">
        <f t="shared" si="405"/>
        <v>15564.900000000001</v>
      </c>
      <c r="E8679" s="11">
        <f t="shared" si="406"/>
        <v>0.49575691212701889</v>
      </c>
      <c r="F8679">
        <f t="shared" si="407"/>
        <v>28663.00357142857</v>
      </c>
    </row>
    <row r="8680" spans="1:6" ht="11.1" hidden="1" customHeight="1">
      <c r="A8680" s="4" t="s">
        <v>8818</v>
      </c>
      <c r="B8680" s="5">
        <v>31510.05</v>
      </c>
      <c r="C8680" s="5">
        <v>19853.599999999999</v>
      </c>
      <c r="D8680" s="10">
        <f t="shared" si="405"/>
        <v>11656.45</v>
      </c>
      <c r="E8680" s="11">
        <f t="shared" si="406"/>
        <v>0.6300719929038513</v>
      </c>
      <c r="F8680">
        <f t="shared" si="407"/>
        <v>29259.332142857143</v>
      </c>
    </row>
    <row r="8681" spans="1:6" ht="11.85" hidden="1" customHeight="1">
      <c r="A8681" s="4" t="s">
        <v>8819</v>
      </c>
      <c r="B8681" s="5">
        <v>74131.849999999991</v>
      </c>
      <c r="C8681" s="5">
        <v>46696</v>
      </c>
      <c r="D8681" s="10">
        <f t="shared" si="405"/>
        <v>27435.849999999991</v>
      </c>
      <c r="E8681" s="11">
        <f t="shared" si="406"/>
        <v>0.62990469008934769</v>
      </c>
      <c r="F8681">
        <f t="shared" si="407"/>
        <v>68836.717857142838</v>
      </c>
    </row>
    <row r="8682" spans="1:6" ht="11.85" hidden="1" customHeight="1">
      <c r="A8682" s="4" t="s">
        <v>8820</v>
      </c>
      <c r="B8682" s="5">
        <v>83021.25</v>
      </c>
      <c r="C8682" s="5">
        <v>78844.800000000003</v>
      </c>
      <c r="D8682" s="10">
        <f t="shared" si="405"/>
        <v>4176.4499999999971</v>
      </c>
      <c r="E8682" s="11">
        <f t="shared" si="406"/>
        <v>0.94969420479696465</v>
      </c>
      <c r="F8682">
        <f t="shared" si="407"/>
        <v>77091.16071428571</v>
      </c>
    </row>
    <row r="8683" spans="1:6" ht="11.85" hidden="1" customHeight="1">
      <c r="A8683" s="4" t="s">
        <v>8821</v>
      </c>
      <c r="B8683" s="5">
        <v>67692.950000000012</v>
      </c>
      <c r="C8683" s="5">
        <v>52656.5</v>
      </c>
      <c r="D8683" s="10">
        <f t="shared" si="405"/>
        <v>15036.450000000012</v>
      </c>
      <c r="E8683" s="11">
        <f t="shared" si="406"/>
        <v>0.7778727326848659</v>
      </c>
      <c r="F8683">
        <f t="shared" si="407"/>
        <v>62857.739285714291</v>
      </c>
    </row>
    <row r="8684" spans="1:6" ht="11.1" hidden="1" customHeight="1">
      <c r="A8684" s="4" t="s">
        <v>8822</v>
      </c>
      <c r="B8684" s="5">
        <v>74951.5</v>
      </c>
      <c r="C8684" s="5">
        <v>58500.65</v>
      </c>
      <c r="D8684" s="10">
        <f t="shared" si="405"/>
        <v>16450.849999999999</v>
      </c>
      <c r="E8684" s="11">
        <f t="shared" si="406"/>
        <v>0.78051339866446967</v>
      </c>
      <c r="F8684">
        <f t="shared" si="407"/>
        <v>69597.821428571435</v>
      </c>
    </row>
    <row r="8685" spans="1:6" ht="11.85" hidden="1" customHeight="1">
      <c r="A8685" s="4" t="s">
        <v>8823</v>
      </c>
      <c r="B8685" s="5">
        <v>74824.75</v>
      </c>
      <c r="C8685" s="5">
        <v>48443.72</v>
      </c>
      <c r="D8685" s="10">
        <f t="shared" si="405"/>
        <v>26381.03</v>
      </c>
      <c r="E8685" s="11">
        <f t="shared" si="406"/>
        <v>0.64742909264648396</v>
      </c>
      <c r="F8685">
        <f t="shared" si="407"/>
        <v>69480.125</v>
      </c>
    </row>
    <row r="8686" spans="1:6" ht="11.85" hidden="1" customHeight="1">
      <c r="A8686" s="4" t="s">
        <v>8824</v>
      </c>
      <c r="B8686" s="5">
        <v>6582.5499999999993</v>
      </c>
      <c r="C8686" s="5">
        <v>3068</v>
      </c>
      <c r="D8686" s="10">
        <f t="shared" si="405"/>
        <v>3514.5499999999993</v>
      </c>
      <c r="E8686" s="11">
        <f t="shared" si="406"/>
        <v>0.46608077416806559</v>
      </c>
      <c r="F8686">
        <f t="shared" si="407"/>
        <v>6112.3678571428563</v>
      </c>
    </row>
    <row r="8687" spans="1:6" ht="11.85" hidden="1" customHeight="1">
      <c r="A8687" s="4" t="s">
        <v>8825</v>
      </c>
      <c r="B8687" s="5">
        <v>39081.25</v>
      </c>
      <c r="C8687" s="5">
        <v>28882.1</v>
      </c>
      <c r="D8687" s="10">
        <f t="shared" si="405"/>
        <v>10199.150000000001</v>
      </c>
      <c r="E8687" s="11">
        <f t="shared" si="406"/>
        <v>0.73902702702702694</v>
      </c>
      <c r="F8687">
        <f t="shared" si="407"/>
        <v>36289.732142857145</v>
      </c>
    </row>
    <row r="8688" spans="1:6" ht="11.1" hidden="1" customHeight="1">
      <c r="A8688" s="4" t="s">
        <v>8826</v>
      </c>
      <c r="B8688" s="5">
        <v>15193.1</v>
      </c>
      <c r="C8688" s="5">
        <v>5391.1</v>
      </c>
      <c r="D8688" s="10">
        <f t="shared" si="405"/>
        <v>9802</v>
      </c>
      <c r="E8688" s="11">
        <f t="shared" si="406"/>
        <v>0.35483870967741937</v>
      </c>
      <c r="F8688">
        <f t="shared" si="407"/>
        <v>14107.878571428571</v>
      </c>
    </row>
    <row r="8689" spans="1:6" ht="11.85" hidden="1" customHeight="1">
      <c r="A8689" s="4" t="s">
        <v>8827</v>
      </c>
      <c r="B8689" s="5">
        <v>37712.350000000006</v>
      </c>
      <c r="C8689" s="5">
        <v>9980.1</v>
      </c>
      <c r="D8689" s="10">
        <f t="shared" si="405"/>
        <v>27732.250000000007</v>
      </c>
      <c r="E8689" s="11">
        <f t="shared" si="406"/>
        <v>0.26463744635378061</v>
      </c>
      <c r="F8689">
        <f t="shared" si="407"/>
        <v>35018.610714285722</v>
      </c>
    </row>
    <row r="8690" spans="1:6" ht="11.85" hidden="1" customHeight="1">
      <c r="A8690" s="4" t="s">
        <v>8828</v>
      </c>
      <c r="B8690" s="5">
        <v>59445.75</v>
      </c>
      <c r="C8690" s="5">
        <v>40070.550000000003</v>
      </c>
      <c r="D8690" s="10">
        <f t="shared" si="405"/>
        <v>19375.199999999997</v>
      </c>
      <c r="E8690" s="11">
        <f t="shared" si="406"/>
        <v>0.67406921436772183</v>
      </c>
      <c r="F8690">
        <f t="shared" si="407"/>
        <v>55199.625</v>
      </c>
    </row>
    <row r="8691" spans="1:6" ht="11.85" hidden="1" customHeight="1">
      <c r="A8691" s="4" t="s">
        <v>8829</v>
      </c>
      <c r="B8691" s="5">
        <v>55778.45</v>
      </c>
      <c r="C8691" s="5">
        <v>37505.9</v>
      </c>
      <c r="D8691" s="10">
        <f t="shared" si="405"/>
        <v>18272.549999999996</v>
      </c>
      <c r="E8691" s="11">
        <f t="shared" si="406"/>
        <v>0.67240843013744567</v>
      </c>
      <c r="F8691">
        <f t="shared" si="407"/>
        <v>51794.274999999994</v>
      </c>
    </row>
    <row r="8692" spans="1:6" ht="11.1" hidden="1" customHeight="1">
      <c r="A8692" s="4" t="s">
        <v>8830</v>
      </c>
      <c r="B8692" s="5">
        <v>74900.799999999988</v>
      </c>
      <c r="C8692" s="5">
        <v>48835.75</v>
      </c>
      <c r="D8692" s="10">
        <f t="shared" si="405"/>
        <v>26065.049999999988</v>
      </c>
      <c r="E8692" s="11">
        <f t="shared" si="406"/>
        <v>0.65200571956507813</v>
      </c>
      <c r="F8692">
        <f t="shared" si="407"/>
        <v>69550.742857142846</v>
      </c>
    </row>
    <row r="8693" spans="1:6" ht="11.85" hidden="1" customHeight="1">
      <c r="A8693" s="4" t="s">
        <v>8831</v>
      </c>
      <c r="B8693" s="5">
        <v>86866</v>
      </c>
      <c r="C8693" s="5">
        <v>50881.35</v>
      </c>
      <c r="D8693" s="10">
        <f t="shared" si="405"/>
        <v>35984.65</v>
      </c>
      <c r="E8693" s="11">
        <f t="shared" si="406"/>
        <v>0.58574528584256214</v>
      </c>
      <c r="F8693">
        <f t="shared" si="407"/>
        <v>80661.28571428571</v>
      </c>
    </row>
    <row r="8694" spans="1:6" ht="11.85" hidden="1" customHeight="1">
      <c r="A8694" s="4" t="s">
        <v>8832</v>
      </c>
      <c r="B8694" s="5">
        <v>52415.350000000006</v>
      </c>
      <c r="C8694" s="5">
        <v>27270.75</v>
      </c>
      <c r="D8694" s="10">
        <f t="shared" si="405"/>
        <v>25144.600000000006</v>
      </c>
      <c r="E8694" s="11">
        <f t="shared" si="406"/>
        <v>0.52028174952566375</v>
      </c>
      <c r="F8694">
        <f t="shared" si="407"/>
        <v>48671.396428571432</v>
      </c>
    </row>
    <row r="8695" spans="1:6" ht="11.85" hidden="1" customHeight="1">
      <c r="A8695" s="4" t="s">
        <v>8833</v>
      </c>
      <c r="B8695" s="5">
        <v>67796.039999999994</v>
      </c>
      <c r="C8695" s="5">
        <v>41542.67</v>
      </c>
      <c r="D8695" s="10">
        <f t="shared" si="405"/>
        <v>26253.369999999995</v>
      </c>
      <c r="E8695" s="11">
        <f t="shared" si="406"/>
        <v>0.61275953580769615</v>
      </c>
      <c r="F8695">
        <f t="shared" si="407"/>
        <v>62953.465714285703</v>
      </c>
    </row>
    <row r="8696" spans="1:6" ht="11.1" hidden="1" customHeight="1">
      <c r="A8696" s="4" t="s">
        <v>8834</v>
      </c>
      <c r="B8696" s="5">
        <v>38430.600000000006</v>
      </c>
      <c r="C8696" s="5">
        <v>19691.73</v>
      </c>
      <c r="D8696" s="10">
        <f t="shared" si="405"/>
        <v>18738.870000000006</v>
      </c>
      <c r="E8696" s="11">
        <f t="shared" si="406"/>
        <v>0.51239715226928528</v>
      </c>
      <c r="F8696">
        <f t="shared" si="407"/>
        <v>35685.557142857149</v>
      </c>
    </row>
    <row r="8697" spans="1:6" ht="11.85" hidden="1" customHeight="1">
      <c r="A8697" s="6" t="s">
        <v>8835</v>
      </c>
      <c r="B8697" s="7">
        <v>6310.9428571428571</v>
      </c>
      <c r="C8697" s="7">
        <v>4980.3</v>
      </c>
      <c r="D8697" s="10">
        <f t="shared" si="405"/>
        <v>1330.6428571428569</v>
      </c>
      <c r="E8697" s="11">
        <f t="shared" si="406"/>
        <v>0.78915308104290516</v>
      </c>
      <c r="F8697">
        <f t="shared" si="407"/>
        <v>5860.1612244897951</v>
      </c>
    </row>
    <row r="8698" spans="1:6" ht="11.85" hidden="1" customHeight="1">
      <c r="A8698" s="1" t="s">
        <v>8836</v>
      </c>
      <c r="B8698" s="2">
        <v>46922.850000000006</v>
      </c>
      <c r="C8698" s="2">
        <v>9448.7900000000009</v>
      </c>
      <c r="D8698" s="10">
        <f t="shared" si="405"/>
        <v>37474.060000000005</v>
      </c>
      <c r="E8698" s="11">
        <f t="shared" si="406"/>
        <v>0.201368629569602</v>
      </c>
      <c r="F8698">
        <f t="shared" si="407"/>
        <v>43571.217857142859</v>
      </c>
    </row>
    <row r="8699" spans="1:6" ht="11.1" hidden="1" customHeight="1">
      <c r="A8699" s="4" t="s">
        <v>8837</v>
      </c>
      <c r="B8699" s="5">
        <v>29954.47</v>
      </c>
      <c r="C8699" s="5">
        <v>13806.4</v>
      </c>
      <c r="D8699" s="10">
        <f t="shared" si="405"/>
        <v>16148.070000000002</v>
      </c>
      <c r="E8699" s="11">
        <f t="shared" si="406"/>
        <v>0.4609128453950278</v>
      </c>
      <c r="F8699">
        <f t="shared" si="407"/>
        <v>27814.865000000002</v>
      </c>
    </row>
    <row r="8700" spans="1:6" ht="11.85" hidden="1" customHeight="1">
      <c r="A8700" s="4" t="s">
        <v>8838</v>
      </c>
      <c r="B8700" s="5">
        <v>32528.163571428573</v>
      </c>
      <c r="C8700" s="5">
        <v>13291.07</v>
      </c>
      <c r="D8700" s="10">
        <f t="shared" si="405"/>
        <v>19237.093571428573</v>
      </c>
      <c r="E8700" s="11">
        <f t="shared" si="406"/>
        <v>0.40860191725284917</v>
      </c>
      <c r="F8700">
        <f t="shared" si="407"/>
        <v>30204.72331632653</v>
      </c>
    </row>
    <row r="8701" spans="1:6" ht="11.85" hidden="1" customHeight="1">
      <c r="A8701" s="4" t="s">
        <v>8839</v>
      </c>
      <c r="B8701" s="5">
        <v>23567.050000000003</v>
      </c>
      <c r="C8701" s="5">
        <v>3049.8</v>
      </c>
      <c r="D8701" s="10">
        <f t="shared" si="405"/>
        <v>20517.250000000004</v>
      </c>
      <c r="E8701" s="11">
        <f t="shared" si="406"/>
        <v>0.12940949333921725</v>
      </c>
      <c r="F8701">
        <f t="shared" si="407"/>
        <v>21883.689285714288</v>
      </c>
    </row>
    <row r="8702" spans="1:6" ht="11.85" hidden="1" customHeight="1">
      <c r="A8702" s="4" t="s">
        <v>8840</v>
      </c>
      <c r="B8702" s="5">
        <v>17035.199999999997</v>
      </c>
      <c r="C8702" s="5">
        <v>2860</v>
      </c>
      <c r="D8702" s="10">
        <f t="shared" si="405"/>
        <v>14175.199999999997</v>
      </c>
      <c r="E8702" s="11">
        <f t="shared" si="406"/>
        <v>0.16788766788766793</v>
      </c>
      <c r="F8702">
        <f t="shared" si="407"/>
        <v>15818.399999999996</v>
      </c>
    </row>
    <row r="8703" spans="1:6" ht="11.1" hidden="1" customHeight="1">
      <c r="A8703" s="4" t="s">
        <v>8841</v>
      </c>
      <c r="B8703" s="5">
        <v>56716.4</v>
      </c>
      <c r="C8703" s="5">
        <v>51882.35</v>
      </c>
      <c r="D8703" s="10">
        <f t="shared" si="405"/>
        <v>4834.0500000000029</v>
      </c>
      <c r="E8703" s="11">
        <f t="shared" si="406"/>
        <v>0.91476803887411751</v>
      </c>
      <c r="F8703">
        <f t="shared" si="407"/>
        <v>52665.228571428575</v>
      </c>
    </row>
    <row r="8704" spans="1:6" ht="11.85" hidden="1" customHeight="1">
      <c r="A8704" s="4" t="s">
        <v>8842</v>
      </c>
      <c r="B8704" s="5">
        <v>51545</v>
      </c>
      <c r="C8704" s="5">
        <v>25065.95</v>
      </c>
      <c r="D8704" s="10">
        <f t="shared" si="405"/>
        <v>26479.05</v>
      </c>
      <c r="E8704" s="11">
        <f t="shared" si="406"/>
        <v>0.48629255989911729</v>
      </c>
      <c r="F8704">
        <f t="shared" si="407"/>
        <v>47863.214285714283</v>
      </c>
    </row>
    <row r="8705" spans="1:6" ht="11.85" hidden="1" customHeight="1">
      <c r="A8705" s="4" t="s">
        <v>8843</v>
      </c>
      <c r="B8705" s="5">
        <v>55933.15</v>
      </c>
      <c r="C8705" s="5">
        <v>35643.85</v>
      </c>
      <c r="D8705" s="10">
        <f t="shared" si="405"/>
        <v>20289.300000000003</v>
      </c>
      <c r="E8705" s="11">
        <f t="shared" si="406"/>
        <v>0.63725804822363841</v>
      </c>
      <c r="F8705">
        <f t="shared" si="407"/>
        <v>51937.924999999996</v>
      </c>
    </row>
    <row r="8706" spans="1:6" ht="11.85" hidden="1" customHeight="1">
      <c r="A8706" s="4" t="s">
        <v>8844</v>
      </c>
      <c r="B8706" s="5">
        <v>26051.350000000002</v>
      </c>
      <c r="C8706" s="5">
        <v>16600.48</v>
      </c>
      <c r="D8706" s="10">
        <f t="shared" si="405"/>
        <v>9450.8700000000026</v>
      </c>
      <c r="E8706" s="11">
        <f t="shared" si="406"/>
        <v>0.63722148756206487</v>
      </c>
      <c r="F8706">
        <f t="shared" si="407"/>
        <v>24190.539285714291</v>
      </c>
    </row>
    <row r="8707" spans="1:6" ht="11.1" hidden="1" customHeight="1">
      <c r="A8707" s="4" t="s">
        <v>8845</v>
      </c>
      <c r="B8707" s="5">
        <v>24817.78</v>
      </c>
      <c r="C8707" s="5">
        <v>12211.16</v>
      </c>
      <c r="D8707" s="10">
        <f t="shared" ref="D8707:D8770" si="408">B8707-C8707</f>
        <v>12606.619999999999</v>
      </c>
      <c r="E8707" s="11">
        <f t="shared" ref="E8707:E8770" si="409">C8707/B8707</f>
        <v>0.49203272814893195</v>
      </c>
      <c r="F8707">
        <f t="shared" ref="F8707:F8770" si="410">B8707/14*13</f>
        <v>23045.081428571426</v>
      </c>
    </row>
    <row r="8708" spans="1:6" ht="11.85" hidden="1" customHeight="1">
      <c r="A8708" s="4" t="s">
        <v>8846</v>
      </c>
      <c r="B8708" s="5">
        <v>61594.909999999996</v>
      </c>
      <c r="C8708" s="5">
        <v>38858.26</v>
      </c>
      <c r="D8708" s="10">
        <f t="shared" si="408"/>
        <v>22736.649999999994</v>
      </c>
      <c r="E8708" s="11">
        <f t="shared" si="409"/>
        <v>0.63086803763492805</v>
      </c>
      <c r="F8708">
        <f t="shared" si="410"/>
        <v>57195.273571428566</v>
      </c>
    </row>
    <row r="8709" spans="1:6" ht="11.85" hidden="1" customHeight="1">
      <c r="A8709" s="4" t="s">
        <v>8847</v>
      </c>
      <c r="B8709" s="5">
        <v>61330.619999999995</v>
      </c>
      <c r="C8709" s="5">
        <v>45032.32</v>
      </c>
      <c r="D8709" s="10">
        <f t="shared" si="408"/>
        <v>16298.299999999996</v>
      </c>
      <c r="E8709" s="11">
        <f t="shared" si="409"/>
        <v>0.73425509150241763</v>
      </c>
      <c r="F8709">
        <f t="shared" si="410"/>
        <v>56949.861428571428</v>
      </c>
    </row>
    <row r="8710" spans="1:6" ht="11.85" hidden="1" customHeight="1">
      <c r="A8710" s="4" t="s">
        <v>8848</v>
      </c>
      <c r="B8710" s="5">
        <v>61620.259999999995</v>
      </c>
      <c r="C8710" s="5">
        <v>46003.17</v>
      </c>
      <c r="D8710" s="10">
        <f t="shared" si="408"/>
        <v>15617.089999999997</v>
      </c>
      <c r="E8710" s="11">
        <f t="shared" si="409"/>
        <v>0.74655916739072514</v>
      </c>
      <c r="F8710">
        <f t="shared" si="410"/>
        <v>57218.812857142853</v>
      </c>
    </row>
    <row r="8711" spans="1:6" ht="11.1" hidden="1" customHeight="1">
      <c r="A8711" s="4" t="s">
        <v>8849</v>
      </c>
      <c r="B8711" s="5">
        <v>55879.85</v>
      </c>
      <c r="C8711" s="5">
        <v>49615.15</v>
      </c>
      <c r="D8711" s="10">
        <f t="shared" si="408"/>
        <v>6264.6999999999971</v>
      </c>
      <c r="E8711" s="11">
        <f t="shared" si="409"/>
        <v>0.88788982074933998</v>
      </c>
      <c r="F8711">
        <f t="shared" si="410"/>
        <v>51888.432142857142</v>
      </c>
    </row>
    <row r="8712" spans="1:6" ht="11.85" hidden="1" customHeight="1">
      <c r="A8712" s="4" t="s">
        <v>8850</v>
      </c>
      <c r="B8712" s="5">
        <v>47489</v>
      </c>
      <c r="C8712" s="5">
        <v>33099.949999999997</v>
      </c>
      <c r="D8712" s="10">
        <f t="shared" si="408"/>
        <v>14389.050000000003</v>
      </c>
      <c r="E8712" s="11">
        <f t="shared" si="409"/>
        <v>0.69700246372844232</v>
      </c>
      <c r="F8712">
        <f t="shared" si="410"/>
        <v>44096.928571428572</v>
      </c>
    </row>
    <row r="8713" spans="1:6" ht="11.85" hidden="1" customHeight="1">
      <c r="A8713" s="4" t="s">
        <v>8851</v>
      </c>
      <c r="B8713" s="5">
        <v>55364.4</v>
      </c>
      <c r="C8713" s="5">
        <v>21181.65</v>
      </c>
      <c r="D8713" s="10">
        <f t="shared" si="408"/>
        <v>34182.75</v>
      </c>
      <c r="E8713" s="11">
        <f t="shared" si="409"/>
        <v>0.38258610226065848</v>
      </c>
      <c r="F8713">
        <f t="shared" si="410"/>
        <v>51409.799999999996</v>
      </c>
    </row>
    <row r="8714" spans="1:6" ht="11.85" hidden="1" customHeight="1">
      <c r="A8714" s="4" t="s">
        <v>8852</v>
      </c>
      <c r="B8714" s="5">
        <v>62301.85</v>
      </c>
      <c r="C8714" s="5">
        <v>51511.9</v>
      </c>
      <c r="D8714" s="10">
        <f t="shared" si="408"/>
        <v>10789.949999999997</v>
      </c>
      <c r="E8714" s="11">
        <f t="shared" si="409"/>
        <v>0.82681172388941904</v>
      </c>
      <c r="F8714">
        <f t="shared" si="410"/>
        <v>57851.717857142852</v>
      </c>
    </row>
    <row r="8715" spans="1:6" ht="11.1" hidden="1" customHeight="1">
      <c r="A8715" s="4" t="s">
        <v>8853</v>
      </c>
      <c r="B8715" s="5">
        <v>71816.549999999988</v>
      </c>
      <c r="C8715" s="5">
        <v>50995.3</v>
      </c>
      <c r="D8715" s="10">
        <f t="shared" si="408"/>
        <v>20821.249999999985</v>
      </c>
      <c r="E8715" s="11">
        <f t="shared" si="409"/>
        <v>0.71007727327475367</v>
      </c>
      <c r="F8715">
        <f t="shared" si="410"/>
        <v>66686.796428571412</v>
      </c>
    </row>
    <row r="8716" spans="1:6" ht="11.85" hidden="1" customHeight="1">
      <c r="A8716" s="4" t="s">
        <v>8854</v>
      </c>
      <c r="B8716" s="5">
        <v>67735.200000000012</v>
      </c>
      <c r="C8716" s="5">
        <v>46334.6</v>
      </c>
      <c r="D8716" s="10">
        <f t="shared" si="408"/>
        <v>21400.600000000013</v>
      </c>
      <c r="E8716" s="11">
        <f t="shared" si="409"/>
        <v>0.68405496698909862</v>
      </c>
      <c r="F8716">
        <f t="shared" si="410"/>
        <v>62896.971428571444</v>
      </c>
    </row>
    <row r="8717" spans="1:6" ht="11.85" hidden="1" customHeight="1">
      <c r="A8717" s="4" t="s">
        <v>8855</v>
      </c>
      <c r="B8717" s="5">
        <v>81289</v>
      </c>
      <c r="C8717" s="5">
        <v>52976.4</v>
      </c>
      <c r="D8717" s="10">
        <f t="shared" si="408"/>
        <v>28312.6</v>
      </c>
      <c r="E8717" s="11">
        <f t="shared" si="409"/>
        <v>0.65170441265115819</v>
      </c>
      <c r="F8717">
        <f t="shared" si="410"/>
        <v>75482.642857142855</v>
      </c>
    </row>
    <row r="8718" spans="1:6" ht="11.85" hidden="1" customHeight="1">
      <c r="A8718" s="4" t="s">
        <v>8856</v>
      </c>
      <c r="B8718" s="5">
        <v>69019.599999999991</v>
      </c>
      <c r="C8718" s="5">
        <v>31297.25</v>
      </c>
      <c r="D8718" s="10">
        <f t="shared" si="408"/>
        <v>37722.349999999991</v>
      </c>
      <c r="E8718" s="11">
        <f t="shared" si="409"/>
        <v>0.45345452596074165</v>
      </c>
      <c r="F8718">
        <f t="shared" si="410"/>
        <v>64089.628571428562</v>
      </c>
    </row>
    <row r="8719" spans="1:6" ht="11.1" hidden="1" customHeight="1">
      <c r="A8719" s="4" t="s">
        <v>8857</v>
      </c>
      <c r="B8719" s="5">
        <v>12836.59</v>
      </c>
      <c r="C8719" s="5" t="s">
        <v>8858</v>
      </c>
      <c r="D8719" s="10">
        <f t="shared" si="408"/>
        <v>12591.47</v>
      </c>
      <c r="E8719" s="11">
        <f t="shared" si="409"/>
        <v>1.9095413968974628E-2</v>
      </c>
      <c r="F8719">
        <f t="shared" si="410"/>
        <v>11919.690714285714</v>
      </c>
    </row>
    <row r="8720" spans="1:6" ht="11.85" hidden="1" customHeight="1">
      <c r="A8720" s="4" t="s">
        <v>8859</v>
      </c>
      <c r="B8720" s="5">
        <v>47311.549999999996</v>
      </c>
      <c r="C8720" s="5">
        <v>34170.5</v>
      </c>
      <c r="D8720" s="10">
        <f t="shared" si="408"/>
        <v>13141.049999999996</v>
      </c>
      <c r="E8720" s="11">
        <f t="shared" si="409"/>
        <v>0.72224435682196009</v>
      </c>
      <c r="F8720">
        <f t="shared" si="410"/>
        <v>43932.153571428571</v>
      </c>
    </row>
    <row r="8721" spans="1:6" ht="11.85" hidden="1" customHeight="1">
      <c r="A8721" s="4" t="s">
        <v>8860</v>
      </c>
      <c r="B8721" s="5">
        <v>47801.649999999994</v>
      </c>
      <c r="C8721" s="5">
        <v>28113.15</v>
      </c>
      <c r="D8721" s="10">
        <f t="shared" si="408"/>
        <v>19688.499999999993</v>
      </c>
      <c r="E8721" s="11">
        <f t="shared" si="409"/>
        <v>0.58812091214424622</v>
      </c>
      <c r="F8721">
        <f t="shared" si="410"/>
        <v>44387.246428571423</v>
      </c>
    </row>
    <row r="8722" spans="1:6" ht="11.85" hidden="1" customHeight="1">
      <c r="A8722" s="4" t="s">
        <v>8861</v>
      </c>
      <c r="B8722" s="5">
        <v>53530.75</v>
      </c>
      <c r="C8722" s="5">
        <v>39611.65</v>
      </c>
      <c r="D8722" s="10">
        <f t="shared" si="408"/>
        <v>13919.099999999999</v>
      </c>
      <c r="E8722" s="11">
        <f t="shared" si="409"/>
        <v>0.73997935765891565</v>
      </c>
      <c r="F8722">
        <f t="shared" si="410"/>
        <v>49707.125</v>
      </c>
    </row>
    <row r="8723" spans="1:6" ht="11.1" hidden="1" customHeight="1">
      <c r="A8723" s="4" t="s">
        <v>8862</v>
      </c>
      <c r="B8723" s="5">
        <v>135313.23000000001</v>
      </c>
      <c r="C8723" s="5">
        <v>87046.3</v>
      </c>
      <c r="D8723" s="10">
        <f t="shared" si="408"/>
        <v>48266.930000000008</v>
      </c>
      <c r="E8723" s="11">
        <f t="shared" si="409"/>
        <v>0.64329482046951358</v>
      </c>
      <c r="F8723">
        <f t="shared" si="410"/>
        <v>125647.99928571429</v>
      </c>
    </row>
    <row r="8724" spans="1:6" ht="11.85" hidden="1" customHeight="1">
      <c r="A8724" s="4" t="s">
        <v>8863</v>
      </c>
      <c r="B8724" s="5">
        <v>66647.090714285703</v>
      </c>
      <c r="C8724" s="5">
        <v>33250.68</v>
      </c>
      <c r="D8724" s="10">
        <f t="shared" si="408"/>
        <v>33396.410714285703</v>
      </c>
      <c r="E8724" s="11">
        <f t="shared" si="409"/>
        <v>0.49890669860661702</v>
      </c>
      <c r="F8724">
        <f t="shared" si="410"/>
        <v>61886.584234693866</v>
      </c>
    </row>
    <row r="8725" spans="1:6" ht="11.85" hidden="1" customHeight="1">
      <c r="A8725" s="4" t="s">
        <v>8864</v>
      </c>
      <c r="B8725" s="5">
        <v>140574.19999999998</v>
      </c>
      <c r="C8725" s="5">
        <v>84585.19</v>
      </c>
      <c r="D8725" s="10">
        <f t="shared" si="408"/>
        <v>55989.00999999998</v>
      </c>
      <c r="E8725" s="11">
        <f t="shared" si="409"/>
        <v>0.60171204957951041</v>
      </c>
      <c r="F8725">
        <f t="shared" si="410"/>
        <v>130533.18571428569</v>
      </c>
    </row>
    <row r="8726" spans="1:6" ht="11.85" hidden="1" customHeight="1">
      <c r="A8726" s="4" t="s">
        <v>8865</v>
      </c>
      <c r="B8726" s="5">
        <v>246832.94999999998</v>
      </c>
      <c r="C8726" s="5">
        <v>175723.2</v>
      </c>
      <c r="D8726" s="10">
        <f t="shared" si="408"/>
        <v>71109.749999999971</v>
      </c>
      <c r="E8726" s="11">
        <f t="shared" si="409"/>
        <v>0.71191143645935451</v>
      </c>
      <c r="F8726">
        <f t="shared" si="410"/>
        <v>229202.02499999999</v>
      </c>
    </row>
    <row r="8727" spans="1:6" ht="11.1" hidden="1" customHeight="1">
      <c r="A8727" s="4" t="s">
        <v>8866</v>
      </c>
      <c r="B8727" s="5">
        <v>243681.22999999998</v>
      </c>
      <c r="C8727" s="5">
        <v>175724.71</v>
      </c>
      <c r="D8727" s="10">
        <f t="shared" si="408"/>
        <v>67956.51999999999</v>
      </c>
      <c r="E8727" s="11">
        <f t="shared" si="409"/>
        <v>0.72112534067560319</v>
      </c>
      <c r="F8727">
        <f t="shared" si="410"/>
        <v>226275.42785714284</v>
      </c>
    </row>
    <row r="8728" spans="1:6" ht="11.85" hidden="1" customHeight="1">
      <c r="A8728" s="4" t="s">
        <v>8867</v>
      </c>
      <c r="B8728" s="5">
        <v>49415.600000000006</v>
      </c>
      <c r="C8728" s="5">
        <v>39497.9</v>
      </c>
      <c r="D8728" s="10">
        <f t="shared" si="408"/>
        <v>9917.7000000000044</v>
      </c>
      <c r="E8728" s="11">
        <f t="shared" si="409"/>
        <v>0.79930022098284748</v>
      </c>
      <c r="F8728">
        <f t="shared" si="410"/>
        <v>45885.914285714294</v>
      </c>
    </row>
    <row r="8729" spans="1:6" ht="11.85" hidden="1" customHeight="1">
      <c r="A8729" s="4" t="s">
        <v>8868</v>
      </c>
      <c r="B8729" s="5">
        <v>144357.58999999997</v>
      </c>
      <c r="C8729" s="5">
        <v>115095.19</v>
      </c>
      <c r="D8729" s="10">
        <f t="shared" si="408"/>
        <v>29262.399999999965</v>
      </c>
      <c r="E8729" s="11">
        <f t="shared" si="409"/>
        <v>0.7972922656855107</v>
      </c>
      <c r="F8729">
        <f t="shared" si="410"/>
        <v>134046.33357142855</v>
      </c>
    </row>
    <row r="8730" spans="1:6" ht="11.85" hidden="1" customHeight="1">
      <c r="A8730" s="4" t="s">
        <v>8869</v>
      </c>
      <c r="B8730" s="5">
        <v>467478.29142857139</v>
      </c>
      <c r="C8730" s="5">
        <v>351121.23</v>
      </c>
      <c r="D8730" s="10">
        <f t="shared" si="408"/>
        <v>116357.06142857141</v>
      </c>
      <c r="E8730" s="11">
        <f t="shared" si="409"/>
        <v>0.75109633203930226</v>
      </c>
      <c r="F8730">
        <f t="shared" si="410"/>
        <v>434086.98489795916</v>
      </c>
    </row>
    <row r="8731" spans="1:6" ht="11.1" hidden="1" customHeight="1">
      <c r="A8731" s="4" t="s">
        <v>8870</v>
      </c>
      <c r="B8731" s="5">
        <v>267594.60000000003</v>
      </c>
      <c r="C8731" s="5">
        <v>168100.65</v>
      </c>
      <c r="D8731" s="10">
        <f t="shared" si="408"/>
        <v>99493.950000000041</v>
      </c>
      <c r="E8731" s="11">
        <f t="shared" si="409"/>
        <v>0.62819148816904369</v>
      </c>
      <c r="F8731">
        <f t="shared" si="410"/>
        <v>248480.7</v>
      </c>
    </row>
    <row r="8732" spans="1:6" ht="11.85" hidden="1" customHeight="1">
      <c r="A8732" s="4" t="s">
        <v>8871</v>
      </c>
      <c r="B8732" s="5">
        <v>303245.14999999997</v>
      </c>
      <c r="C8732" s="5">
        <v>220917.15</v>
      </c>
      <c r="D8732" s="10">
        <f t="shared" si="408"/>
        <v>82327.999999999971</v>
      </c>
      <c r="E8732" s="11">
        <f t="shared" si="409"/>
        <v>0.72851008499229097</v>
      </c>
      <c r="F8732">
        <f t="shared" si="410"/>
        <v>281584.78214285709</v>
      </c>
    </row>
    <row r="8733" spans="1:6" ht="11.85" hidden="1" customHeight="1">
      <c r="A8733" s="4" t="s">
        <v>8872</v>
      </c>
      <c r="B8733" s="5">
        <v>333783.44999999995</v>
      </c>
      <c r="C8733" s="5">
        <v>241215.15</v>
      </c>
      <c r="D8733" s="10">
        <f t="shared" si="408"/>
        <v>92568.299999999959</v>
      </c>
      <c r="E8733" s="11">
        <f t="shared" si="409"/>
        <v>0.72266959311493728</v>
      </c>
      <c r="F8733">
        <f t="shared" si="410"/>
        <v>309941.77499999997</v>
      </c>
    </row>
    <row r="8734" spans="1:6" ht="11.85" hidden="1" customHeight="1">
      <c r="A8734" s="4" t="s">
        <v>8873</v>
      </c>
      <c r="B8734" s="5">
        <v>43914</v>
      </c>
      <c r="C8734" s="5">
        <v>22402.19</v>
      </c>
      <c r="D8734" s="10">
        <f t="shared" si="408"/>
        <v>21511.81</v>
      </c>
      <c r="E8734" s="11">
        <f t="shared" si="409"/>
        <v>0.51013776927631271</v>
      </c>
      <c r="F8734">
        <f t="shared" si="410"/>
        <v>40777.285714285717</v>
      </c>
    </row>
    <row r="8735" spans="1:6" ht="11.1" hidden="1" customHeight="1">
      <c r="A8735" s="4" t="s">
        <v>8874</v>
      </c>
      <c r="B8735" s="5">
        <v>46244.38</v>
      </c>
      <c r="C8735" s="5">
        <v>34154.379999999997</v>
      </c>
      <c r="D8735" s="10">
        <f t="shared" si="408"/>
        <v>12090</v>
      </c>
      <c r="E8735" s="11">
        <f t="shared" si="409"/>
        <v>0.73856282644507287</v>
      </c>
      <c r="F8735">
        <f t="shared" si="410"/>
        <v>42941.209999999992</v>
      </c>
    </row>
    <row r="8736" spans="1:6" ht="11.85" hidden="1" customHeight="1">
      <c r="A8736" s="4" t="s">
        <v>8875</v>
      </c>
      <c r="B8736" s="5">
        <v>231428.06142857144</v>
      </c>
      <c r="C8736" s="5">
        <v>189334.6</v>
      </c>
      <c r="D8736" s="10">
        <f t="shared" si="408"/>
        <v>42093.461428571434</v>
      </c>
      <c r="E8736" s="11">
        <f t="shared" si="409"/>
        <v>0.81811427201725373</v>
      </c>
      <c r="F8736">
        <f t="shared" si="410"/>
        <v>214897.4856122449</v>
      </c>
    </row>
    <row r="8737" spans="1:6" ht="11.85" hidden="1" customHeight="1">
      <c r="A8737" s="4" t="s">
        <v>8876</v>
      </c>
      <c r="B8737" s="5">
        <v>261997.58</v>
      </c>
      <c r="C8737" s="5">
        <v>190831.86</v>
      </c>
      <c r="D8737" s="10">
        <f t="shared" si="408"/>
        <v>71165.72</v>
      </c>
      <c r="E8737" s="11">
        <f t="shared" si="409"/>
        <v>0.72837260557902861</v>
      </c>
      <c r="F8737">
        <f t="shared" si="410"/>
        <v>243283.46714285715</v>
      </c>
    </row>
    <row r="8738" spans="1:6" ht="11.85" hidden="1" customHeight="1">
      <c r="A8738" s="4" t="s">
        <v>8877</v>
      </c>
      <c r="B8738" s="5">
        <v>230295.26</v>
      </c>
      <c r="C8738" s="5">
        <v>178223.77</v>
      </c>
      <c r="D8738" s="10">
        <f t="shared" si="408"/>
        <v>52071.49000000002</v>
      </c>
      <c r="E8738" s="11">
        <f t="shared" si="409"/>
        <v>0.77389248046182102</v>
      </c>
      <c r="F8738">
        <f t="shared" si="410"/>
        <v>213845.59857142856</v>
      </c>
    </row>
    <row r="8739" spans="1:6" ht="11.1" hidden="1" customHeight="1">
      <c r="A8739" s="4" t="s">
        <v>8878</v>
      </c>
      <c r="B8739" s="5">
        <v>276517.80000000005</v>
      </c>
      <c r="C8739" s="5">
        <v>217817.39</v>
      </c>
      <c r="D8739" s="10">
        <f t="shared" si="408"/>
        <v>58700.410000000033</v>
      </c>
      <c r="E8739" s="11">
        <f t="shared" si="409"/>
        <v>0.78771561903067355</v>
      </c>
      <c r="F8739">
        <f t="shared" si="410"/>
        <v>256766.52857142861</v>
      </c>
    </row>
    <row r="8740" spans="1:6" ht="11.85" hidden="1" customHeight="1">
      <c r="A8740" s="6" t="s">
        <v>8879</v>
      </c>
      <c r="B8740" s="7">
        <v>223984.15</v>
      </c>
      <c r="C8740" s="7">
        <v>177302.75</v>
      </c>
      <c r="D8740" s="10">
        <f t="shared" si="408"/>
        <v>46681.399999999994</v>
      </c>
      <c r="E8740" s="11">
        <f t="shared" si="409"/>
        <v>0.7915861457161143</v>
      </c>
      <c r="F8740">
        <f t="shared" si="410"/>
        <v>207985.28214285715</v>
      </c>
    </row>
    <row r="8741" spans="1:6" ht="11.85" hidden="1" customHeight="1">
      <c r="A8741" s="1" t="s">
        <v>8880</v>
      </c>
      <c r="B8741" s="2">
        <v>354156.53</v>
      </c>
      <c r="C8741" s="2">
        <v>179722</v>
      </c>
      <c r="D8741" s="10">
        <f t="shared" si="408"/>
        <v>174434.53000000003</v>
      </c>
      <c r="E8741" s="11">
        <f t="shared" si="409"/>
        <v>0.50746487718297895</v>
      </c>
      <c r="F8741">
        <f t="shared" si="410"/>
        <v>328859.63500000001</v>
      </c>
    </row>
    <row r="8742" spans="1:6" ht="11.1" hidden="1" customHeight="1">
      <c r="A8742" s="4" t="s">
        <v>8881</v>
      </c>
      <c r="B8742" s="5">
        <v>280118.53999999998</v>
      </c>
      <c r="C8742" s="5">
        <v>248490.9</v>
      </c>
      <c r="D8742" s="10">
        <f t="shared" si="408"/>
        <v>31627.639999999985</v>
      </c>
      <c r="E8742" s="11">
        <f t="shared" si="409"/>
        <v>0.88709194328943741</v>
      </c>
      <c r="F8742">
        <f t="shared" si="410"/>
        <v>260110.07285714283</v>
      </c>
    </row>
    <row r="8743" spans="1:6" ht="11.85" hidden="1" customHeight="1">
      <c r="A8743" s="4" t="s">
        <v>8882</v>
      </c>
      <c r="B8743" s="5">
        <v>238856.15</v>
      </c>
      <c r="C8743" s="5">
        <v>93412.69</v>
      </c>
      <c r="D8743" s="10">
        <f t="shared" si="408"/>
        <v>145443.46</v>
      </c>
      <c r="E8743" s="11">
        <f t="shared" si="409"/>
        <v>0.39108346174046599</v>
      </c>
      <c r="F8743">
        <f t="shared" si="410"/>
        <v>221794.99642857141</v>
      </c>
    </row>
    <row r="8744" spans="1:6" ht="11.85" hidden="1" customHeight="1">
      <c r="A8744" s="4" t="s">
        <v>8883</v>
      </c>
      <c r="B8744" s="5">
        <v>276838.89999999997</v>
      </c>
      <c r="C8744" s="5">
        <v>210750.7</v>
      </c>
      <c r="D8744" s="10">
        <f t="shared" si="408"/>
        <v>66088.199999999953</v>
      </c>
      <c r="E8744" s="11">
        <f t="shared" si="409"/>
        <v>0.76127560108062864</v>
      </c>
      <c r="F8744">
        <f t="shared" si="410"/>
        <v>257064.69285714283</v>
      </c>
    </row>
    <row r="8745" spans="1:6" ht="11.85" hidden="1" customHeight="1">
      <c r="A8745" s="4" t="s">
        <v>8884</v>
      </c>
      <c r="B8745" s="5">
        <v>192201.28571428571</v>
      </c>
      <c r="C8745" s="5">
        <v>121594.2</v>
      </c>
      <c r="D8745" s="10">
        <f t="shared" si="408"/>
        <v>70607.085714285713</v>
      </c>
      <c r="E8745" s="11">
        <f t="shared" si="409"/>
        <v>0.63263988868812382</v>
      </c>
      <c r="F8745">
        <f t="shared" si="410"/>
        <v>178472.62244897959</v>
      </c>
    </row>
    <row r="8746" spans="1:6" ht="11.1" hidden="1" customHeight="1">
      <c r="A8746" s="4" t="s">
        <v>8885</v>
      </c>
      <c r="B8746" s="5">
        <v>250863.6</v>
      </c>
      <c r="C8746" s="5">
        <v>158393.1</v>
      </c>
      <c r="D8746" s="10">
        <f t="shared" si="408"/>
        <v>92470.5</v>
      </c>
      <c r="E8746" s="11">
        <f t="shared" si="409"/>
        <v>0.63139132181791224</v>
      </c>
      <c r="F8746">
        <f t="shared" si="410"/>
        <v>232944.7714285714</v>
      </c>
    </row>
    <row r="8747" spans="1:6" ht="11.85" hidden="1" customHeight="1">
      <c r="A8747" s="4" t="s">
        <v>8886</v>
      </c>
      <c r="B8747" s="5">
        <v>280684.69</v>
      </c>
      <c r="C8747" s="5">
        <v>202898.05</v>
      </c>
      <c r="D8747" s="10">
        <f t="shared" si="408"/>
        <v>77786.640000000014</v>
      </c>
      <c r="E8747" s="11">
        <f t="shared" si="409"/>
        <v>0.72286824764115198</v>
      </c>
      <c r="F8747">
        <f t="shared" si="410"/>
        <v>260635.78357142859</v>
      </c>
    </row>
    <row r="8748" spans="1:6" ht="11.85" hidden="1" customHeight="1">
      <c r="A8748" s="4" t="s">
        <v>8887</v>
      </c>
      <c r="B8748" s="5">
        <v>255247.33928571429</v>
      </c>
      <c r="C8748" s="5">
        <v>147987.85</v>
      </c>
      <c r="D8748" s="10">
        <f t="shared" si="408"/>
        <v>107259.48928571428</v>
      </c>
      <c r="E8748" s="11">
        <f t="shared" si="409"/>
        <v>0.57978214548339702</v>
      </c>
      <c r="F8748">
        <f t="shared" si="410"/>
        <v>237015.38647959183</v>
      </c>
    </row>
    <row r="8749" spans="1:6" ht="11.85" hidden="1" customHeight="1">
      <c r="A8749" s="4" t="s">
        <v>8888</v>
      </c>
      <c r="B8749" s="5">
        <v>282260.81</v>
      </c>
      <c r="C8749" s="5">
        <v>182420.77</v>
      </c>
      <c r="D8749" s="10">
        <f t="shared" si="408"/>
        <v>99840.040000000008</v>
      </c>
      <c r="E8749" s="11">
        <f t="shared" si="409"/>
        <v>0.64628444168356203</v>
      </c>
      <c r="F8749">
        <f t="shared" si="410"/>
        <v>262099.32357142857</v>
      </c>
    </row>
    <row r="8750" spans="1:6" ht="11.1" hidden="1" customHeight="1">
      <c r="A8750" s="4" t="s">
        <v>8889</v>
      </c>
      <c r="B8750" s="5">
        <v>72431.97</v>
      </c>
      <c r="C8750" s="5">
        <v>44835.3</v>
      </c>
      <c r="D8750" s="10">
        <f t="shared" si="408"/>
        <v>27596.67</v>
      </c>
      <c r="E8750" s="11">
        <f t="shared" si="409"/>
        <v>0.61899876532420706</v>
      </c>
      <c r="F8750">
        <f t="shared" si="410"/>
        <v>67258.25785714286</v>
      </c>
    </row>
    <row r="8751" spans="1:6" ht="11.85" hidden="1" customHeight="1">
      <c r="A8751" s="4" t="s">
        <v>8890</v>
      </c>
      <c r="B8751" s="5">
        <v>103647.70000000001</v>
      </c>
      <c r="C8751" s="5">
        <v>77287.600000000006</v>
      </c>
      <c r="D8751" s="10">
        <f t="shared" si="408"/>
        <v>26360.100000000006</v>
      </c>
      <c r="E8751" s="11">
        <f t="shared" si="409"/>
        <v>0.74567597737335223</v>
      </c>
      <c r="F8751">
        <f t="shared" si="410"/>
        <v>96244.292857142864</v>
      </c>
    </row>
    <row r="8752" spans="1:6" ht="11.85" hidden="1" customHeight="1">
      <c r="A8752" s="4" t="s">
        <v>8891</v>
      </c>
      <c r="B8752" s="5">
        <v>97259.5</v>
      </c>
      <c r="C8752" s="5">
        <v>34153.949999999997</v>
      </c>
      <c r="D8752" s="10">
        <f t="shared" si="408"/>
        <v>63105.55</v>
      </c>
      <c r="E8752" s="11">
        <f t="shared" si="409"/>
        <v>0.35116312545304057</v>
      </c>
      <c r="F8752">
        <f t="shared" si="410"/>
        <v>90312.392857142855</v>
      </c>
    </row>
    <row r="8753" spans="1:6" ht="11.85" hidden="1" customHeight="1">
      <c r="A8753" s="4" t="s">
        <v>8892</v>
      </c>
      <c r="B8753" s="5">
        <v>101473.03214285713</v>
      </c>
      <c r="C8753" s="5">
        <v>67565.75</v>
      </c>
      <c r="D8753" s="10">
        <f t="shared" si="408"/>
        <v>33907.282142857133</v>
      </c>
      <c r="E8753" s="11">
        <f t="shared" si="409"/>
        <v>0.66584932541365938</v>
      </c>
      <c r="F8753">
        <f t="shared" si="410"/>
        <v>94224.958418367343</v>
      </c>
    </row>
    <row r="8754" spans="1:6" ht="11.1" hidden="1" customHeight="1">
      <c r="A8754" s="4" t="s">
        <v>8893</v>
      </c>
      <c r="B8754" s="5">
        <v>104788.45000000001</v>
      </c>
      <c r="C8754" s="5">
        <v>69392.850000000006</v>
      </c>
      <c r="D8754" s="10">
        <f t="shared" si="408"/>
        <v>35395.600000000006</v>
      </c>
      <c r="E8754" s="11">
        <f t="shared" si="409"/>
        <v>0.66221849831732404</v>
      </c>
      <c r="F8754">
        <f t="shared" si="410"/>
        <v>97303.560714285719</v>
      </c>
    </row>
    <row r="8755" spans="1:6" ht="11.85" hidden="1" customHeight="1">
      <c r="A8755" s="4" t="s">
        <v>8894</v>
      </c>
      <c r="B8755" s="5">
        <v>117676.81714285714</v>
      </c>
      <c r="C8755" s="5">
        <v>85363.25</v>
      </c>
      <c r="D8755" s="10">
        <f t="shared" si="408"/>
        <v>32313.567142857137</v>
      </c>
      <c r="E8755" s="11">
        <f t="shared" si="409"/>
        <v>0.72540413713238727</v>
      </c>
      <c r="F8755">
        <f t="shared" si="410"/>
        <v>109271.33020408163</v>
      </c>
    </row>
    <row r="8756" spans="1:6" ht="11.85" hidden="1" customHeight="1">
      <c r="A8756" s="4" t="s">
        <v>8895</v>
      </c>
      <c r="B8756" s="5">
        <v>139670.05000000002</v>
      </c>
      <c r="C8756" s="5">
        <v>81971.5</v>
      </c>
      <c r="D8756" s="10">
        <f t="shared" si="408"/>
        <v>57698.550000000017</v>
      </c>
      <c r="E8756" s="11">
        <f t="shared" si="409"/>
        <v>0.58689389743899989</v>
      </c>
      <c r="F8756">
        <f t="shared" si="410"/>
        <v>129693.61785714288</v>
      </c>
    </row>
    <row r="8757" spans="1:6" ht="11.85" hidden="1" customHeight="1">
      <c r="A8757" s="4" t="s">
        <v>8896</v>
      </c>
      <c r="B8757" s="5">
        <v>177079.89</v>
      </c>
      <c r="C8757" s="5">
        <v>134229.59</v>
      </c>
      <c r="D8757" s="10">
        <f t="shared" si="408"/>
        <v>42850.300000000017</v>
      </c>
      <c r="E8757" s="11">
        <f t="shared" si="409"/>
        <v>0.758017130008382</v>
      </c>
      <c r="F8757">
        <f t="shared" si="410"/>
        <v>164431.32642857145</v>
      </c>
    </row>
    <row r="8758" spans="1:6" ht="11.1" hidden="1" customHeight="1">
      <c r="A8758" s="4" t="s">
        <v>8897</v>
      </c>
      <c r="B8758" s="5">
        <v>266847.94500000007</v>
      </c>
      <c r="C8758" s="5">
        <v>209331.02</v>
      </c>
      <c r="D8758" s="10">
        <f t="shared" si="408"/>
        <v>57516.925000000076</v>
      </c>
      <c r="E8758" s="11">
        <f t="shared" si="409"/>
        <v>0.78445805531685819</v>
      </c>
      <c r="F8758">
        <f t="shared" si="410"/>
        <v>247787.37750000006</v>
      </c>
    </row>
    <row r="8759" spans="1:6" ht="11.85" hidden="1" customHeight="1">
      <c r="A8759" s="4" t="s">
        <v>8898</v>
      </c>
      <c r="B8759" s="5">
        <v>248346.67</v>
      </c>
      <c r="C8759" s="5">
        <v>149599.69</v>
      </c>
      <c r="D8759" s="10">
        <f t="shared" si="408"/>
        <v>98746.98000000001</v>
      </c>
      <c r="E8759" s="11">
        <f t="shared" si="409"/>
        <v>0.60238250828972262</v>
      </c>
      <c r="F8759">
        <f t="shared" si="410"/>
        <v>230607.62214285714</v>
      </c>
    </row>
    <row r="8760" spans="1:6" ht="11.1" hidden="1" customHeight="1">
      <c r="A8760" s="4" t="s">
        <v>8899</v>
      </c>
      <c r="B8760" s="5">
        <v>472304.54142857139</v>
      </c>
      <c r="C8760" s="5">
        <v>352398.62</v>
      </c>
      <c r="D8760" s="10">
        <f t="shared" si="408"/>
        <v>119905.9214285714</v>
      </c>
      <c r="E8760" s="11">
        <f t="shared" si="409"/>
        <v>0.74612583426385437</v>
      </c>
      <c r="F8760">
        <f t="shared" si="410"/>
        <v>438568.50275510194</v>
      </c>
    </row>
    <row r="8761" spans="1:6" ht="11.85" hidden="1" customHeight="1">
      <c r="A8761" s="4" t="s">
        <v>8900</v>
      </c>
      <c r="B8761" s="5">
        <v>224368.0214285714</v>
      </c>
      <c r="C8761" s="5">
        <v>163031.98000000001</v>
      </c>
      <c r="D8761" s="10">
        <f t="shared" si="408"/>
        <v>61336.041428571392</v>
      </c>
      <c r="E8761" s="11">
        <f t="shared" si="409"/>
        <v>0.7266275245552406</v>
      </c>
      <c r="F8761">
        <f t="shared" si="410"/>
        <v>208341.73418367346</v>
      </c>
    </row>
    <row r="8762" spans="1:6" ht="11.85" hidden="1" customHeight="1">
      <c r="A8762" s="4" t="s">
        <v>8901</v>
      </c>
      <c r="B8762" s="5">
        <v>239577.41785714286</v>
      </c>
      <c r="C8762" s="5">
        <v>173363.06</v>
      </c>
      <c r="D8762" s="10">
        <f t="shared" si="408"/>
        <v>66214.357857142866</v>
      </c>
      <c r="E8762" s="11">
        <f t="shared" si="409"/>
        <v>0.72362020406854166</v>
      </c>
      <c r="F8762">
        <f t="shared" si="410"/>
        <v>222464.74515306123</v>
      </c>
    </row>
    <row r="8763" spans="1:6" ht="11.85" customHeight="1">
      <c r="A8763" s="4" t="s">
        <v>8902</v>
      </c>
      <c r="B8763" s="5">
        <v>6405.0999999999995</v>
      </c>
      <c r="C8763" s="5">
        <v>6159.4</v>
      </c>
      <c r="D8763" s="10">
        <f t="shared" si="408"/>
        <v>245.69999999999982</v>
      </c>
      <c r="E8763" s="11">
        <f t="shared" si="409"/>
        <v>0.96163994317028623</v>
      </c>
      <c r="F8763">
        <f t="shared" si="410"/>
        <v>5947.5928571428567</v>
      </c>
    </row>
    <row r="8764" spans="1:6" ht="11.1" hidden="1" customHeight="1">
      <c r="A8764" s="4" t="s">
        <v>8903</v>
      </c>
      <c r="B8764" s="5">
        <v>29707.080000000005</v>
      </c>
      <c r="C8764" s="5">
        <v>17060.55</v>
      </c>
      <c r="D8764" s="10">
        <f t="shared" si="408"/>
        <v>12646.530000000006</v>
      </c>
      <c r="E8764" s="11">
        <f t="shared" si="409"/>
        <v>0.57429239090479434</v>
      </c>
      <c r="F8764">
        <f t="shared" si="410"/>
        <v>27585.145714285718</v>
      </c>
    </row>
    <row r="8765" spans="1:6" ht="11.85" hidden="1" customHeight="1">
      <c r="A8765" s="4" t="s">
        <v>8904</v>
      </c>
      <c r="B8765" s="5">
        <v>39107.899999999994</v>
      </c>
      <c r="C8765" s="5">
        <v>14438.59</v>
      </c>
      <c r="D8765" s="10">
        <f t="shared" si="408"/>
        <v>24669.309999999994</v>
      </c>
      <c r="E8765" s="11">
        <f t="shared" si="409"/>
        <v>0.36919880637927383</v>
      </c>
      <c r="F8765">
        <f t="shared" si="410"/>
        <v>36314.478571428568</v>
      </c>
    </row>
    <row r="8766" spans="1:6" ht="11.85" hidden="1" customHeight="1">
      <c r="A8766" s="4" t="s">
        <v>8905</v>
      </c>
      <c r="B8766" s="5">
        <v>56387.676428571431</v>
      </c>
      <c r="C8766" s="5">
        <v>19796.27</v>
      </c>
      <c r="D8766" s="10">
        <f t="shared" si="408"/>
        <v>36591.406428571427</v>
      </c>
      <c r="E8766" s="11">
        <f t="shared" si="409"/>
        <v>0.35107440586023692</v>
      </c>
      <c r="F8766">
        <f t="shared" si="410"/>
        <v>52359.985255102045</v>
      </c>
    </row>
    <row r="8767" spans="1:6" ht="11.85" hidden="1" customHeight="1">
      <c r="A8767" s="4" t="s">
        <v>8906</v>
      </c>
      <c r="B8767" s="5">
        <v>62301.85</v>
      </c>
      <c r="C8767" s="5">
        <v>37833.25</v>
      </c>
      <c r="D8767" s="10">
        <f t="shared" si="408"/>
        <v>24468.6</v>
      </c>
      <c r="E8767" s="11">
        <f t="shared" si="409"/>
        <v>0.60725724838026485</v>
      </c>
      <c r="F8767">
        <f t="shared" si="410"/>
        <v>57851.717857142852</v>
      </c>
    </row>
    <row r="8768" spans="1:6" ht="11.1" hidden="1" customHeight="1">
      <c r="A8768" s="4" t="s">
        <v>8907</v>
      </c>
      <c r="B8768" s="5">
        <v>62039.9</v>
      </c>
      <c r="C8768" s="5">
        <v>51239.5</v>
      </c>
      <c r="D8768" s="10">
        <f t="shared" si="408"/>
        <v>10800.400000000001</v>
      </c>
      <c r="E8768" s="11">
        <f t="shared" si="409"/>
        <v>0.82591203402971314</v>
      </c>
      <c r="F8768">
        <f t="shared" si="410"/>
        <v>57608.478571428575</v>
      </c>
    </row>
    <row r="8769" spans="1:6" ht="11.85" hidden="1" customHeight="1">
      <c r="A8769" s="4" t="s">
        <v>8908</v>
      </c>
      <c r="B8769" s="5">
        <v>24419.292857142857</v>
      </c>
      <c r="C8769" s="5">
        <v>15939.95</v>
      </c>
      <c r="D8769" s="10">
        <f t="shared" si="408"/>
        <v>8479.3428571428558</v>
      </c>
      <c r="E8769" s="11">
        <f t="shared" si="409"/>
        <v>0.65276050757290571</v>
      </c>
      <c r="F8769">
        <f t="shared" si="410"/>
        <v>22675.057653061223</v>
      </c>
    </row>
    <row r="8770" spans="1:6" ht="11.85" hidden="1" customHeight="1">
      <c r="A8770" s="4" t="s">
        <v>8909</v>
      </c>
      <c r="B8770" s="5">
        <v>101078.90000000001</v>
      </c>
      <c r="C8770" s="5">
        <v>78476.160000000003</v>
      </c>
      <c r="D8770" s="10">
        <f t="shared" si="408"/>
        <v>22602.740000000005</v>
      </c>
      <c r="E8770" s="11">
        <f t="shared" si="409"/>
        <v>0.77638518028985271</v>
      </c>
      <c r="F8770">
        <f t="shared" si="410"/>
        <v>93858.978571428568</v>
      </c>
    </row>
    <row r="8771" spans="1:6" ht="11.85" hidden="1" customHeight="1">
      <c r="A8771" s="4" t="s">
        <v>8910</v>
      </c>
      <c r="B8771" s="5">
        <v>114669.62</v>
      </c>
      <c r="C8771" s="5">
        <v>79881.37</v>
      </c>
      <c r="D8771" s="10">
        <f t="shared" ref="D8771:D8834" si="411">B8771-C8771</f>
        <v>34788.25</v>
      </c>
      <c r="E8771" s="11">
        <f t="shared" ref="E8771:E8834" si="412">C8771/B8771</f>
        <v>0.6966219125867863</v>
      </c>
      <c r="F8771">
        <f t="shared" ref="F8771:F8834" si="413">B8771/14*13</f>
        <v>106478.93285714285</v>
      </c>
    </row>
    <row r="8772" spans="1:6" ht="11.85" hidden="1" customHeight="1">
      <c r="A8772" s="4" t="s">
        <v>8911</v>
      </c>
      <c r="B8772" s="5">
        <v>204021.87</v>
      </c>
      <c r="C8772" s="5">
        <v>155743.35</v>
      </c>
      <c r="D8772" s="10">
        <f t="shared" si="411"/>
        <v>48278.51999999999</v>
      </c>
      <c r="E8772" s="11">
        <f t="shared" si="412"/>
        <v>0.7633659567966905</v>
      </c>
      <c r="F8772">
        <f t="shared" si="413"/>
        <v>189448.87928571427</v>
      </c>
    </row>
    <row r="8773" spans="1:6" ht="11.85" hidden="1" customHeight="1">
      <c r="A8773" s="4" t="s">
        <v>8912</v>
      </c>
      <c r="B8773" s="5">
        <v>70622.082142857151</v>
      </c>
      <c r="C8773" s="5">
        <v>56733.279999999999</v>
      </c>
      <c r="D8773" s="10">
        <f t="shared" si="411"/>
        <v>13888.802142857152</v>
      </c>
      <c r="E8773" s="11">
        <f t="shared" si="412"/>
        <v>0.80333626931641111</v>
      </c>
      <c r="F8773">
        <f t="shared" si="413"/>
        <v>65577.647704081639</v>
      </c>
    </row>
    <row r="8774" spans="1:6" ht="11.85" hidden="1" customHeight="1">
      <c r="A8774" s="4" t="s">
        <v>8913</v>
      </c>
      <c r="B8774" s="5">
        <v>47662.290000000008</v>
      </c>
      <c r="C8774" s="5">
        <v>30417.46</v>
      </c>
      <c r="D8774" s="10">
        <f t="shared" si="411"/>
        <v>17244.830000000009</v>
      </c>
      <c r="E8774" s="11">
        <f t="shared" si="412"/>
        <v>0.63818712865034377</v>
      </c>
      <c r="F8774">
        <f t="shared" si="413"/>
        <v>44257.840714285725</v>
      </c>
    </row>
    <row r="8775" spans="1:6" ht="11.1" hidden="1" customHeight="1">
      <c r="A8775" s="4" t="s">
        <v>8914</v>
      </c>
      <c r="B8775" s="5">
        <v>60618.35</v>
      </c>
      <c r="C8775" s="5">
        <v>47017.98</v>
      </c>
      <c r="D8775" s="10">
        <f t="shared" si="411"/>
        <v>13600.369999999995</v>
      </c>
      <c r="E8775" s="11">
        <f t="shared" si="412"/>
        <v>0.77563938972274904</v>
      </c>
      <c r="F8775">
        <f t="shared" si="413"/>
        <v>56288.467857142852</v>
      </c>
    </row>
    <row r="8776" spans="1:6" ht="11.85" hidden="1" customHeight="1">
      <c r="A8776" s="4" t="s">
        <v>8915</v>
      </c>
      <c r="B8776" s="5">
        <v>60707.92</v>
      </c>
      <c r="C8776" s="5">
        <v>32507.91</v>
      </c>
      <c r="D8776" s="10">
        <f t="shared" si="411"/>
        <v>28200.01</v>
      </c>
      <c r="E8776" s="11">
        <f t="shared" si="412"/>
        <v>0.53548054356004948</v>
      </c>
      <c r="F8776">
        <f t="shared" si="413"/>
        <v>56371.64</v>
      </c>
    </row>
    <row r="8777" spans="1:6" ht="11.85" hidden="1" customHeight="1">
      <c r="A8777" s="4" t="s">
        <v>8916</v>
      </c>
      <c r="B8777" s="5">
        <v>46441.200000000004</v>
      </c>
      <c r="C8777" s="5">
        <v>32074.9</v>
      </c>
      <c r="D8777" s="10">
        <f t="shared" si="411"/>
        <v>14366.300000000003</v>
      </c>
      <c r="E8777" s="11">
        <f t="shared" si="412"/>
        <v>0.69065614152950394</v>
      </c>
      <c r="F8777">
        <f t="shared" si="413"/>
        <v>43123.971428571429</v>
      </c>
    </row>
    <row r="8778" spans="1:6" ht="11.85" hidden="1" customHeight="1">
      <c r="A8778" s="4" t="s">
        <v>8917</v>
      </c>
      <c r="B8778" s="5">
        <v>31083.52</v>
      </c>
      <c r="C8778" s="5">
        <v>26858.23</v>
      </c>
      <c r="D8778" s="10">
        <f t="shared" si="411"/>
        <v>4225.2900000000009</v>
      </c>
      <c r="E8778" s="11">
        <f t="shared" si="412"/>
        <v>0.86406655359495965</v>
      </c>
      <c r="F8778">
        <f t="shared" si="413"/>
        <v>28863.268571428573</v>
      </c>
    </row>
    <row r="8779" spans="1:6" ht="11.1" hidden="1" customHeight="1">
      <c r="A8779" s="4" t="s">
        <v>8918</v>
      </c>
      <c r="B8779" s="5">
        <v>30867.850000000002</v>
      </c>
      <c r="C8779" s="5">
        <v>8888.1</v>
      </c>
      <c r="D8779" s="10">
        <f t="shared" si="411"/>
        <v>21979.75</v>
      </c>
      <c r="E8779" s="11">
        <f t="shared" si="412"/>
        <v>0.28794036513718968</v>
      </c>
      <c r="F8779">
        <f t="shared" si="413"/>
        <v>28663.00357142857</v>
      </c>
    </row>
    <row r="8780" spans="1:6" ht="11.85" hidden="1" customHeight="1">
      <c r="A8780" s="6" t="s">
        <v>8919</v>
      </c>
      <c r="B8780" s="7">
        <v>26245.699999999997</v>
      </c>
      <c r="C8780" s="7">
        <v>5272.8</v>
      </c>
      <c r="D8780" s="10">
        <f t="shared" si="411"/>
        <v>20972.899999999998</v>
      </c>
      <c r="E8780" s="11">
        <f t="shared" si="412"/>
        <v>0.20090148100450744</v>
      </c>
      <c r="F8780">
        <f t="shared" si="413"/>
        <v>24371.007142857139</v>
      </c>
    </row>
    <row r="8781" spans="1:6" ht="11.85" hidden="1" customHeight="1">
      <c r="A8781" s="1" t="s">
        <v>8920</v>
      </c>
      <c r="B8781" s="2">
        <v>41345.850000000006</v>
      </c>
      <c r="C8781" s="2">
        <v>27895.7</v>
      </c>
      <c r="D8781" s="10">
        <f t="shared" si="411"/>
        <v>13450.150000000005</v>
      </c>
      <c r="E8781" s="11">
        <f t="shared" si="412"/>
        <v>0.67469165587356406</v>
      </c>
      <c r="F8781">
        <f t="shared" si="413"/>
        <v>38392.575000000004</v>
      </c>
    </row>
    <row r="8782" spans="1:6" ht="11.1" hidden="1" customHeight="1">
      <c r="A8782" s="4" t="s">
        <v>8921</v>
      </c>
      <c r="B8782" s="5">
        <v>32245.200000000001</v>
      </c>
      <c r="C8782" s="5">
        <v>22451.75</v>
      </c>
      <c r="D8782" s="10">
        <f t="shared" si="411"/>
        <v>9793.4500000000007</v>
      </c>
      <c r="E8782" s="11">
        <f t="shared" si="412"/>
        <v>0.69628192723258031</v>
      </c>
      <c r="F8782">
        <f t="shared" si="413"/>
        <v>29941.971428571425</v>
      </c>
    </row>
    <row r="8783" spans="1:6" ht="11.85" hidden="1" customHeight="1">
      <c r="A8783" s="4" t="s">
        <v>8922</v>
      </c>
      <c r="B8783" s="5">
        <v>37230.700000000004</v>
      </c>
      <c r="C8783" s="5">
        <v>31696.799999999999</v>
      </c>
      <c r="D8783" s="10">
        <f t="shared" si="411"/>
        <v>5533.9000000000051</v>
      </c>
      <c r="E8783" s="11">
        <f t="shared" si="412"/>
        <v>0.85136191368950875</v>
      </c>
      <c r="F8783">
        <f t="shared" si="413"/>
        <v>34571.364285714284</v>
      </c>
    </row>
    <row r="8784" spans="1:6" ht="11.85" hidden="1" customHeight="1">
      <c r="A8784" s="4" t="s">
        <v>8923</v>
      </c>
      <c r="B8784" s="5">
        <v>31421.389999999996</v>
      </c>
      <c r="C8784" s="5">
        <v>24673.08</v>
      </c>
      <c r="D8784" s="10">
        <f t="shared" si="411"/>
        <v>6748.309999999994</v>
      </c>
      <c r="E8784" s="11">
        <f t="shared" si="412"/>
        <v>0.78523197095990993</v>
      </c>
      <c r="F8784">
        <f t="shared" si="413"/>
        <v>29177.004999999997</v>
      </c>
    </row>
    <row r="8785" spans="1:6" ht="11.85" hidden="1" customHeight="1">
      <c r="A8785" s="4" t="s">
        <v>8924</v>
      </c>
      <c r="B8785" s="5">
        <v>112078.98000000001</v>
      </c>
      <c r="C8785" s="5">
        <v>94246.01</v>
      </c>
      <c r="D8785" s="10">
        <f t="shared" si="411"/>
        <v>17832.970000000016</v>
      </c>
      <c r="E8785" s="11">
        <f t="shared" si="412"/>
        <v>0.84088925505924472</v>
      </c>
      <c r="F8785">
        <f t="shared" si="413"/>
        <v>104073.33857142858</v>
      </c>
    </row>
    <row r="8786" spans="1:6" ht="11.1" hidden="1" customHeight="1">
      <c r="A8786" s="4" t="s">
        <v>8925</v>
      </c>
      <c r="B8786" s="5">
        <v>64431.380000000005</v>
      </c>
      <c r="C8786" s="5">
        <v>42235.02</v>
      </c>
      <c r="D8786" s="10">
        <f t="shared" si="411"/>
        <v>22196.360000000008</v>
      </c>
      <c r="E8786" s="11">
        <f t="shared" si="412"/>
        <v>0.65550388646029301</v>
      </c>
      <c r="F8786">
        <f t="shared" si="413"/>
        <v>59829.138571428572</v>
      </c>
    </row>
    <row r="8787" spans="1:6" ht="11.85" hidden="1" customHeight="1">
      <c r="A8787" s="4" t="s">
        <v>8926</v>
      </c>
      <c r="B8787" s="5">
        <v>44345.600000000006</v>
      </c>
      <c r="C8787" s="5">
        <v>38546.949999999997</v>
      </c>
      <c r="D8787" s="10">
        <f t="shared" si="411"/>
        <v>5798.6500000000087</v>
      </c>
      <c r="E8787" s="11">
        <f t="shared" si="412"/>
        <v>0.86923956378986844</v>
      </c>
      <c r="F8787">
        <f t="shared" si="413"/>
        <v>41178.057142857149</v>
      </c>
    </row>
    <row r="8788" spans="1:6" ht="11.85" hidden="1" customHeight="1">
      <c r="A8788" s="4" t="s">
        <v>8927</v>
      </c>
      <c r="B8788" s="5">
        <v>156278.07</v>
      </c>
      <c r="C8788" s="5">
        <v>101362.06</v>
      </c>
      <c r="D8788" s="10">
        <f t="shared" si="411"/>
        <v>54916.010000000009</v>
      </c>
      <c r="E8788" s="11">
        <f t="shared" si="412"/>
        <v>0.64860066418787998</v>
      </c>
      <c r="F8788">
        <f t="shared" si="413"/>
        <v>145115.35071428571</v>
      </c>
    </row>
    <row r="8789" spans="1:6" ht="11.85" hidden="1" customHeight="1">
      <c r="A8789" s="4" t="s">
        <v>8928</v>
      </c>
      <c r="B8789" s="5">
        <v>58271.199999999997</v>
      </c>
      <c r="C8789" s="5">
        <v>48482.85</v>
      </c>
      <c r="D8789" s="10">
        <f t="shared" si="411"/>
        <v>9788.3499999999985</v>
      </c>
      <c r="E8789" s="11">
        <f t="shared" si="412"/>
        <v>0.83202079243262539</v>
      </c>
      <c r="F8789">
        <f t="shared" si="413"/>
        <v>54108.971428571422</v>
      </c>
    </row>
    <row r="8790" spans="1:6" ht="11.1" hidden="1" customHeight="1">
      <c r="A8790" s="4" t="s">
        <v>8929</v>
      </c>
      <c r="B8790" s="5">
        <v>58879.6</v>
      </c>
      <c r="C8790" s="5">
        <v>47679.55</v>
      </c>
      <c r="D8790" s="10">
        <f t="shared" si="411"/>
        <v>11200.049999999996</v>
      </c>
      <c r="E8790" s="11">
        <f t="shared" si="412"/>
        <v>0.80978046725860919</v>
      </c>
      <c r="F8790">
        <f t="shared" si="413"/>
        <v>54673.914285714287</v>
      </c>
    </row>
    <row r="8791" spans="1:6" ht="11.85" hidden="1" customHeight="1">
      <c r="A8791" s="4" t="s">
        <v>8930</v>
      </c>
      <c r="B8791" s="5">
        <v>27016.47</v>
      </c>
      <c r="C8791" s="5">
        <v>19120.650000000001</v>
      </c>
      <c r="D8791" s="10">
        <f t="shared" si="411"/>
        <v>7895.82</v>
      </c>
      <c r="E8791" s="11">
        <f t="shared" si="412"/>
        <v>0.70774050051690696</v>
      </c>
      <c r="F8791">
        <f t="shared" si="413"/>
        <v>25086.722142857143</v>
      </c>
    </row>
    <row r="8792" spans="1:6" ht="11.85" hidden="1" customHeight="1">
      <c r="A8792" s="4" t="s">
        <v>8931</v>
      </c>
      <c r="B8792" s="5">
        <v>32503.77</v>
      </c>
      <c r="C8792" s="5">
        <v>19555.25</v>
      </c>
      <c r="D8792" s="10">
        <f t="shared" si="411"/>
        <v>12948.52</v>
      </c>
      <c r="E8792" s="11">
        <f t="shared" si="412"/>
        <v>0.60163021089553614</v>
      </c>
      <c r="F8792">
        <f t="shared" si="413"/>
        <v>30182.072142857141</v>
      </c>
    </row>
    <row r="8793" spans="1:6" ht="11.85" hidden="1" customHeight="1">
      <c r="A8793" s="4" t="s">
        <v>8932</v>
      </c>
      <c r="B8793" s="5">
        <v>55550.3</v>
      </c>
      <c r="C8793" s="5">
        <v>27259.05</v>
      </c>
      <c r="D8793" s="10">
        <f t="shared" si="411"/>
        <v>28291.250000000004</v>
      </c>
      <c r="E8793" s="11">
        <f t="shared" si="412"/>
        <v>0.49070932110177617</v>
      </c>
      <c r="F8793">
        <f t="shared" si="413"/>
        <v>51582.421428571433</v>
      </c>
    </row>
    <row r="8794" spans="1:6" ht="11.1" hidden="1" customHeight="1">
      <c r="A8794" s="4" t="s">
        <v>8933</v>
      </c>
      <c r="B8794" s="5">
        <v>28544.1</v>
      </c>
      <c r="C8794" s="5">
        <v>13277.65</v>
      </c>
      <c r="D8794" s="10">
        <f t="shared" si="411"/>
        <v>15266.449999999999</v>
      </c>
      <c r="E8794" s="11">
        <f t="shared" si="412"/>
        <v>0.46516267810160422</v>
      </c>
      <c r="F8794">
        <f t="shared" si="413"/>
        <v>26505.235714285714</v>
      </c>
    </row>
    <row r="8795" spans="1:6" ht="11.85" customHeight="1">
      <c r="A8795" s="4" t="s">
        <v>8934</v>
      </c>
      <c r="B8795" s="5">
        <v>31341.05</v>
      </c>
      <c r="C8795" s="5">
        <v>30719</v>
      </c>
      <c r="D8795" s="10">
        <f t="shared" si="411"/>
        <v>622.04999999999927</v>
      </c>
      <c r="E8795" s="11">
        <f t="shared" si="412"/>
        <v>0.98015222846713812</v>
      </c>
      <c r="F8795">
        <f t="shared" si="413"/>
        <v>29102.403571428575</v>
      </c>
    </row>
    <row r="8796" spans="1:6" ht="11.85" hidden="1" customHeight="1">
      <c r="A8796" s="4" t="s">
        <v>8935</v>
      </c>
      <c r="B8796" s="5">
        <v>27099.15</v>
      </c>
      <c r="C8796" s="5">
        <v>6124.3</v>
      </c>
      <c r="D8796" s="10">
        <f t="shared" si="411"/>
        <v>20974.850000000002</v>
      </c>
      <c r="E8796" s="11">
        <f t="shared" si="412"/>
        <v>0.22599601832529803</v>
      </c>
      <c r="F8796">
        <f t="shared" si="413"/>
        <v>25163.49642857143</v>
      </c>
    </row>
    <row r="8797" spans="1:6" ht="11.85" hidden="1" customHeight="1">
      <c r="A8797" s="4" t="s">
        <v>8936</v>
      </c>
      <c r="B8797" s="5">
        <v>39897.649999999994</v>
      </c>
      <c r="C8797" s="5">
        <v>22753.47</v>
      </c>
      <c r="D8797" s="10">
        <f t="shared" si="411"/>
        <v>17144.179999999993</v>
      </c>
      <c r="E8797" s="11">
        <f t="shared" si="412"/>
        <v>0.57029599487689131</v>
      </c>
      <c r="F8797">
        <f t="shared" si="413"/>
        <v>37047.817857142851</v>
      </c>
    </row>
    <row r="8798" spans="1:6" ht="11.1" hidden="1" customHeight="1">
      <c r="A8798" s="4" t="s">
        <v>8937</v>
      </c>
      <c r="B8798" s="5">
        <v>45124.810714285712</v>
      </c>
      <c r="C8798" s="5">
        <v>16866.95</v>
      </c>
      <c r="D8798" s="10">
        <f t="shared" si="411"/>
        <v>28257.860714285711</v>
      </c>
      <c r="E8798" s="11">
        <f t="shared" si="412"/>
        <v>0.37378439339713893</v>
      </c>
      <c r="F8798">
        <f t="shared" si="413"/>
        <v>41901.609948979589</v>
      </c>
    </row>
    <row r="8799" spans="1:6" ht="11.85" hidden="1" customHeight="1">
      <c r="A8799" s="4" t="s">
        <v>8938</v>
      </c>
      <c r="B8799" s="5">
        <v>51528.100000000006</v>
      </c>
      <c r="C8799" s="5">
        <v>35077.25</v>
      </c>
      <c r="D8799" s="10">
        <f t="shared" si="411"/>
        <v>16450.850000000006</v>
      </c>
      <c r="E8799" s="11">
        <f t="shared" si="412"/>
        <v>0.68074021747357261</v>
      </c>
      <c r="F8799">
        <f t="shared" si="413"/>
        <v>47847.521428571432</v>
      </c>
    </row>
    <row r="8800" spans="1:6" ht="11.85" hidden="1" customHeight="1">
      <c r="A8800" s="4" t="s">
        <v>8939</v>
      </c>
      <c r="B8800" s="5">
        <v>85334.599999999991</v>
      </c>
      <c r="C8800" s="5">
        <v>31446.76</v>
      </c>
      <c r="D8800" s="10">
        <f t="shared" si="411"/>
        <v>53887.839999999997</v>
      </c>
      <c r="E8800" s="11">
        <f t="shared" si="412"/>
        <v>0.3685112486611527</v>
      </c>
      <c r="F8800">
        <f t="shared" si="413"/>
        <v>79239.271428571432</v>
      </c>
    </row>
    <row r="8801" spans="1:6" ht="11.85" hidden="1" customHeight="1">
      <c r="A8801" s="4" t="s">
        <v>8940</v>
      </c>
      <c r="B8801" s="5">
        <v>46821.450000000004</v>
      </c>
      <c r="C8801" s="5">
        <v>29601.1</v>
      </c>
      <c r="D8801" s="10">
        <f t="shared" si="411"/>
        <v>17220.350000000006</v>
      </c>
      <c r="E8801" s="11">
        <f t="shared" si="412"/>
        <v>0.63221237274796049</v>
      </c>
      <c r="F8801">
        <f t="shared" si="413"/>
        <v>43477.060714285719</v>
      </c>
    </row>
    <row r="8802" spans="1:6" ht="11.1" hidden="1" customHeight="1">
      <c r="A8802" s="4" t="s">
        <v>8941</v>
      </c>
      <c r="B8802" s="5">
        <v>44066.75</v>
      </c>
      <c r="C8802" s="5">
        <v>25595.7</v>
      </c>
      <c r="D8802" s="10">
        <f t="shared" si="411"/>
        <v>18471.05</v>
      </c>
      <c r="E8802" s="11">
        <f t="shared" si="412"/>
        <v>0.5808392949332547</v>
      </c>
      <c r="F8802">
        <f t="shared" si="413"/>
        <v>40919.125</v>
      </c>
    </row>
    <row r="8803" spans="1:6" ht="11.85" hidden="1" customHeight="1">
      <c r="A8803" s="4" t="s">
        <v>8942</v>
      </c>
      <c r="B8803" s="5">
        <v>34446.620000000003</v>
      </c>
      <c r="C8803" s="5">
        <v>21296.71</v>
      </c>
      <c r="D8803" s="10">
        <f t="shared" si="411"/>
        <v>13149.910000000003</v>
      </c>
      <c r="E8803" s="11">
        <f t="shared" si="412"/>
        <v>0.61825253101755695</v>
      </c>
      <c r="F8803">
        <f t="shared" si="413"/>
        <v>31986.147142857146</v>
      </c>
    </row>
    <row r="8804" spans="1:6" ht="11.85" hidden="1" customHeight="1">
      <c r="A8804" s="4" t="s">
        <v>8943</v>
      </c>
      <c r="B8804" s="5">
        <v>20857.330000000002</v>
      </c>
      <c r="C8804" s="5">
        <v>11111.04</v>
      </c>
      <c r="D8804" s="10">
        <f t="shared" si="411"/>
        <v>9746.2900000000009</v>
      </c>
      <c r="E8804" s="11">
        <f t="shared" si="412"/>
        <v>0.5327163160385342</v>
      </c>
      <c r="F8804">
        <f t="shared" si="413"/>
        <v>19367.520714285714</v>
      </c>
    </row>
    <row r="8805" spans="1:6" ht="11.85" hidden="1" customHeight="1">
      <c r="A8805" s="4" t="s">
        <v>8944</v>
      </c>
      <c r="B8805" s="5">
        <v>86871.07</v>
      </c>
      <c r="C8805" s="5">
        <v>59051.59</v>
      </c>
      <c r="D8805" s="10">
        <f t="shared" si="411"/>
        <v>27819.48000000001</v>
      </c>
      <c r="E8805" s="11">
        <f t="shared" si="412"/>
        <v>0.6797612830140114</v>
      </c>
      <c r="F8805">
        <f t="shared" si="413"/>
        <v>80665.993571428582</v>
      </c>
    </row>
    <row r="8806" spans="1:6" ht="11.1" hidden="1" customHeight="1">
      <c r="A8806" s="4" t="s">
        <v>8945</v>
      </c>
      <c r="B8806" s="5">
        <v>100654.84</v>
      </c>
      <c r="C8806" s="5">
        <v>44713.37</v>
      </c>
      <c r="D8806" s="10">
        <f t="shared" si="411"/>
        <v>55941.469999999994</v>
      </c>
      <c r="E8806" s="11">
        <f t="shared" si="412"/>
        <v>0.44422473872095969</v>
      </c>
      <c r="F8806">
        <f t="shared" si="413"/>
        <v>93465.208571428564</v>
      </c>
    </row>
    <row r="8807" spans="1:6" ht="11.85" hidden="1" customHeight="1">
      <c r="A8807" s="4" t="s">
        <v>8946</v>
      </c>
      <c r="B8807" s="5">
        <v>87941.564285714296</v>
      </c>
      <c r="C8807" s="5">
        <v>62729</v>
      </c>
      <c r="D8807" s="10">
        <f t="shared" si="411"/>
        <v>25212.564285714296</v>
      </c>
      <c r="E8807" s="11">
        <f t="shared" si="412"/>
        <v>0.71330320889220344</v>
      </c>
      <c r="F8807">
        <f t="shared" si="413"/>
        <v>81660.023979591846</v>
      </c>
    </row>
    <row r="8808" spans="1:6" ht="11.85" hidden="1" customHeight="1">
      <c r="A8808" s="4" t="s">
        <v>8947</v>
      </c>
      <c r="B8808" s="5">
        <v>104104.91</v>
      </c>
      <c r="C8808" s="5">
        <v>70830.960000000006</v>
      </c>
      <c r="D8808" s="10">
        <f t="shared" si="411"/>
        <v>33273.949999999997</v>
      </c>
      <c r="E8808" s="11">
        <f t="shared" si="412"/>
        <v>0.68038058915761035</v>
      </c>
      <c r="F8808">
        <f t="shared" si="413"/>
        <v>96668.845000000001</v>
      </c>
    </row>
    <row r="8809" spans="1:6" ht="11.85" hidden="1" customHeight="1">
      <c r="A8809" s="4" t="s">
        <v>8948</v>
      </c>
      <c r="B8809" s="5">
        <v>48435.399999999994</v>
      </c>
      <c r="C8809" s="5">
        <v>32972.68</v>
      </c>
      <c r="D8809" s="10">
        <f t="shared" si="411"/>
        <v>15462.719999999994</v>
      </c>
      <c r="E8809" s="11">
        <f t="shared" si="412"/>
        <v>0.68075581083257297</v>
      </c>
      <c r="F8809">
        <f t="shared" si="413"/>
        <v>44975.728571428568</v>
      </c>
    </row>
    <row r="8810" spans="1:6" ht="11.1" hidden="1" customHeight="1">
      <c r="A8810" s="4" t="s">
        <v>8949</v>
      </c>
      <c r="B8810" s="5">
        <v>50404.25</v>
      </c>
      <c r="C8810" s="5">
        <v>13498.55</v>
      </c>
      <c r="D8810" s="10">
        <f t="shared" si="411"/>
        <v>36905.699999999997</v>
      </c>
      <c r="E8810" s="11">
        <f t="shared" si="412"/>
        <v>0.26780579018634337</v>
      </c>
      <c r="F8810">
        <f t="shared" si="413"/>
        <v>46803.946428571428</v>
      </c>
    </row>
    <row r="8811" spans="1:6" ht="11.85" hidden="1" customHeight="1">
      <c r="A8811" s="4" t="s">
        <v>8950</v>
      </c>
      <c r="B8811" s="5">
        <v>43627.350000000006</v>
      </c>
      <c r="C8811" s="5">
        <v>11489.4</v>
      </c>
      <c r="D8811" s="10">
        <f t="shared" si="411"/>
        <v>32137.950000000004</v>
      </c>
      <c r="E8811" s="11">
        <f t="shared" si="412"/>
        <v>0.26335314888481648</v>
      </c>
      <c r="F8811">
        <f t="shared" si="413"/>
        <v>40511.110714285722</v>
      </c>
    </row>
    <row r="8812" spans="1:6" ht="11.85" hidden="1" customHeight="1">
      <c r="A8812" s="4" t="s">
        <v>8951</v>
      </c>
      <c r="B8812" s="5">
        <v>329978.74</v>
      </c>
      <c r="C8812" s="5">
        <v>243370.33</v>
      </c>
      <c r="D8812" s="10">
        <f t="shared" si="411"/>
        <v>86608.41</v>
      </c>
      <c r="E8812" s="11">
        <f t="shared" si="412"/>
        <v>0.73753336351305543</v>
      </c>
      <c r="F8812">
        <f t="shared" si="413"/>
        <v>306408.83</v>
      </c>
    </row>
    <row r="8813" spans="1:6" ht="11.85" hidden="1" customHeight="1">
      <c r="A8813" s="4" t="s">
        <v>8952</v>
      </c>
      <c r="B8813" s="5">
        <v>239082.74</v>
      </c>
      <c r="C8813" s="5">
        <v>153119.04999999999</v>
      </c>
      <c r="D8813" s="10">
        <f t="shared" si="411"/>
        <v>85963.69</v>
      </c>
      <c r="E8813" s="11">
        <f t="shared" si="412"/>
        <v>0.64044376436375117</v>
      </c>
      <c r="F8813">
        <f t="shared" si="413"/>
        <v>222005.40142857144</v>
      </c>
    </row>
    <row r="8814" spans="1:6" ht="11.1" hidden="1" customHeight="1">
      <c r="A8814" s="4" t="s">
        <v>8953</v>
      </c>
      <c r="B8814" s="5">
        <v>410698.08</v>
      </c>
      <c r="C8814" s="5">
        <v>280742.74</v>
      </c>
      <c r="D8814" s="10">
        <f t="shared" si="411"/>
        <v>129955.34000000003</v>
      </c>
      <c r="E8814" s="11">
        <f t="shared" si="412"/>
        <v>0.68357451293660776</v>
      </c>
      <c r="F8814">
        <f t="shared" si="413"/>
        <v>381362.50285714283</v>
      </c>
    </row>
    <row r="8815" spans="1:6" ht="11.85" hidden="1" customHeight="1">
      <c r="A8815" s="4" t="s">
        <v>8954</v>
      </c>
      <c r="B8815" s="5">
        <v>466440</v>
      </c>
      <c r="C8815" s="5">
        <v>367612.2</v>
      </c>
      <c r="D8815" s="10">
        <f t="shared" si="411"/>
        <v>98827.799999999988</v>
      </c>
      <c r="E8815" s="11">
        <f t="shared" si="412"/>
        <v>0.78812323128376638</v>
      </c>
      <c r="F8815">
        <f t="shared" si="413"/>
        <v>433122.8571428571</v>
      </c>
    </row>
    <row r="8816" spans="1:6" ht="11.85" hidden="1" customHeight="1">
      <c r="A8816" s="4" t="s">
        <v>8955</v>
      </c>
      <c r="B8816" s="5">
        <v>307989.89</v>
      </c>
      <c r="C8816" s="5">
        <v>208988.24</v>
      </c>
      <c r="D8816" s="10">
        <f t="shared" si="411"/>
        <v>99001.650000000023</v>
      </c>
      <c r="E8816" s="11">
        <f t="shared" si="412"/>
        <v>0.67855552011788434</v>
      </c>
      <c r="F8816">
        <f t="shared" si="413"/>
        <v>285990.61214285716</v>
      </c>
    </row>
    <row r="8817" spans="1:6" ht="11.1" hidden="1" customHeight="1">
      <c r="A8817" s="4" t="s">
        <v>8956</v>
      </c>
      <c r="B8817" s="5">
        <v>480582.82999999996</v>
      </c>
      <c r="C8817" s="5">
        <v>347304</v>
      </c>
      <c r="D8817" s="10">
        <f t="shared" si="411"/>
        <v>133278.82999999996</v>
      </c>
      <c r="E8817" s="11">
        <f t="shared" si="412"/>
        <v>0.72267250996045784</v>
      </c>
      <c r="F8817">
        <f t="shared" si="413"/>
        <v>446255.48499999993</v>
      </c>
    </row>
    <row r="8818" spans="1:6" ht="11.85" hidden="1" customHeight="1">
      <c r="A8818" s="4" t="s">
        <v>8957</v>
      </c>
      <c r="B8818" s="5">
        <v>267175.72142857144</v>
      </c>
      <c r="C8818" s="5">
        <v>222816.44</v>
      </c>
      <c r="D8818" s="10">
        <f t="shared" si="411"/>
        <v>44359.281428571441</v>
      </c>
      <c r="E8818" s="11">
        <f t="shared" si="412"/>
        <v>0.83396963918957456</v>
      </c>
      <c r="F8818">
        <f t="shared" si="413"/>
        <v>248091.74132653061</v>
      </c>
    </row>
    <row r="8819" spans="1:6" ht="11.85" hidden="1" customHeight="1">
      <c r="A8819" s="4" t="s">
        <v>8958</v>
      </c>
      <c r="B8819" s="5">
        <v>260647.92</v>
      </c>
      <c r="C8819" s="5">
        <v>180625.69</v>
      </c>
      <c r="D8819" s="10">
        <f t="shared" si="411"/>
        <v>80022.23000000001</v>
      </c>
      <c r="E8819" s="11">
        <f t="shared" si="412"/>
        <v>0.69298726803574717</v>
      </c>
      <c r="F8819">
        <f t="shared" si="413"/>
        <v>242030.21142857143</v>
      </c>
    </row>
    <row r="8820" spans="1:6" ht="11.85" hidden="1" customHeight="1">
      <c r="A8820" s="4" t="s">
        <v>8959</v>
      </c>
      <c r="B8820" s="5">
        <v>331835.78999999998</v>
      </c>
      <c r="C8820" s="5">
        <v>242827.74</v>
      </c>
      <c r="D8820" s="10">
        <f t="shared" si="411"/>
        <v>89008.049999999988</v>
      </c>
      <c r="E8820" s="11">
        <f t="shared" si="412"/>
        <v>0.73177079542866674</v>
      </c>
      <c r="F8820">
        <f t="shared" si="413"/>
        <v>308133.23357142857</v>
      </c>
    </row>
    <row r="8821" spans="1:6" ht="11.1" hidden="1" customHeight="1">
      <c r="A8821" s="4" t="s">
        <v>8960</v>
      </c>
      <c r="B8821" s="5">
        <v>365977.94999999995</v>
      </c>
      <c r="C8821" s="5">
        <v>252561.51</v>
      </c>
      <c r="D8821" s="10">
        <f t="shared" si="411"/>
        <v>113416.43999999994</v>
      </c>
      <c r="E8821" s="11">
        <f t="shared" si="412"/>
        <v>0.69010034620938243</v>
      </c>
      <c r="F8821">
        <f t="shared" si="413"/>
        <v>339836.66785714281</v>
      </c>
    </row>
    <row r="8822" spans="1:6" ht="11.85" hidden="1" customHeight="1">
      <c r="A8822" s="6" t="s">
        <v>8961</v>
      </c>
      <c r="B8822" s="7">
        <v>334659.64999999997</v>
      </c>
      <c r="C8822" s="7">
        <v>249418.48</v>
      </c>
      <c r="D8822" s="10">
        <f t="shared" si="411"/>
        <v>85241.169999999955</v>
      </c>
      <c r="E8822" s="11">
        <f t="shared" si="412"/>
        <v>0.74528996847991691</v>
      </c>
      <c r="F8822">
        <f t="shared" si="413"/>
        <v>310755.38928571425</v>
      </c>
    </row>
    <row r="8823" spans="1:6" ht="11.85" hidden="1" customHeight="1">
      <c r="A8823" s="1" t="s">
        <v>8962</v>
      </c>
      <c r="B8823" s="2">
        <v>325425.7964285714</v>
      </c>
      <c r="C8823" s="2">
        <v>238537.54</v>
      </c>
      <c r="D8823" s="10">
        <f t="shared" si="411"/>
        <v>86888.256428571389</v>
      </c>
      <c r="E8823" s="11">
        <f t="shared" si="412"/>
        <v>0.73300132508812121</v>
      </c>
      <c r="F8823">
        <f t="shared" si="413"/>
        <v>302181.09668367344</v>
      </c>
    </row>
    <row r="8824" spans="1:6" ht="11.1" hidden="1" customHeight="1">
      <c r="A8824" s="4" t="s">
        <v>8963</v>
      </c>
      <c r="B8824" s="5">
        <v>261366.94999999998</v>
      </c>
      <c r="C8824" s="5">
        <v>145247.35</v>
      </c>
      <c r="D8824" s="10">
        <f t="shared" si="411"/>
        <v>116119.59999999998</v>
      </c>
      <c r="E8824" s="11">
        <f t="shared" si="412"/>
        <v>0.5557219457165492</v>
      </c>
      <c r="F8824">
        <f t="shared" si="413"/>
        <v>242697.8821428571</v>
      </c>
    </row>
    <row r="8825" spans="1:6" ht="11.85" hidden="1" customHeight="1">
      <c r="A8825" s="4" t="s">
        <v>8964</v>
      </c>
      <c r="B8825" s="5">
        <v>55770</v>
      </c>
      <c r="C8825" s="5">
        <v>27306.5</v>
      </c>
      <c r="D8825" s="10">
        <f t="shared" si="411"/>
        <v>28463.5</v>
      </c>
      <c r="E8825" s="11">
        <f t="shared" si="412"/>
        <v>0.48962703962703963</v>
      </c>
      <c r="F8825">
        <f t="shared" si="413"/>
        <v>51786.428571428572</v>
      </c>
    </row>
    <row r="8826" spans="1:6" ht="11.85" hidden="1" customHeight="1">
      <c r="A8826" s="4" t="s">
        <v>8965</v>
      </c>
      <c r="B8826" s="5">
        <v>53649.05</v>
      </c>
      <c r="C8826" s="5">
        <v>30481.75</v>
      </c>
      <c r="D8826" s="10">
        <f t="shared" si="411"/>
        <v>23167.300000000003</v>
      </c>
      <c r="E8826" s="11">
        <f t="shared" si="412"/>
        <v>0.56816942704484041</v>
      </c>
      <c r="F8826">
        <f t="shared" si="413"/>
        <v>49816.975000000006</v>
      </c>
    </row>
    <row r="8827" spans="1:6" ht="11.85" hidden="1" customHeight="1">
      <c r="A8827" s="4" t="s">
        <v>8966</v>
      </c>
      <c r="B8827" s="5">
        <v>53499.94</v>
      </c>
      <c r="C8827" s="5">
        <v>28650.799999999999</v>
      </c>
      <c r="D8827" s="10">
        <f t="shared" si="411"/>
        <v>24849.140000000003</v>
      </c>
      <c r="E8827" s="11">
        <f t="shared" si="412"/>
        <v>0.53552957255652989</v>
      </c>
      <c r="F8827">
        <f t="shared" si="413"/>
        <v>49678.515714285713</v>
      </c>
    </row>
    <row r="8828" spans="1:6" ht="11.1" hidden="1" customHeight="1">
      <c r="A8828" s="4" t="s">
        <v>8967</v>
      </c>
      <c r="B8828" s="5">
        <v>102295.70000000001</v>
      </c>
      <c r="C8828" s="5">
        <v>74768.850000000006</v>
      </c>
      <c r="D8828" s="10">
        <f t="shared" si="411"/>
        <v>27526.850000000006</v>
      </c>
      <c r="E8828" s="11">
        <f t="shared" si="412"/>
        <v>0.73090902159132787</v>
      </c>
      <c r="F8828">
        <f t="shared" si="413"/>
        <v>94988.864285714299</v>
      </c>
    </row>
    <row r="8829" spans="1:6" ht="11.85" hidden="1" customHeight="1">
      <c r="A8829" s="4" t="s">
        <v>8968</v>
      </c>
      <c r="B8829" s="5">
        <v>96865.971428571414</v>
      </c>
      <c r="C8829" s="5">
        <v>63940.7</v>
      </c>
      <c r="D8829" s="10">
        <f t="shared" si="411"/>
        <v>32925.271428571417</v>
      </c>
      <c r="E8829" s="11">
        <f t="shared" si="412"/>
        <v>0.66009455185353316</v>
      </c>
      <c r="F8829">
        <f t="shared" si="413"/>
        <v>89946.97346938774</v>
      </c>
    </row>
    <row r="8830" spans="1:6" ht="11.85" hidden="1" customHeight="1">
      <c r="A8830" s="4" t="s">
        <v>8969</v>
      </c>
      <c r="B8830" s="5">
        <v>58706.44</v>
      </c>
      <c r="C8830" s="5">
        <v>49812.39</v>
      </c>
      <c r="D8830" s="10">
        <f t="shared" si="411"/>
        <v>8894.0500000000029</v>
      </c>
      <c r="E8830" s="11">
        <f t="shared" si="412"/>
        <v>0.84849958539471981</v>
      </c>
      <c r="F8830">
        <f t="shared" si="413"/>
        <v>54513.122857142858</v>
      </c>
    </row>
    <row r="8831" spans="1:6" ht="11.85" hidden="1" customHeight="1">
      <c r="A8831" s="4" t="s">
        <v>8970</v>
      </c>
      <c r="B8831" s="5">
        <v>61304.75</v>
      </c>
      <c r="C8831" s="5">
        <v>39117</v>
      </c>
      <c r="D8831" s="10">
        <f t="shared" si="411"/>
        <v>22187.75</v>
      </c>
      <c r="E8831" s="11">
        <f t="shared" si="412"/>
        <v>0.63807453745427556</v>
      </c>
      <c r="F8831">
        <f t="shared" si="413"/>
        <v>56925.83928571429</v>
      </c>
    </row>
    <row r="8832" spans="1:6" ht="11.1" hidden="1" customHeight="1">
      <c r="A8832" s="4" t="s">
        <v>8971</v>
      </c>
      <c r="B8832" s="5">
        <v>55327.220000000008</v>
      </c>
      <c r="C8832" s="5">
        <v>40209</v>
      </c>
      <c r="D8832" s="10">
        <f t="shared" si="411"/>
        <v>15118.220000000008</v>
      </c>
      <c r="E8832" s="11">
        <f t="shared" si="412"/>
        <v>0.72674896732566707</v>
      </c>
      <c r="F8832">
        <f t="shared" si="413"/>
        <v>51375.275714285723</v>
      </c>
    </row>
    <row r="8833" spans="1:6" ht="11.85" hidden="1" customHeight="1">
      <c r="A8833" s="4" t="s">
        <v>8972</v>
      </c>
      <c r="B8833" s="5">
        <v>53776.320000000007</v>
      </c>
      <c r="C8833" s="5">
        <v>30715.360000000001</v>
      </c>
      <c r="D8833" s="10">
        <f t="shared" si="411"/>
        <v>23060.960000000006</v>
      </c>
      <c r="E8833" s="11">
        <f t="shared" si="412"/>
        <v>0.57116887135452921</v>
      </c>
      <c r="F8833">
        <f t="shared" si="413"/>
        <v>49935.154285714292</v>
      </c>
    </row>
    <row r="8834" spans="1:6" ht="11.85" hidden="1" customHeight="1">
      <c r="A8834" s="4" t="s">
        <v>8973</v>
      </c>
      <c r="B8834" s="5">
        <v>307757.44999999995</v>
      </c>
      <c r="C8834" s="5">
        <v>213154.6</v>
      </c>
      <c r="D8834" s="10">
        <f t="shared" si="411"/>
        <v>94602.849999999948</v>
      </c>
      <c r="E8834" s="11">
        <f t="shared" si="412"/>
        <v>0.69260581669103394</v>
      </c>
      <c r="F8834">
        <f t="shared" si="413"/>
        <v>285774.77499999997</v>
      </c>
    </row>
    <row r="8835" spans="1:6" ht="11.85" hidden="1" customHeight="1">
      <c r="A8835" s="4" t="s">
        <v>8974</v>
      </c>
      <c r="B8835" s="5">
        <v>229337.28999999998</v>
      </c>
      <c r="C8835" s="5">
        <v>170382.77</v>
      </c>
      <c r="D8835" s="10">
        <f t="shared" ref="D8835:D8898" si="414">B8835-C8835</f>
        <v>58954.51999999999</v>
      </c>
      <c r="E8835" s="11">
        <f t="shared" ref="E8835:E8898" si="415">C8835/B8835</f>
        <v>0.742935307206255</v>
      </c>
      <c r="F8835">
        <f t="shared" ref="F8835:F8898" si="416">B8835/14*13</f>
        <v>212956.05499999999</v>
      </c>
    </row>
    <row r="8836" spans="1:6" ht="11.1" hidden="1" customHeight="1">
      <c r="A8836" s="4" t="s">
        <v>8975</v>
      </c>
      <c r="B8836" s="5">
        <v>224002.25714285715</v>
      </c>
      <c r="C8836" s="5">
        <v>104090.9</v>
      </c>
      <c r="D8836" s="10">
        <f t="shared" si="414"/>
        <v>119911.35714285716</v>
      </c>
      <c r="E8836" s="11">
        <f t="shared" si="415"/>
        <v>0.46468683542602052</v>
      </c>
      <c r="F8836">
        <f t="shared" si="416"/>
        <v>208002.09591836735</v>
      </c>
    </row>
    <row r="8837" spans="1:6" ht="11.85" hidden="1" customHeight="1">
      <c r="A8837" s="4" t="s">
        <v>8976</v>
      </c>
      <c r="B8837" s="5">
        <v>49026.899999999994</v>
      </c>
      <c r="C8837" s="5">
        <v>38809.85</v>
      </c>
      <c r="D8837" s="10">
        <f t="shared" si="414"/>
        <v>10217.049999999996</v>
      </c>
      <c r="E8837" s="11">
        <f t="shared" si="415"/>
        <v>0.79160318111077799</v>
      </c>
      <c r="F8837">
        <f t="shared" si="416"/>
        <v>45524.978571428568</v>
      </c>
    </row>
    <row r="8838" spans="1:6" ht="11.85" hidden="1" customHeight="1">
      <c r="A8838" s="4" t="s">
        <v>8977</v>
      </c>
      <c r="B8838" s="5">
        <v>31417.100000000002</v>
      </c>
      <c r="C8838" s="5">
        <v>22337.25</v>
      </c>
      <c r="D8838" s="10">
        <f t="shared" si="414"/>
        <v>9079.8500000000022</v>
      </c>
      <c r="E8838" s="11">
        <f t="shared" si="415"/>
        <v>0.71099019323871393</v>
      </c>
      <c r="F8838">
        <f t="shared" si="416"/>
        <v>29173.021428571432</v>
      </c>
    </row>
    <row r="8839" spans="1:6" ht="11.85" hidden="1" customHeight="1">
      <c r="A8839" s="4" t="s">
        <v>8978</v>
      </c>
      <c r="B8839" s="5">
        <v>56978.35</v>
      </c>
      <c r="C8839" s="5">
        <v>48830.35</v>
      </c>
      <c r="D8839" s="10">
        <f t="shared" si="414"/>
        <v>8148</v>
      </c>
      <c r="E8839" s="11">
        <f t="shared" si="415"/>
        <v>0.85699831602705234</v>
      </c>
      <c r="F8839">
        <f t="shared" si="416"/>
        <v>52908.467857142852</v>
      </c>
    </row>
    <row r="8840" spans="1:6" ht="11.1" hidden="1" customHeight="1">
      <c r="A8840" s="4" t="s">
        <v>8979</v>
      </c>
      <c r="B8840" s="5">
        <v>37191.049999999996</v>
      </c>
      <c r="C8840" s="5">
        <v>27484.07</v>
      </c>
      <c r="D8840" s="10">
        <f t="shared" si="414"/>
        <v>9706.9799999999959</v>
      </c>
      <c r="E8840" s="11">
        <f t="shared" si="415"/>
        <v>0.73899688231442784</v>
      </c>
      <c r="F8840">
        <f t="shared" si="416"/>
        <v>34534.546428571419</v>
      </c>
    </row>
    <row r="8841" spans="1:6" ht="11.85" hidden="1" customHeight="1">
      <c r="A8841" s="4" t="s">
        <v>8980</v>
      </c>
      <c r="B8841" s="5">
        <v>215624.6857142857</v>
      </c>
      <c r="C8841" s="5">
        <v>109266.85</v>
      </c>
      <c r="D8841" s="10">
        <f t="shared" si="414"/>
        <v>106357.8357142857</v>
      </c>
      <c r="E8841" s="11">
        <f t="shared" si="415"/>
        <v>0.50674555020469436</v>
      </c>
      <c r="F8841">
        <f t="shared" si="416"/>
        <v>200222.92244897957</v>
      </c>
    </row>
    <row r="8842" spans="1:6" ht="11.85" hidden="1" customHeight="1">
      <c r="A8842" s="4" t="s">
        <v>8981</v>
      </c>
      <c r="B8842" s="5">
        <v>43994.58142857143</v>
      </c>
      <c r="C8842" s="5">
        <v>25609.33</v>
      </c>
      <c r="D8842" s="10">
        <f t="shared" si="414"/>
        <v>18385.251428571428</v>
      </c>
      <c r="E8842" s="11">
        <f t="shared" si="415"/>
        <v>0.58210191274529366</v>
      </c>
      <c r="F8842">
        <f t="shared" si="416"/>
        <v>40852.111326530612</v>
      </c>
    </row>
    <row r="8843" spans="1:6" ht="11.85" hidden="1" customHeight="1">
      <c r="A8843" s="4" t="s">
        <v>8982</v>
      </c>
      <c r="B8843" s="5">
        <v>12184.900000000001</v>
      </c>
      <c r="C8843" s="5">
        <v>5861.08</v>
      </c>
      <c r="D8843" s="10">
        <f t="shared" si="414"/>
        <v>6323.8200000000015</v>
      </c>
      <c r="E8843" s="11">
        <f t="shared" si="415"/>
        <v>0.48101174404385749</v>
      </c>
      <c r="F8843">
        <f t="shared" si="416"/>
        <v>11314.550000000001</v>
      </c>
    </row>
    <row r="8844" spans="1:6" ht="11.1" hidden="1" customHeight="1">
      <c r="A8844" s="4" t="s">
        <v>8983</v>
      </c>
      <c r="B8844" s="5">
        <v>32777.549999999996</v>
      </c>
      <c r="C8844" s="5">
        <v>23810.799999999999</v>
      </c>
      <c r="D8844" s="10">
        <f t="shared" si="414"/>
        <v>8966.7499999999964</v>
      </c>
      <c r="E8844" s="11">
        <f t="shared" si="415"/>
        <v>0.72643623455688433</v>
      </c>
      <c r="F8844">
        <f t="shared" si="416"/>
        <v>30436.296428571422</v>
      </c>
    </row>
    <row r="8845" spans="1:6" ht="11.85" hidden="1" customHeight="1">
      <c r="A8845" s="4" t="s">
        <v>8984</v>
      </c>
      <c r="B8845" s="5">
        <v>32050.850000000002</v>
      </c>
      <c r="C8845" s="5">
        <v>5382.65</v>
      </c>
      <c r="D8845" s="10">
        <f t="shared" si="414"/>
        <v>26668.200000000004</v>
      </c>
      <c r="E8845" s="11">
        <f t="shared" si="415"/>
        <v>0.167940943843923</v>
      </c>
      <c r="F8845">
        <f t="shared" si="416"/>
        <v>29761.50357142857</v>
      </c>
    </row>
    <row r="8846" spans="1:6" ht="11.85" hidden="1" customHeight="1">
      <c r="A8846" s="4" t="s">
        <v>8985</v>
      </c>
      <c r="B8846" s="5">
        <v>50281.12142857143</v>
      </c>
      <c r="C8846" s="5">
        <v>41943.65</v>
      </c>
      <c r="D8846" s="10">
        <f t="shared" si="414"/>
        <v>8337.471428571429</v>
      </c>
      <c r="E8846" s="11">
        <f t="shared" si="415"/>
        <v>0.83418286641805495</v>
      </c>
      <c r="F8846">
        <f t="shared" si="416"/>
        <v>46689.61275510204</v>
      </c>
    </row>
    <row r="8847" spans="1:6" ht="11.85" hidden="1" customHeight="1">
      <c r="A8847" s="4" t="s">
        <v>8986</v>
      </c>
      <c r="B8847" s="5">
        <v>218725.8357142857</v>
      </c>
      <c r="C8847" s="5">
        <v>198404.15</v>
      </c>
      <c r="D8847" s="10">
        <f t="shared" si="414"/>
        <v>20321.685714285704</v>
      </c>
      <c r="E8847" s="11">
        <f t="shared" si="415"/>
        <v>0.90709060204103531</v>
      </c>
      <c r="F8847">
        <f t="shared" si="416"/>
        <v>203102.56173469385</v>
      </c>
    </row>
    <row r="8848" spans="1:6" ht="11.1" hidden="1" customHeight="1">
      <c r="A8848" s="4" t="s">
        <v>8987</v>
      </c>
      <c r="B8848" s="5">
        <v>49314.803571428572</v>
      </c>
      <c r="C8848" s="5">
        <v>46313.36</v>
      </c>
      <c r="D8848" s="10">
        <f t="shared" si="414"/>
        <v>3001.4435714285719</v>
      </c>
      <c r="E8848" s="11">
        <f t="shared" si="415"/>
        <v>0.93913706728890811</v>
      </c>
      <c r="F8848">
        <f t="shared" si="416"/>
        <v>45792.317602040814</v>
      </c>
    </row>
    <row r="8849" spans="1:6" ht="11.85" hidden="1" customHeight="1">
      <c r="A8849" s="4" t="s">
        <v>8988</v>
      </c>
      <c r="B8849" s="5">
        <v>492.51428571428573</v>
      </c>
      <c r="C8849" s="5">
        <v>0</v>
      </c>
      <c r="D8849" s="10">
        <f t="shared" si="414"/>
        <v>492.51428571428573</v>
      </c>
      <c r="E8849" s="11">
        <f t="shared" si="415"/>
        <v>0</v>
      </c>
      <c r="F8849">
        <f t="shared" si="416"/>
        <v>457.33469387755105</v>
      </c>
    </row>
    <row r="8850" spans="1:6" ht="11.85" hidden="1" customHeight="1">
      <c r="A8850" s="4" t="s">
        <v>8989</v>
      </c>
      <c r="B8850" s="5">
        <v>19450.692857142858</v>
      </c>
      <c r="C8850" s="5">
        <v>10320.299999999999</v>
      </c>
      <c r="D8850" s="10">
        <f t="shared" si="414"/>
        <v>9130.3928571428587</v>
      </c>
      <c r="E8850" s="11">
        <f t="shared" si="415"/>
        <v>0.5305877829544815</v>
      </c>
      <c r="F8850">
        <f t="shared" si="416"/>
        <v>18061.357653061226</v>
      </c>
    </row>
    <row r="8851" spans="1:6" ht="11.85" hidden="1" customHeight="1">
      <c r="A8851" s="4" t="s">
        <v>8990</v>
      </c>
      <c r="B8851" s="5">
        <v>23305.100000000002</v>
      </c>
      <c r="C8851" s="5">
        <v>16831.75</v>
      </c>
      <c r="D8851" s="10">
        <f t="shared" si="414"/>
        <v>6473.3500000000022</v>
      </c>
      <c r="E8851" s="11">
        <f t="shared" si="415"/>
        <v>0.72223461817370438</v>
      </c>
      <c r="F8851">
        <f t="shared" si="416"/>
        <v>21640.45</v>
      </c>
    </row>
    <row r="8852" spans="1:6" ht="11.1" hidden="1" customHeight="1">
      <c r="A8852" s="4" t="s">
        <v>8991</v>
      </c>
      <c r="B8852" s="5">
        <v>63814.400000000001</v>
      </c>
      <c r="C8852" s="5">
        <v>44101.85</v>
      </c>
      <c r="D8852" s="10">
        <f t="shared" si="414"/>
        <v>19712.550000000003</v>
      </c>
      <c r="E8852" s="11">
        <f t="shared" si="415"/>
        <v>0.69109558344198174</v>
      </c>
      <c r="F8852">
        <f t="shared" si="416"/>
        <v>59256.228571428575</v>
      </c>
    </row>
    <row r="8853" spans="1:6" ht="11.85" hidden="1" customHeight="1">
      <c r="A8853" s="4" t="s">
        <v>8992</v>
      </c>
      <c r="B8853" s="5">
        <v>50463.399999999994</v>
      </c>
      <c r="C8853" s="5">
        <v>32129.1</v>
      </c>
      <c r="D8853" s="10">
        <f t="shared" si="414"/>
        <v>18334.299999999996</v>
      </c>
      <c r="E8853" s="11">
        <f t="shared" si="415"/>
        <v>0.6366812382835878</v>
      </c>
      <c r="F8853">
        <f t="shared" si="416"/>
        <v>46858.871428571423</v>
      </c>
    </row>
    <row r="8854" spans="1:6" ht="11.85" hidden="1" customHeight="1">
      <c r="A8854" s="4" t="s">
        <v>8993</v>
      </c>
      <c r="B8854" s="5">
        <v>39441.582142857143</v>
      </c>
      <c r="C8854" s="5">
        <v>28629.55</v>
      </c>
      <c r="D8854" s="10">
        <f t="shared" si="414"/>
        <v>10812.032142857144</v>
      </c>
      <c r="E8854" s="11">
        <f t="shared" si="415"/>
        <v>0.72587225066945749</v>
      </c>
      <c r="F8854">
        <f t="shared" si="416"/>
        <v>36624.326275510204</v>
      </c>
    </row>
    <row r="8855" spans="1:6" ht="11.85" hidden="1" customHeight="1">
      <c r="A8855" s="4" t="s">
        <v>8994</v>
      </c>
      <c r="B8855" s="5">
        <v>42234.307142857142</v>
      </c>
      <c r="C8855" s="5">
        <v>24250.85</v>
      </c>
      <c r="D8855" s="10">
        <f t="shared" si="414"/>
        <v>17983.457142857143</v>
      </c>
      <c r="E8855" s="11">
        <f t="shared" si="415"/>
        <v>0.57419788888620171</v>
      </c>
      <c r="F8855">
        <f t="shared" si="416"/>
        <v>39217.570918367346</v>
      </c>
    </row>
    <row r="8856" spans="1:6" ht="11.1" hidden="1" customHeight="1">
      <c r="A8856" s="4" t="s">
        <v>8995</v>
      </c>
      <c r="B8856" s="5">
        <v>62361</v>
      </c>
      <c r="C8856" s="5">
        <v>35712.199999999997</v>
      </c>
      <c r="D8856" s="10">
        <f t="shared" si="414"/>
        <v>26648.800000000003</v>
      </c>
      <c r="E8856" s="11">
        <f t="shared" si="415"/>
        <v>0.57266881544555082</v>
      </c>
      <c r="F8856">
        <f t="shared" si="416"/>
        <v>57906.642857142862</v>
      </c>
    </row>
    <row r="8857" spans="1:6" ht="11.85" hidden="1" customHeight="1">
      <c r="A8857" s="4" t="s">
        <v>8996</v>
      </c>
      <c r="B8857" s="5">
        <v>5948.7999999999993</v>
      </c>
      <c r="C8857" s="5">
        <v>0</v>
      </c>
      <c r="D8857" s="10">
        <f t="shared" si="414"/>
        <v>5948.7999999999993</v>
      </c>
      <c r="E8857" s="11">
        <f t="shared" si="415"/>
        <v>0</v>
      </c>
      <c r="F8857">
        <f t="shared" si="416"/>
        <v>5523.8857142857132</v>
      </c>
    </row>
    <row r="8858" spans="1:6" ht="11.85" hidden="1" customHeight="1">
      <c r="A8858" s="4" t="s">
        <v>8997</v>
      </c>
      <c r="B8858" s="5">
        <v>19680.050000000003</v>
      </c>
      <c r="C8858" s="5">
        <v>0</v>
      </c>
      <c r="D8858" s="10">
        <f t="shared" si="414"/>
        <v>19680.050000000003</v>
      </c>
      <c r="E8858" s="11">
        <f t="shared" si="415"/>
        <v>0</v>
      </c>
      <c r="F8858">
        <f t="shared" si="416"/>
        <v>18274.332142857147</v>
      </c>
    </row>
    <row r="8859" spans="1:6" ht="11.85" hidden="1" customHeight="1">
      <c r="A8859" s="4" t="s">
        <v>8998</v>
      </c>
      <c r="B8859" s="5">
        <v>31856.5</v>
      </c>
      <c r="C8859" s="5">
        <v>0</v>
      </c>
      <c r="D8859" s="10">
        <f t="shared" si="414"/>
        <v>31856.5</v>
      </c>
      <c r="E8859" s="11">
        <f t="shared" si="415"/>
        <v>0</v>
      </c>
      <c r="F8859">
        <f t="shared" si="416"/>
        <v>29581.035714285714</v>
      </c>
    </row>
    <row r="8860" spans="1:6" ht="11.1" hidden="1" customHeight="1">
      <c r="A8860" s="4" t="s">
        <v>8999</v>
      </c>
      <c r="B8860" s="5">
        <v>488.89285714285711</v>
      </c>
      <c r="C8860" s="5">
        <v>0</v>
      </c>
      <c r="D8860" s="10">
        <f t="shared" si="414"/>
        <v>488.89285714285711</v>
      </c>
      <c r="E8860" s="11">
        <f t="shared" si="415"/>
        <v>0</v>
      </c>
      <c r="F8860">
        <f t="shared" si="416"/>
        <v>453.97193877551018</v>
      </c>
    </row>
    <row r="8861" spans="1:6" ht="11.85" customHeight="1">
      <c r="A8861" s="4" t="s">
        <v>9000</v>
      </c>
      <c r="B8861" s="5">
        <v>18961.800000000003</v>
      </c>
      <c r="C8861" s="5">
        <v>18230.55</v>
      </c>
      <c r="D8861" s="10">
        <f t="shared" si="414"/>
        <v>731.25000000000364</v>
      </c>
      <c r="E8861" s="11">
        <f t="shared" si="415"/>
        <v>0.96143562320032894</v>
      </c>
      <c r="F8861">
        <f t="shared" si="416"/>
        <v>17607.385714285716</v>
      </c>
    </row>
    <row r="8862" spans="1:6" ht="11.85" customHeight="1">
      <c r="A8862" s="4" t="s">
        <v>9001</v>
      </c>
      <c r="B8862" s="5">
        <v>18632.25</v>
      </c>
      <c r="C8862" s="5">
        <v>18270.2</v>
      </c>
      <c r="D8862" s="10">
        <f t="shared" si="414"/>
        <v>362.04999999999927</v>
      </c>
      <c r="E8862" s="11">
        <f t="shared" si="415"/>
        <v>0.98056863771149494</v>
      </c>
      <c r="F8862">
        <f t="shared" si="416"/>
        <v>17301.375</v>
      </c>
    </row>
    <row r="8863" spans="1:6" ht="11.85" hidden="1" customHeight="1">
      <c r="A8863" s="4" t="s">
        <v>9002</v>
      </c>
      <c r="B8863" s="5">
        <v>64583.35</v>
      </c>
      <c r="C8863" s="5">
        <v>43587.62</v>
      </c>
      <c r="D8863" s="10">
        <f t="shared" si="414"/>
        <v>20995.729999999996</v>
      </c>
      <c r="E8863" s="11">
        <f t="shared" si="415"/>
        <v>0.67490490970195882</v>
      </c>
      <c r="F8863">
        <f t="shared" si="416"/>
        <v>59970.253571428562</v>
      </c>
    </row>
    <row r="8864" spans="1:6" ht="11.1" hidden="1" customHeight="1">
      <c r="A8864" s="4" t="s">
        <v>9003</v>
      </c>
      <c r="B8864" s="5">
        <v>50040.899999999994</v>
      </c>
      <c r="C8864" s="5">
        <v>24587.32</v>
      </c>
      <c r="D8864" s="10">
        <f t="shared" si="414"/>
        <v>25453.579999999994</v>
      </c>
      <c r="E8864" s="11">
        <f t="shared" si="415"/>
        <v>0.49134448021518401</v>
      </c>
      <c r="F8864">
        <f t="shared" si="416"/>
        <v>46466.549999999996</v>
      </c>
    </row>
    <row r="8865" spans="1:6" ht="11.85" hidden="1" customHeight="1">
      <c r="A8865" s="6" t="s">
        <v>9004</v>
      </c>
      <c r="B8865" s="7">
        <v>105278.54999999999</v>
      </c>
      <c r="C8865" s="7">
        <v>72719.8</v>
      </c>
      <c r="D8865" s="10">
        <f t="shared" si="414"/>
        <v>32558.749999999985</v>
      </c>
      <c r="E8865" s="11">
        <f t="shared" si="415"/>
        <v>0.69073709696799601</v>
      </c>
      <c r="F8865">
        <f t="shared" si="416"/>
        <v>97758.653571428556</v>
      </c>
    </row>
    <row r="8866" spans="1:6" ht="11.85" hidden="1" customHeight="1">
      <c r="A8866" s="1" t="s">
        <v>9005</v>
      </c>
      <c r="B8866" s="2">
        <v>36351.899999999994</v>
      </c>
      <c r="C8866" s="2">
        <v>26440.34</v>
      </c>
      <c r="D8866" s="10">
        <f t="shared" si="414"/>
        <v>9911.559999999994</v>
      </c>
      <c r="E8866" s="11">
        <f t="shared" si="415"/>
        <v>0.7273441003083746</v>
      </c>
      <c r="F8866">
        <f t="shared" si="416"/>
        <v>33755.335714285706</v>
      </c>
    </row>
    <row r="8867" spans="1:6" ht="11.1" hidden="1" customHeight="1">
      <c r="A8867" s="4" t="s">
        <v>9006</v>
      </c>
      <c r="B8867" s="5">
        <v>198189.68</v>
      </c>
      <c r="C8867" s="5">
        <v>136207.03</v>
      </c>
      <c r="D8867" s="10">
        <f t="shared" si="414"/>
        <v>61982.649999999994</v>
      </c>
      <c r="E8867" s="11">
        <f t="shared" si="415"/>
        <v>0.68725591564606192</v>
      </c>
      <c r="F8867">
        <f t="shared" si="416"/>
        <v>184033.27428571429</v>
      </c>
    </row>
    <row r="8868" spans="1:6" ht="11.85" hidden="1" customHeight="1">
      <c r="A8868" s="4" t="s">
        <v>9007</v>
      </c>
      <c r="B8868" s="5">
        <v>192778.30000000002</v>
      </c>
      <c r="C8868" s="5">
        <v>122639.86</v>
      </c>
      <c r="D8868" s="10">
        <f t="shared" si="414"/>
        <v>70138.440000000017</v>
      </c>
      <c r="E8868" s="11">
        <f t="shared" si="415"/>
        <v>0.6361704610944281</v>
      </c>
      <c r="F8868">
        <f t="shared" si="416"/>
        <v>179008.42142857146</v>
      </c>
    </row>
    <row r="8869" spans="1:6" ht="11.85" hidden="1" customHeight="1">
      <c r="A8869" s="4" t="s">
        <v>9008</v>
      </c>
      <c r="B8869" s="5">
        <v>258413.35</v>
      </c>
      <c r="C8869" s="5">
        <v>186365.41</v>
      </c>
      <c r="D8869" s="10">
        <f t="shared" si="414"/>
        <v>72047.94</v>
      </c>
      <c r="E8869" s="11">
        <f t="shared" si="415"/>
        <v>0.72119110719318491</v>
      </c>
      <c r="F8869">
        <f t="shared" si="416"/>
        <v>239955.25357142859</v>
      </c>
    </row>
    <row r="8870" spans="1:6" ht="11.85" hidden="1" customHeight="1">
      <c r="A8870" s="4" t="s">
        <v>9009</v>
      </c>
      <c r="B8870" s="5">
        <v>210116.92</v>
      </c>
      <c r="C8870" s="5">
        <v>158051.98000000001</v>
      </c>
      <c r="D8870" s="10">
        <f t="shared" si="414"/>
        <v>52064.94</v>
      </c>
      <c r="E8870" s="11">
        <f t="shared" si="415"/>
        <v>0.75220967449932163</v>
      </c>
      <c r="F8870">
        <f t="shared" si="416"/>
        <v>195108.56857142859</v>
      </c>
    </row>
    <row r="8871" spans="1:6" ht="11.1" hidden="1" customHeight="1">
      <c r="A8871" s="4" t="s">
        <v>9010</v>
      </c>
      <c r="B8871" s="5">
        <v>75078.25</v>
      </c>
      <c r="C8871" s="5">
        <v>45512.87</v>
      </c>
      <c r="D8871" s="10">
        <f t="shared" si="414"/>
        <v>29565.379999999997</v>
      </c>
      <c r="E8871" s="11">
        <f t="shared" si="415"/>
        <v>0.60620579195705815</v>
      </c>
      <c r="F8871">
        <f t="shared" si="416"/>
        <v>69715.517857142855</v>
      </c>
    </row>
    <row r="8872" spans="1:6" ht="11.85" hidden="1" customHeight="1">
      <c r="A8872" s="4" t="s">
        <v>9011</v>
      </c>
      <c r="B8872" s="5">
        <v>199766.44999999998</v>
      </c>
      <c r="C8872" s="5">
        <v>121727.45</v>
      </c>
      <c r="D8872" s="10">
        <f t="shared" si="414"/>
        <v>78038.999999999985</v>
      </c>
      <c r="E8872" s="11">
        <f t="shared" si="415"/>
        <v>0.60934881708114652</v>
      </c>
      <c r="F8872">
        <f t="shared" si="416"/>
        <v>185497.41785714286</v>
      </c>
    </row>
    <row r="8873" spans="1:6" ht="11.85" hidden="1" customHeight="1">
      <c r="A8873" s="4" t="s">
        <v>9012</v>
      </c>
      <c r="B8873" s="5">
        <v>25060.36</v>
      </c>
      <c r="C8873" s="5">
        <v>10191.209999999999</v>
      </c>
      <c r="D8873" s="10">
        <f t="shared" si="414"/>
        <v>14869.150000000001</v>
      </c>
      <c r="E8873" s="11">
        <f t="shared" si="415"/>
        <v>0.40666654429545301</v>
      </c>
      <c r="F8873">
        <f t="shared" si="416"/>
        <v>23270.334285714285</v>
      </c>
    </row>
    <row r="8874" spans="1:6" ht="11.85" hidden="1" customHeight="1">
      <c r="A8874" s="4" t="s">
        <v>9013</v>
      </c>
      <c r="B8874" s="5">
        <v>211313.44</v>
      </c>
      <c r="C8874" s="5">
        <v>145197.07999999999</v>
      </c>
      <c r="D8874" s="10">
        <f t="shared" si="414"/>
        <v>66116.360000000015</v>
      </c>
      <c r="E8874" s="11">
        <f t="shared" si="415"/>
        <v>0.68711710906793233</v>
      </c>
      <c r="F8874">
        <f t="shared" si="416"/>
        <v>196219.62285714285</v>
      </c>
    </row>
    <row r="8875" spans="1:6" ht="11.1" hidden="1" customHeight="1">
      <c r="A8875" s="4" t="s">
        <v>9014</v>
      </c>
      <c r="B8875" s="5">
        <v>35268.61</v>
      </c>
      <c r="C8875" s="5">
        <v>5635.87</v>
      </c>
      <c r="D8875" s="10">
        <f t="shared" si="414"/>
        <v>29632.74</v>
      </c>
      <c r="E8875" s="11">
        <f t="shared" si="415"/>
        <v>0.15979847235261044</v>
      </c>
      <c r="F8875">
        <f t="shared" si="416"/>
        <v>32749.423571428571</v>
      </c>
    </row>
    <row r="8876" spans="1:6" ht="11.85" hidden="1" customHeight="1">
      <c r="A8876" s="4" t="s">
        <v>9015</v>
      </c>
      <c r="B8876" s="5">
        <v>264309.37</v>
      </c>
      <c r="C8876" s="5">
        <v>209361.68</v>
      </c>
      <c r="D8876" s="10">
        <f t="shared" si="414"/>
        <v>54947.69</v>
      </c>
      <c r="E8876" s="11">
        <f t="shared" si="415"/>
        <v>0.7921084296027795</v>
      </c>
      <c r="F8876">
        <f t="shared" si="416"/>
        <v>245430.1292857143</v>
      </c>
    </row>
    <row r="8877" spans="1:6" ht="11.85" hidden="1" customHeight="1">
      <c r="A8877" s="4" t="s">
        <v>9016</v>
      </c>
      <c r="B8877" s="5">
        <v>35977.760000000002</v>
      </c>
      <c r="C8877" s="5">
        <v>26137.82</v>
      </c>
      <c r="D8877" s="10">
        <f t="shared" si="414"/>
        <v>9839.9400000000023</v>
      </c>
      <c r="E8877" s="11">
        <f t="shared" si="415"/>
        <v>0.72649937072235726</v>
      </c>
      <c r="F8877">
        <f t="shared" si="416"/>
        <v>33407.919999999998</v>
      </c>
    </row>
    <row r="8878" spans="1:6" ht="11.85" hidden="1" customHeight="1">
      <c r="A8878" s="4" t="s">
        <v>9017</v>
      </c>
      <c r="B8878" s="5">
        <v>51570.350000000006</v>
      </c>
      <c r="C8878" s="5">
        <v>18141.8</v>
      </c>
      <c r="D8878" s="10">
        <f t="shared" si="414"/>
        <v>33428.550000000003</v>
      </c>
      <c r="E8878" s="11">
        <f t="shared" si="415"/>
        <v>0.35178741272843789</v>
      </c>
      <c r="F8878">
        <f t="shared" si="416"/>
        <v>47886.753571428577</v>
      </c>
    </row>
    <row r="8879" spans="1:6" ht="11.1" hidden="1" customHeight="1">
      <c r="A8879" s="4" t="s">
        <v>9018</v>
      </c>
      <c r="B8879" s="5">
        <v>55575.65</v>
      </c>
      <c r="C8879" s="5">
        <v>41085.1</v>
      </c>
      <c r="D8879" s="10">
        <f t="shared" si="414"/>
        <v>14490.550000000003</v>
      </c>
      <c r="E8879" s="11">
        <f t="shared" si="415"/>
        <v>0.73926440806360338</v>
      </c>
      <c r="F8879">
        <f t="shared" si="416"/>
        <v>51605.960714285713</v>
      </c>
    </row>
    <row r="8880" spans="1:6" ht="11.85" hidden="1" customHeight="1">
      <c r="A8880" s="4" t="s">
        <v>9019</v>
      </c>
      <c r="B8880" s="5">
        <v>249503.28000000003</v>
      </c>
      <c r="C8880" s="5">
        <v>155886.94</v>
      </c>
      <c r="D8880" s="10">
        <f t="shared" si="414"/>
        <v>93616.340000000026</v>
      </c>
      <c r="E8880" s="11">
        <f t="shared" si="415"/>
        <v>0.62478914104856653</v>
      </c>
      <c r="F8880">
        <f t="shared" si="416"/>
        <v>231681.61714285717</v>
      </c>
    </row>
    <row r="8881" spans="1:6" ht="11.85" hidden="1" customHeight="1">
      <c r="A8881" s="4" t="s">
        <v>9020</v>
      </c>
      <c r="B8881" s="5">
        <v>52432.25</v>
      </c>
      <c r="C8881" s="5">
        <v>25436.45</v>
      </c>
      <c r="D8881" s="10">
        <f t="shared" si="414"/>
        <v>26995.8</v>
      </c>
      <c r="E8881" s="11">
        <f t="shared" si="415"/>
        <v>0.48512985805491848</v>
      </c>
      <c r="F8881">
        <f t="shared" si="416"/>
        <v>48687.089285714283</v>
      </c>
    </row>
    <row r="8882" spans="1:6" ht="11.85" hidden="1" customHeight="1">
      <c r="A8882" s="4" t="s">
        <v>9021</v>
      </c>
      <c r="B8882" s="5">
        <v>50049.350000000006</v>
      </c>
      <c r="C8882" s="5">
        <v>35933.949999999997</v>
      </c>
      <c r="D8882" s="10">
        <f t="shared" si="414"/>
        <v>14115.400000000009</v>
      </c>
      <c r="E8882" s="11">
        <f t="shared" si="415"/>
        <v>0.71797036325147068</v>
      </c>
      <c r="F8882">
        <f t="shared" si="416"/>
        <v>46474.396428571432</v>
      </c>
    </row>
    <row r="8883" spans="1:6" ht="11.1" hidden="1" customHeight="1">
      <c r="A8883" s="4" t="s">
        <v>9022</v>
      </c>
      <c r="B8883" s="5">
        <v>43120.350000000006</v>
      </c>
      <c r="C8883" s="5">
        <v>32654.84</v>
      </c>
      <c r="D8883" s="10">
        <f t="shared" si="414"/>
        <v>10465.510000000006</v>
      </c>
      <c r="E8883" s="11">
        <f t="shared" si="415"/>
        <v>0.75729533735231735</v>
      </c>
      <c r="F8883">
        <f t="shared" si="416"/>
        <v>40040.325000000004</v>
      </c>
    </row>
    <row r="8884" spans="1:6" ht="11.85" hidden="1" customHeight="1">
      <c r="A8884" s="4" t="s">
        <v>9023</v>
      </c>
      <c r="B8884" s="5">
        <v>53522.3</v>
      </c>
      <c r="C8884" s="5">
        <v>40126.949999999997</v>
      </c>
      <c r="D8884" s="10">
        <f t="shared" si="414"/>
        <v>13395.350000000006</v>
      </c>
      <c r="E8884" s="11">
        <f t="shared" si="415"/>
        <v>0.74972394684084942</v>
      </c>
      <c r="F8884">
        <f t="shared" si="416"/>
        <v>49699.278571428571</v>
      </c>
    </row>
    <row r="8885" spans="1:6" ht="11.85" hidden="1" customHeight="1">
      <c r="A8885" s="4" t="s">
        <v>9024</v>
      </c>
      <c r="B8885" s="5">
        <v>271591.44999999995</v>
      </c>
      <c r="C8885" s="5">
        <v>163583.66</v>
      </c>
      <c r="D8885" s="10">
        <f t="shared" si="414"/>
        <v>108007.78999999995</v>
      </c>
      <c r="E8885" s="11">
        <f t="shared" si="415"/>
        <v>0.60231520543080441</v>
      </c>
      <c r="F8885">
        <f t="shared" si="416"/>
        <v>252192.06071428568</v>
      </c>
    </row>
    <row r="8886" spans="1:6" ht="11.85" hidden="1" customHeight="1">
      <c r="A8886" s="4" t="s">
        <v>9025</v>
      </c>
      <c r="B8886" s="5">
        <v>107653</v>
      </c>
      <c r="C8886" s="5">
        <v>55771.8</v>
      </c>
      <c r="D8886" s="10">
        <f t="shared" si="414"/>
        <v>51881.2</v>
      </c>
      <c r="E8886" s="11">
        <f t="shared" si="415"/>
        <v>0.51807009558488848</v>
      </c>
      <c r="F8886">
        <f t="shared" si="416"/>
        <v>99963.5</v>
      </c>
    </row>
    <row r="8887" spans="1:6" ht="11.1" hidden="1" customHeight="1">
      <c r="A8887" s="4" t="s">
        <v>9026</v>
      </c>
      <c r="B8887" s="5">
        <v>68785.73</v>
      </c>
      <c r="C8887" s="5">
        <v>21951.040000000001</v>
      </c>
      <c r="D8887" s="10">
        <f t="shared" si="414"/>
        <v>46834.689999999995</v>
      </c>
      <c r="E8887" s="11">
        <f t="shared" si="415"/>
        <v>0.31912200393889839</v>
      </c>
      <c r="F8887">
        <f t="shared" si="416"/>
        <v>63872.463571428569</v>
      </c>
    </row>
    <row r="8888" spans="1:6" ht="11.85" hidden="1" customHeight="1">
      <c r="A8888" s="4" t="s">
        <v>9027</v>
      </c>
      <c r="B8888" s="5">
        <v>175329.05000000002</v>
      </c>
      <c r="C8888" s="5">
        <v>115650.6</v>
      </c>
      <c r="D8888" s="10">
        <f t="shared" si="414"/>
        <v>59678.450000000012</v>
      </c>
      <c r="E8888" s="11">
        <f t="shared" si="415"/>
        <v>0.65962029680763112</v>
      </c>
      <c r="F8888">
        <f t="shared" si="416"/>
        <v>162805.54642857146</v>
      </c>
    </row>
    <row r="8889" spans="1:6" ht="11.85" hidden="1" customHeight="1">
      <c r="A8889" s="4" t="s">
        <v>9028</v>
      </c>
      <c r="B8889" s="5">
        <v>116643.8</v>
      </c>
      <c r="C8889" s="5">
        <v>69507.47</v>
      </c>
      <c r="D8889" s="10">
        <f t="shared" si="414"/>
        <v>47136.33</v>
      </c>
      <c r="E8889" s="11">
        <f t="shared" si="415"/>
        <v>0.59589510972722082</v>
      </c>
      <c r="F8889">
        <f t="shared" si="416"/>
        <v>108312.1</v>
      </c>
    </row>
    <row r="8890" spans="1:6" ht="11.85" hidden="1" customHeight="1">
      <c r="A8890" s="4" t="s">
        <v>9029</v>
      </c>
      <c r="B8890" s="5">
        <v>392698.02</v>
      </c>
      <c r="C8890" s="5">
        <v>340720.03</v>
      </c>
      <c r="D8890" s="10">
        <f t="shared" si="414"/>
        <v>51977.989999999991</v>
      </c>
      <c r="E8890" s="11">
        <f t="shared" si="415"/>
        <v>0.86763877750134821</v>
      </c>
      <c r="F8890">
        <f t="shared" si="416"/>
        <v>364648.16142857145</v>
      </c>
    </row>
    <row r="8891" spans="1:6" ht="11.1" hidden="1" customHeight="1">
      <c r="A8891" s="4" t="s">
        <v>9030</v>
      </c>
      <c r="B8891" s="5">
        <v>75061.349999999991</v>
      </c>
      <c r="C8891" s="5">
        <v>52443.7</v>
      </c>
      <c r="D8891" s="10">
        <f t="shared" si="414"/>
        <v>22617.649999999994</v>
      </c>
      <c r="E8891" s="11">
        <f t="shared" si="415"/>
        <v>0.69867781488076086</v>
      </c>
      <c r="F8891">
        <f t="shared" si="416"/>
        <v>69699.824999999997</v>
      </c>
    </row>
    <row r="8892" spans="1:6" ht="11.85" hidden="1" customHeight="1">
      <c r="A8892" s="4" t="s">
        <v>9031</v>
      </c>
      <c r="B8892" s="5">
        <v>665615.19142857147</v>
      </c>
      <c r="C8892" s="5">
        <v>503666.31</v>
      </c>
      <c r="D8892" s="10">
        <f t="shared" si="414"/>
        <v>161948.88142857148</v>
      </c>
      <c r="E8892" s="11">
        <f t="shared" si="415"/>
        <v>0.75669293081939737</v>
      </c>
      <c r="F8892">
        <f t="shared" si="416"/>
        <v>618071.24918367353</v>
      </c>
    </row>
    <row r="8893" spans="1:6" ht="11.85" hidden="1" customHeight="1">
      <c r="A8893" s="4" t="s">
        <v>9032</v>
      </c>
      <c r="B8893" s="5">
        <v>245381.63000000003</v>
      </c>
      <c r="C8893" s="5">
        <v>118046.77</v>
      </c>
      <c r="D8893" s="10">
        <f t="shared" si="414"/>
        <v>127334.86000000003</v>
      </c>
      <c r="E8893" s="11">
        <f t="shared" si="415"/>
        <v>0.48107419451081151</v>
      </c>
      <c r="F8893">
        <f t="shared" si="416"/>
        <v>227854.37071428576</v>
      </c>
    </row>
    <row r="8894" spans="1:6" ht="11.85" hidden="1" customHeight="1">
      <c r="A8894" s="4" t="s">
        <v>9033</v>
      </c>
      <c r="B8894" s="5">
        <v>64862.200000000004</v>
      </c>
      <c r="C8894" s="5">
        <v>43328.6</v>
      </c>
      <c r="D8894" s="10">
        <f t="shared" si="414"/>
        <v>21533.600000000006</v>
      </c>
      <c r="E8894" s="11">
        <f t="shared" si="415"/>
        <v>0.66801002741195947</v>
      </c>
      <c r="F8894">
        <f t="shared" si="416"/>
        <v>60229.185714285726</v>
      </c>
    </row>
    <row r="8895" spans="1:6" ht="11.1" hidden="1" customHeight="1">
      <c r="A8895" s="4" t="s">
        <v>9034</v>
      </c>
      <c r="B8895" s="5">
        <v>80401.75</v>
      </c>
      <c r="C8895" s="5">
        <v>55277.1</v>
      </c>
      <c r="D8895" s="10">
        <f t="shared" si="414"/>
        <v>25124.65</v>
      </c>
      <c r="E8895" s="11">
        <f t="shared" si="415"/>
        <v>0.6875111549188917</v>
      </c>
      <c r="F8895">
        <f t="shared" si="416"/>
        <v>74658.767857142855</v>
      </c>
    </row>
    <row r="8896" spans="1:6" ht="11.85" hidden="1" customHeight="1">
      <c r="A8896" s="4" t="s">
        <v>9035</v>
      </c>
      <c r="B8896" s="5">
        <v>520266.5</v>
      </c>
      <c r="C8896" s="5">
        <v>275521.53999999998</v>
      </c>
      <c r="D8896" s="10">
        <f t="shared" si="414"/>
        <v>244744.96000000002</v>
      </c>
      <c r="E8896" s="11">
        <f t="shared" si="415"/>
        <v>0.52957770680987526</v>
      </c>
      <c r="F8896">
        <f t="shared" si="416"/>
        <v>483104.6071428571</v>
      </c>
    </row>
    <row r="8897" spans="1:6" ht="11.85" hidden="1" customHeight="1">
      <c r="A8897" s="4" t="s">
        <v>9036</v>
      </c>
      <c r="B8897" s="5">
        <v>662574.4171428571</v>
      </c>
      <c r="C8897" s="5">
        <v>412183.99</v>
      </c>
      <c r="D8897" s="10">
        <f t="shared" si="414"/>
        <v>250390.42714285711</v>
      </c>
      <c r="E8897" s="11">
        <f t="shared" si="415"/>
        <v>0.62209463470897841</v>
      </c>
      <c r="F8897">
        <f t="shared" si="416"/>
        <v>615247.6730612244</v>
      </c>
    </row>
    <row r="8898" spans="1:6" ht="11.85" hidden="1" customHeight="1">
      <c r="A8898" s="4" t="s">
        <v>9037</v>
      </c>
      <c r="B8898" s="5">
        <v>191198.28</v>
      </c>
      <c r="C8898" s="5">
        <v>100862.6</v>
      </c>
      <c r="D8898" s="10">
        <f t="shared" si="414"/>
        <v>90335.679999999993</v>
      </c>
      <c r="E8898" s="11">
        <f t="shared" si="415"/>
        <v>0.52752880412940961</v>
      </c>
      <c r="F8898">
        <f t="shared" si="416"/>
        <v>177541.26</v>
      </c>
    </row>
    <row r="8899" spans="1:6" ht="11.1" hidden="1" customHeight="1">
      <c r="A8899" s="4" t="s">
        <v>9038</v>
      </c>
      <c r="B8899" s="5">
        <v>687752.61285714293</v>
      </c>
      <c r="C8899" s="5">
        <v>514911.95</v>
      </c>
      <c r="D8899" s="10">
        <f t="shared" ref="D8899:D8962" si="417">B8899-C8899</f>
        <v>172840.66285714292</v>
      </c>
      <c r="E8899" s="11">
        <f t="shared" ref="E8899:E8962" si="418">C8899/B8899</f>
        <v>0.74868774087370182</v>
      </c>
      <c r="F8899">
        <f t="shared" ref="F8899:F8962" si="419">B8899/14*13</f>
        <v>638627.42622448981</v>
      </c>
    </row>
    <row r="8900" spans="1:6" ht="11.85" hidden="1" customHeight="1">
      <c r="A8900" s="4" t="s">
        <v>9039</v>
      </c>
      <c r="B8900" s="5">
        <v>222915.28999999998</v>
      </c>
      <c r="C8900" s="5">
        <v>59592.72</v>
      </c>
      <c r="D8900" s="10">
        <f t="shared" si="417"/>
        <v>163322.56999999998</v>
      </c>
      <c r="E8900" s="11">
        <f t="shared" si="418"/>
        <v>0.26733347900899934</v>
      </c>
      <c r="F8900">
        <f t="shared" si="419"/>
        <v>206992.76928571425</v>
      </c>
    </row>
    <row r="8901" spans="1:6" ht="11.85" hidden="1" customHeight="1">
      <c r="A8901" s="4" t="s">
        <v>9040</v>
      </c>
      <c r="B8901" s="5">
        <v>265730.65999999997</v>
      </c>
      <c r="C8901" s="5">
        <v>196740.43</v>
      </c>
      <c r="D8901" s="10">
        <f t="shared" si="417"/>
        <v>68990.229999999981</v>
      </c>
      <c r="E8901" s="11">
        <f t="shared" si="418"/>
        <v>0.74037534848255748</v>
      </c>
      <c r="F8901">
        <f t="shared" si="419"/>
        <v>246749.89857142855</v>
      </c>
    </row>
    <row r="8902" spans="1:6" ht="11.85" hidden="1" customHeight="1">
      <c r="A8902" s="4" t="s">
        <v>9041</v>
      </c>
      <c r="B8902" s="5">
        <v>222818.05</v>
      </c>
      <c r="C8902" s="5">
        <v>162601.34</v>
      </c>
      <c r="D8902" s="10">
        <f t="shared" si="417"/>
        <v>60216.709999999992</v>
      </c>
      <c r="E8902" s="11">
        <f t="shared" si="418"/>
        <v>0.72974940764448848</v>
      </c>
      <c r="F8902">
        <f t="shared" si="419"/>
        <v>206902.47499999998</v>
      </c>
    </row>
    <row r="8903" spans="1:6" ht="11.1" hidden="1" customHeight="1">
      <c r="A8903" s="4" t="s">
        <v>9042</v>
      </c>
      <c r="B8903" s="5">
        <v>72450.299999999988</v>
      </c>
      <c r="C8903" s="5">
        <v>42233.45</v>
      </c>
      <c r="D8903" s="10">
        <f t="shared" si="417"/>
        <v>30216.849999999991</v>
      </c>
      <c r="E8903" s="11">
        <f t="shared" si="418"/>
        <v>0.58292995336113174</v>
      </c>
      <c r="F8903">
        <f t="shared" si="419"/>
        <v>67275.278571428556</v>
      </c>
    </row>
    <row r="8904" spans="1:6" ht="11.85" hidden="1" customHeight="1">
      <c r="A8904" s="4" t="s">
        <v>9043</v>
      </c>
      <c r="B8904" s="5">
        <v>7737.7857142857138</v>
      </c>
      <c r="C8904" s="5">
        <v>0</v>
      </c>
      <c r="D8904" s="10">
        <f t="shared" si="417"/>
        <v>7737.7857142857138</v>
      </c>
      <c r="E8904" s="11">
        <f t="shared" si="418"/>
        <v>0</v>
      </c>
      <c r="F8904">
        <f t="shared" si="419"/>
        <v>7185.0867346938776</v>
      </c>
    </row>
    <row r="8905" spans="1:6" ht="11.85" hidden="1" customHeight="1">
      <c r="A8905" s="4" t="s">
        <v>9044</v>
      </c>
      <c r="B8905" s="5">
        <v>396296.55000000005</v>
      </c>
      <c r="C8905" s="5">
        <v>276682.39</v>
      </c>
      <c r="D8905" s="10">
        <f t="shared" si="417"/>
        <v>119614.16000000003</v>
      </c>
      <c r="E8905" s="11">
        <f t="shared" si="418"/>
        <v>0.69817006986308605</v>
      </c>
      <c r="F8905">
        <f t="shared" si="419"/>
        <v>367989.65357142861</v>
      </c>
    </row>
    <row r="8906" spans="1:6" ht="11.85" hidden="1" customHeight="1">
      <c r="A8906" s="4" t="s">
        <v>9045</v>
      </c>
      <c r="B8906" s="5">
        <v>355067.86714285717</v>
      </c>
      <c r="C8906" s="5">
        <v>230908.37</v>
      </c>
      <c r="D8906" s="10">
        <f t="shared" si="417"/>
        <v>124159.49714285717</v>
      </c>
      <c r="E8906" s="11">
        <f t="shared" si="418"/>
        <v>0.65032178737564239</v>
      </c>
      <c r="F8906">
        <f t="shared" si="419"/>
        <v>329705.87663265306</v>
      </c>
    </row>
    <row r="8907" spans="1:6" ht="11.1" hidden="1" customHeight="1">
      <c r="A8907" s="4" t="s">
        <v>9046</v>
      </c>
      <c r="B8907" s="5">
        <v>335625.55000000005</v>
      </c>
      <c r="C8907" s="5">
        <v>22773.51</v>
      </c>
      <c r="D8907" s="10">
        <f t="shared" si="417"/>
        <v>312852.04000000004</v>
      </c>
      <c r="E8907" s="11">
        <f t="shared" si="418"/>
        <v>6.7853922325043475E-2</v>
      </c>
      <c r="F8907">
        <f t="shared" si="419"/>
        <v>311652.29642857146</v>
      </c>
    </row>
    <row r="8908" spans="1:6" ht="11.85" hidden="1" customHeight="1">
      <c r="A8908" s="6" t="s">
        <v>9047</v>
      </c>
      <c r="B8908" s="7">
        <v>376836.19999999995</v>
      </c>
      <c r="C8908" s="7">
        <v>254724.6</v>
      </c>
      <c r="D8908" s="10">
        <f t="shared" si="417"/>
        <v>122111.59999999995</v>
      </c>
      <c r="E8908" s="11">
        <f t="shared" si="418"/>
        <v>0.67595576008886626</v>
      </c>
      <c r="F8908">
        <f t="shared" si="419"/>
        <v>349919.32857142854</v>
      </c>
    </row>
    <row r="8909" spans="1:6" ht="11.85" hidden="1" customHeight="1">
      <c r="A8909" s="1" t="s">
        <v>9048</v>
      </c>
      <c r="B8909" s="2">
        <v>257815.47999999998</v>
      </c>
      <c r="C8909" s="2">
        <v>176310.83</v>
      </c>
      <c r="D8909" s="10">
        <f t="shared" si="417"/>
        <v>81504.649999999994</v>
      </c>
      <c r="E8909" s="11">
        <f t="shared" si="418"/>
        <v>0.68386440565942741</v>
      </c>
      <c r="F8909">
        <f t="shared" si="419"/>
        <v>239400.08857142855</v>
      </c>
    </row>
    <row r="8910" spans="1:6" ht="11.1" hidden="1" customHeight="1">
      <c r="A8910" s="4" t="s">
        <v>9049</v>
      </c>
      <c r="B8910" s="5">
        <v>149869.19999999998</v>
      </c>
      <c r="C8910" s="5">
        <v>98274.09</v>
      </c>
      <c r="D8910" s="10">
        <f t="shared" si="417"/>
        <v>51595.109999999986</v>
      </c>
      <c r="E8910" s="11">
        <f t="shared" si="418"/>
        <v>0.65573239865162425</v>
      </c>
      <c r="F8910">
        <f t="shared" si="419"/>
        <v>139164.25714285712</v>
      </c>
    </row>
    <row r="8911" spans="1:6" ht="11.85" hidden="1" customHeight="1">
      <c r="A8911" s="4" t="s">
        <v>9050</v>
      </c>
      <c r="B8911" s="5">
        <v>331223.10000000003</v>
      </c>
      <c r="C8911" s="5">
        <v>248148.9</v>
      </c>
      <c r="D8911" s="10">
        <f t="shared" si="417"/>
        <v>83074.200000000041</v>
      </c>
      <c r="E8911" s="11">
        <f t="shared" si="418"/>
        <v>0.74918959456632095</v>
      </c>
      <c r="F8911">
        <f t="shared" si="419"/>
        <v>307564.30714285717</v>
      </c>
    </row>
    <row r="8912" spans="1:6" ht="11.85" hidden="1" customHeight="1">
      <c r="A8912" s="4" t="s">
        <v>9051</v>
      </c>
      <c r="B8912" s="5">
        <v>445027.57</v>
      </c>
      <c r="C8912" s="5">
        <v>303422.84000000003</v>
      </c>
      <c r="D8912" s="10">
        <f t="shared" si="417"/>
        <v>141604.72999999998</v>
      </c>
      <c r="E8912" s="11">
        <f t="shared" si="418"/>
        <v>0.68180683727077862</v>
      </c>
      <c r="F8912">
        <f t="shared" si="419"/>
        <v>413239.88642857148</v>
      </c>
    </row>
    <row r="8913" spans="1:6" ht="11.85" hidden="1" customHeight="1">
      <c r="A8913" s="4" t="s">
        <v>9052</v>
      </c>
      <c r="B8913" s="5">
        <v>482019.98928571428</v>
      </c>
      <c r="C8913" s="5">
        <v>365968.39</v>
      </c>
      <c r="D8913" s="10">
        <f t="shared" si="417"/>
        <v>116051.59928571427</v>
      </c>
      <c r="E8913" s="11">
        <f t="shared" si="418"/>
        <v>0.75923903185491048</v>
      </c>
      <c r="F8913">
        <f t="shared" si="419"/>
        <v>447589.99005102034</v>
      </c>
    </row>
    <row r="8914" spans="1:6" ht="11.1" hidden="1" customHeight="1">
      <c r="A8914" s="4" t="s">
        <v>9053</v>
      </c>
      <c r="B8914" s="5">
        <v>218415.6</v>
      </c>
      <c r="C8914" s="5">
        <v>164212</v>
      </c>
      <c r="D8914" s="10">
        <f t="shared" si="417"/>
        <v>54203.600000000006</v>
      </c>
      <c r="E8914" s="11">
        <f t="shared" si="418"/>
        <v>0.75183274454755056</v>
      </c>
      <c r="F8914">
        <f t="shared" si="419"/>
        <v>202814.48571428572</v>
      </c>
    </row>
    <row r="8915" spans="1:6" ht="11.85" hidden="1" customHeight="1">
      <c r="A8915" s="4" t="s">
        <v>9054</v>
      </c>
      <c r="B8915" s="5">
        <v>224601.13000000003</v>
      </c>
      <c r="C8915" s="5">
        <v>112806.34</v>
      </c>
      <c r="D8915" s="10">
        <f t="shared" si="417"/>
        <v>111794.79000000004</v>
      </c>
      <c r="E8915" s="11">
        <f t="shared" si="418"/>
        <v>0.50225188092330608</v>
      </c>
      <c r="F8915">
        <f t="shared" si="419"/>
        <v>208558.19214285715</v>
      </c>
    </row>
    <row r="8916" spans="1:6" ht="11.85" hidden="1" customHeight="1">
      <c r="A8916" s="4" t="s">
        <v>9055</v>
      </c>
      <c r="B8916" s="5">
        <v>362210.94</v>
      </c>
      <c r="C8916" s="5">
        <v>224733.41</v>
      </c>
      <c r="D8916" s="10">
        <f t="shared" si="417"/>
        <v>137477.53</v>
      </c>
      <c r="E8916" s="11">
        <f t="shared" si="418"/>
        <v>0.62044898478218247</v>
      </c>
      <c r="F8916">
        <f t="shared" si="419"/>
        <v>336338.73</v>
      </c>
    </row>
    <row r="8917" spans="1:6" ht="11.85" hidden="1" customHeight="1">
      <c r="A8917" s="4" t="s">
        <v>9056</v>
      </c>
      <c r="B8917" s="5">
        <v>329203.55000000005</v>
      </c>
      <c r="C8917" s="5">
        <v>236554.8</v>
      </c>
      <c r="D8917" s="10">
        <f t="shared" si="417"/>
        <v>92648.750000000058</v>
      </c>
      <c r="E8917" s="11">
        <f t="shared" si="418"/>
        <v>0.71856697778623579</v>
      </c>
      <c r="F8917">
        <f t="shared" si="419"/>
        <v>305689.01071428577</v>
      </c>
    </row>
    <row r="8918" spans="1:6" ht="11.1" hidden="1" customHeight="1">
      <c r="A8918" s="4" t="s">
        <v>9057</v>
      </c>
      <c r="B8918" s="5">
        <v>529096.88</v>
      </c>
      <c r="C8918" s="5">
        <v>358778.3</v>
      </c>
      <c r="D8918" s="10">
        <f t="shared" si="417"/>
        <v>170318.58000000002</v>
      </c>
      <c r="E8918" s="11">
        <f t="shared" si="418"/>
        <v>0.67809566369017327</v>
      </c>
      <c r="F8918">
        <f t="shared" si="419"/>
        <v>491304.24571428576</v>
      </c>
    </row>
    <row r="8919" spans="1:6" ht="11.85" hidden="1" customHeight="1">
      <c r="A8919" s="4" t="s">
        <v>9058</v>
      </c>
      <c r="B8919" s="5">
        <v>359699.60000000003</v>
      </c>
      <c r="C8919" s="5">
        <v>264099.8</v>
      </c>
      <c r="D8919" s="10">
        <f t="shared" si="417"/>
        <v>95599.800000000047</v>
      </c>
      <c r="E8919" s="11">
        <f t="shared" si="418"/>
        <v>0.73422322404584262</v>
      </c>
      <c r="F8919">
        <f t="shared" si="419"/>
        <v>334006.77142857143</v>
      </c>
    </row>
    <row r="8920" spans="1:6" ht="11.85" hidden="1" customHeight="1">
      <c r="A8920" s="4" t="s">
        <v>9059</v>
      </c>
      <c r="B8920" s="5">
        <v>211106.34999999998</v>
      </c>
      <c r="C8920" s="5">
        <v>156778.65</v>
      </c>
      <c r="D8920" s="10">
        <f t="shared" si="417"/>
        <v>54327.699999999983</v>
      </c>
      <c r="E8920" s="11">
        <f t="shared" si="418"/>
        <v>0.74265245929362145</v>
      </c>
      <c r="F8920">
        <f t="shared" si="419"/>
        <v>196027.32499999998</v>
      </c>
    </row>
    <row r="8921" spans="1:6" ht="11.85" hidden="1" customHeight="1">
      <c r="A8921" s="4" t="s">
        <v>9060</v>
      </c>
      <c r="B8921" s="5">
        <v>7574.2642857142855</v>
      </c>
      <c r="C8921" s="5" t="s">
        <v>9061</v>
      </c>
      <c r="D8921" s="10">
        <f t="shared" si="417"/>
        <v>6680.574285714285</v>
      </c>
      <c r="E8921" s="11">
        <f t="shared" si="418"/>
        <v>0.11799033758111351</v>
      </c>
      <c r="F8921">
        <f t="shared" si="419"/>
        <v>7033.245408163265</v>
      </c>
    </row>
    <row r="8922" spans="1:6" ht="11.1" hidden="1" customHeight="1">
      <c r="A8922" s="4" t="s">
        <v>9062</v>
      </c>
      <c r="B8922" s="5">
        <v>398155.55000000005</v>
      </c>
      <c r="C8922" s="5">
        <v>320735.11</v>
      </c>
      <c r="D8922" s="10">
        <f t="shared" si="417"/>
        <v>77420.440000000061</v>
      </c>
      <c r="E8922" s="11">
        <f t="shared" si="418"/>
        <v>0.80555227724440848</v>
      </c>
      <c r="F8922">
        <f t="shared" si="419"/>
        <v>369715.86785714288</v>
      </c>
    </row>
    <row r="8923" spans="1:6" ht="11.85" hidden="1" customHeight="1">
      <c r="A8923" s="4" t="s">
        <v>9063</v>
      </c>
      <c r="B8923" s="5">
        <v>46856.160000000003</v>
      </c>
      <c r="C8923" s="5">
        <v>16388.45</v>
      </c>
      <c r="D8923" s="10">
        <f t="shared" si="417"/>
        <v>30467.710000000003</v>
      </c>
      <c r="E8923" s="11">
        <f t="shared" si="418"/>
        <v>0.34976084254450213</v>
      </c>
      <c r="F8923">
        <f t="shared" si="419"/>
        <v>43509.291428571429</v>
      </c>
    </row>
    <row r="8924" spans="1:6" ht="11.85" hidden="1" customHeight="1">
      <c r="A8924" s="4" t="s">
        <v>9064</v>
      </c>
      <c r="B8924" s="5">
        <v>43475.25</v>
      </c>
      <c r="C8924" s="5">
        <v>22925.15</v>
      </c>
      <c r="D8924" s="10">
        <f t="shared" si="417"/>
        <v>20550.099999999999</v>
      </c>
      <c r="E8924" s="11">
        <f t="shared" si="418"/>
        <v>0.5273149665614344</v>
      </c>
      <c r="F8924">
        <f t="shared" si="419"/>
        <v>40369.875</v>
      </c>
    </row>
    <row r="8925" spans="1:6" ht="11.85" hidden="1" customHeight="1">
      <c r="A8925" s="4" t="s">
        <v>9065</v>
      </c>
      <c r="B8925" s="5">
        <v>16199.857142857143</v>
      </c>
      <c r="C8925" s="5">
        <v>3416.4</v>
      </c>
      <c r="D8925" s="10">
        <f t="shared" si="417"/>
        <v>12783.457142857143</v>
      </c>
      <c r="E8925" s="11">
        <f t="shared" si="418"/>
        <v>0.21089074859566664</v>
      </c>
      <c r="F8925">
        <f t="shared" si="419"/>
        <v>15042.724489795919</v>
      </c>
    </row>
    <row r="8926" spans="1:6" ht="11.1" hidden="1" customHeight="1">
      <c r="A8926" s="4" t="s">
        <v>9066</v>
      </c>
      <c r="B8926" s="5">
        <v>12244.050000000001</v>
      </c>
      <c r="C8926" s="5">
        <v>0</v>
      </c>
      <c r="D8926" s="10">
        <f t="shared" si="417"/>
        <v>12244.050000000001</v>
      </c>
      <c r="E8926" s="11">
        <f t="shared" si="418"/>
        <v>0</v>
      </c>
      <c r="F8926">
        <f t="shared" si="419"/>
        <v>11369.475</v>
      </c>
    </row>
    <row r="8927" spans="1:6" ht="11.85" hidden="1" customHeight="1">
      <c r="A8927" s="4" t="s">
        <v>9067</v>
      </c>
      <c r="B8927" s="5">
        <v>12868.142857142857</v>
      </c>
      <c r="C8927" s="5">
        <v>4094.35</v>
      </c>
      <c r="D8927" s="10">
        <f t="shared" si="417"/>
        <v>8773.7928571428565</v>
      </c>
      <c r="E8927" s="11">
        <f t="shared" si="418"/>
        <v>0.31817722615095972</v>
      </c>
      <c r="F8927">
        <f t="shared" si="419"/>
        <v>11948.989795918367</v>
      </c>
    </row>
    <row r="8928" spans="1:6" ht="11.85" hidden="1" customHeight="1">
      <c r="A8928" s="4" t="s">
        <v>9068</v>
      </c>
      <c r="B8928" s="5">
        <v>72695.349999999991</v>
      </c>
      <c r="C8928" s="5">
        <v>45663.199999999997</v>
      </c>
      <c r="D8928" s="10">
        <f t="shared" si="417"/>
        <v>27032.149999999994</v>
      </c>
      <c r="E8928" s="11">
        <f t="shared" si="418"/>
        <v>0.62814471627139845</v>
      </c>
      <c r="F8928">
        <f t="shared" si="419"/>
        <v>67502.824999999997</v>
      </c>
    </row>
    <row r="8929" spans="1:6" ht="11.85" hidden="1" customHeight="1">
      <c r="A8929" s="4" t="s">
        <v>9069</v>
      </c>
      <c r="B8929" s="5">
        <v>216493.28999999998</v>
      </c>
      <c r="C8929" s="5">
        <v>147702.12</v>
      </c>
      <c r="D8929" s="10">
        <f t="shared" si="417"/>
        <v>68791.169999999984</v>
      </c>
      <c r="E8929" s="11">
        <f t="shared" si="418"/>
        <v>0.68224802717904098</v>
      </c>
      <c r="F8929">
        <f t="shared" si="419"/>
        <v>201029.48357142854</v>
      </c>
    </row>
    <row r="8930" spans="1:6" ht="11.1" hidden="1" customHeight="1">
      <c r="A8930" s="4" t="s">
        <v>9070</v>
      </c>
      <c r="B8930" s="5">
        <v>59711.990000000005</v>
      </c>
      <c r="C8930" s="5">
        <v>43623.14</v>
      </c>
      <c r="D8930" s="10">
        <f t="shared" si="417"/>
        <v>16088.850000000006</v>
      </c>
      <c r="E8930" s="11">
        <f t="shared" si="418"/>
        <v>0.73055913896019875</v>
      </c>
      <c r="F8930">
        <f t="shared" si="419"/>
        <v>55446.847857142857</v>
      </c>
    </row>
    <row r="8931" spans="1:6" ht="11.85" hidden="1" customHeight="1">
      <c r="A8931" s="4" t="s">
        <v>9071</v>
      </c>
      <c r="B8931" s="5">
        <v>42588</v>
      </c>
      <c r="C8931" s="5">
        <v>27320.15</v>
      </c>
      <c r="D8931" s="10">
        <f t="shared" si="417"/>
        <v>15267.849999999999</v>
      </c>
      <c r="E8931" s="11">
        <f t="shared" si="418"/>
        <v>0.64149877899877905</v>
      </c>
      <c r="F8931">
        <f t="shared" si="419"/>
        <v>39546</v>
      </c>
    </row>
    <row r="8932" spans="1:6" ht="11.85" hidden="1" customHeight="1">
      <c r="A8932" s="4" t="s">
        <v>9072</v>
      </c>
      <c r="B8932" s="5">
        <v>79362.400000000009</v>
      </c>
      <c r="C8932" s="5">
        <v>49644.35</v>
      </c>
      <c r="D8932" s="10">
        <f t="shared" si="417"/>
        <v>29718.05000000001</v>
      </c>
      <c r="E8932" s="11">
        <f t="shared" si="418"/>
        <v>0.62553992822797688</v>
      </c>
      <c r="F8932">
        <f t="shared" si="419"/>
        <v>73693.657142857162</v>
      </c>
    </row>
    <row r="8933" spans="1:6" ht="11.85" hidden="1" customHeight="1">
      <c r="A8933" s="4" t="s">
        <v>9073</v>
      </c>
      <c r="B8933" s="5">
        <v>432263.0092857143</v>
      </c>
      <c r="C8933" s="5">
        <v>280353.32</v>
      </c>
      <c r="D8933" s="10">
        <f t="shared" si="417"/>
        <v>151909.6892857143</v>
      </c>
      <c r="E8933" s="11">
        <f t="shared" si="418"/>
        <v>0.64857115685948952</v>
      </c>
      <c r="F8933">
        <f t="shared" si="419"/>
        <v>401387.08005102043</v>
      </c>
    </row>
    <row r="8934" spans="1:6" ht="11.1" hidden="1" customHeight="1">
      <c r="A8934" s="4" t="s">
        <v>9074</v>
      </c>
      <c r="B8934" s="5">
        <v>34694.492857142861</v>
      </c>
      <c r="C8934" s="5">
        <v>20032.23</v>
      </c>
      <c r="D8934" s="10">
        <f t="shared" si="417"/>
        <v>14662.262857142861</v>
      </c>
      <c r="E8934" s="11">
        <f t="shared" si="418"/>
        <v>0.57738933041863982</v>
      </c>
      <c r="F8934">
        <f t="shared" si="419"/>
        <v>32216.314795918373</v>
      </c>
    </row>
    <row r="8935" spans="1:6" ht="11.85" hidden="1" customHeight="1">
      <c r="A8935" s="4" t="s">
        <v>9075</v>
      </c>
      <c r="B8935" s="5">
        <v>58947.199999999997</v>
      </c>
      <c r="C8935" s="5">
        <v>48753.55</v>
      </c>
      <c r="D8935" s="10">
        <f t="shared" si="417"/>
        <v>10193.649999999994</v>
      </c>
      <c r="E8935" s="11">
        <f t="shared" si="418"/>
        <v>0.82707151484718533</v>
      </c>
      <c r="F8935">
        <f t="shared" si="419"/>
        <v>54736.685714285712</v>
      </c>
    </row>
    <row r="8936" spans="1:6" ht="11.85" hidden="1" customHeight="1">
      <c r="A8936" s="4" t="s">
        <v>9076</v>
      </c>
      <c r="B8936" s="5">
        <v>67676.049999999988</v>
      </c>
      <c r="C8936" s="5">
        <v>43331.15</v>
      </c>
      <c r="D8936" s="10">
        <f t="shared" si="417"/>
        <v>24344.899999999987</v>
      </c>
      <c r="E8936" s="11">
        <f t="shared" si="418"/>
        <v>0.64027303602973296</v>
      </c>
      <c r="F8936">
        <f t="shared" si="419"/>
        <v>62842.046428571419</v>
      </c>
    </row>
    <row r="8937" spans="1:6" ht="11.85" hidden="1" customHeight="1">
      <c r="A8937" s="4" t="s">
        <v>9077</v>
      </c>
      <c r="B8937" s="5">
        <v>25079.600000000002</v>
      </c>
      <c r="C8937" s="5">
        <v>19585.150000000001</v>
      </c>
      <c r="D8937" s="10">
        <f t="shared" si="417"/>
        <v>5494.4500000000007</v>
      </c>
      <c r="E8937" s="11">
        <f t="shared" si="418"/>
        <v>0.7809195521459672</v>
      </c>
      <c r="F8937">
        <f t="shared" si="419"/>
        <v>23288.2</v>
      </c>
    </row>
    <row r="8938" spans="1:6" ht="11.1" hidden="1" customHeight="1">
      <c r="A8938" s="4" t="s">
        <v>9078</v>
      </c>
      <c r="B8938" s="5">
        <v>100661.32142857143</v>
      </c>
      <c r="C8938" s="5">
        <v>34025.54</v>
      </c>
      <c r="D8938" s="10">
        <f t="shared" si="417"/>
        <v>66635.781428571441</v>
      </c>
      <c r="E8938" s="11">
        <f t="shared" si="418"/>
        <v>0.33802000129855519</v>
      </c>
      <c r="F8938">
        <f t="shared" si="419"/>
        <v>93471.227040816331</v>
      </c>
    </row>
    <row r="8939" spans="1:6" ht="11.85" hidden="1" customHeight="1">
      <c r="A8939" s="4" t="s">
        <v>9079</v>
      </c>
      <c r="B8939" s="5">
        <v>15383.271428571428</v>
      </c>
      <c r="C8939" s="5">
        <v>5889.65</v>
      </c>
      <c r="D8939" s="10">
        <f t="shared" si="417"/>
        <v>9493.6214285714286</v>
      </c>
      <c r="E8939" s="11">
        <f t="shared" si="418"/>
        <v>0.38286069561648134</v>
      </c>
      <c r="F8939">
        <f t="shared" si="419"/>
        <v>14284.466326530612</v>
      </c>
    </row>
    <row r="8940" spans="1:6" ht="11.85" hidden="1" customHeight="1">
      <c r="A8940" s="4" t="s">
        <v>9080</v>
      </c>
      <c r="B8940" s="5">
        <v>449430.15</v>
      </c>
      <c r="C8940" s="5">
        <v>310259.55</v>
      </c>
      <c r="D8940" s="10">
        <f t="shared" si="417"/>
        <v>139170.60000000003</v>
      </c>
      <c r="E8940" s="11">
        <f t="shared" si="418"/>
        <v>0.69033986705164296</v>
      </c>
      <c r="F8940">
        <f t="shared" si="419"/>
        <v>417327.99642857147</v>
      </c>
    </row>
    <row r="8941" spans="1:6" ht="11.85" hidden="1" customHeight="1">
      <c r="A8941" s="4" t="s">
        <v>9081</v>
      </c>
      <c r="B8941" s="5">
        <v>32214.78</v>
      </c>
      <c r="C8941" s="5">
        <v>16525.599999999999</v>
      </c>
      <c r="D8941" s="10">
        <f t="shared" si="417"/>
        <v>15689.18</v>
      </c>
      <c r="E8941" s="11">
        <f t="shared" si="418"/>
        <v>0.5129819294125243</v>
      </c>
      <c r="F8941">
        <f t="shared" si="419"/>
        <v>29913.724285714285</v>
      </c>
    </row>
    <row r="8942" spans="1:6" ht="11.1" hidden="1" customHeight="1">
      <c r="A8942" s="4" t="s">
        <v>9082</v>
      </c>
      <c r="B8942" s="5">
        <v>323051.94999999995</v>
      </c>
      <c r="C8942" s="5">
        <v>184702.69</v>
      </c>
      <c r="D8942" s="10">
        <f t="shared" si="417"/>
        <v>138349.25999999995</v>
      </c>
      <c r="E8942" s="11">
        <f t="shared" si="418"/>
        <v>0.57174299675330864</v>
      </c>
      <c r="F8942">
        <f t="shared" si="419"/>
        <v>299976.81071428565</v>
      </c>
    </row>
    <row r="8943" spans="1:6" ht="11.85" hidden="1" customHeight="1">
      <c r="A8943" s="4" t="s">
        <v>9083</v>
      </c>
      <c r="B8943" s="5">
        <v>337741.56</v>
      </c>
      <c r="C8943" s="5">
        <v>210109.44</v>
      </c>
      <c r="D8943" s="10">
        <f t="shared" si="417"/>
        <v>127632.12</v>
      </c>
      <c r="E8943" s="11">
        <f t="shared" si="418"/>
        <v>0.62210123030165432</v>
      </c>
      <c r="F8943">
        <f t="shared" si="419"/>
        <v>313617.16285714286</v>
      </c>
    </row>
    <row r="8944" spans="1:6" ht="11.85" hidden="1" customHeight="1">
      <c r="A8944" s="4" t="s">
        <v>9084</v>
      </c>
      <c r="B8944" s="5">
        <v>380917.03</v>
      </c>
      <c r="C8944" s="5">
        <v>236031.4</v>
      </c>
      <c r="D8944" s="10">
        <f t="shared" si="417"/>
        <v>144885.63000000003</v>
      </c>
      <c r="E8944" s="11">
        <f t="shared" si="418"/>
        <v>0.61963992526141443</v>
      </c>
      <c r="F8944">
        <f t="shared" si="419"/>
        <v>353708.67071428575</v>
      </c>
    </row>
    <row r="8945" spans="1:6" ht="11.85" hidden="1" customHeight="1">
      <c r="A8945" s="4" t="s">
        <v>9085</v>
      </c>
      <c r="B8945" s="5">
        <v>342111.52857142856</v>
      </c>
      <c r="C8945" s="5">
        <v>210601.07</v>
      </c>
      <c r="D8945" s="10">
        <f t="shared" si="417"/>
        <v>131510.45857142855</v>
      </c>
      <c r="E8945" s="11">
        <f t="shared" si="418"/>
        <v>0.61559185356721813</v>
      </c>
      <c r="F8945">
        <f t="shared" si="419"/>
        <v>317674.99081632652</v>
      </c>
    </row>
    <row r="8946" spans="1:6" ht="11.1" hidden="1" customHeight="1">
      <c r="A8946" s="4" t="s">
        <v>9086</v>
      </c>
      <c r="B8946" s="5">
        <v>66831.049999999988</v>
      </c>
      <c r="C8946" s="5">
        <v>0</v>
      </c>
      <c r="D8946" s="10">
        <f t="shared" si="417"/>
        <v>66831.049999999988</v>
      </c>
      <c r="E8946" s="11">
        <f t="shared" si="418"/>
        <v>0</v>
      </c>
      <c r="F8946">
        <f t="shared" si="419"/>
        <v>62057.403571428556</v>
      </c>
    </row>
    <row r="8947" spans="1:6" ht="11.85" hidden="1" customHeight="1">
      <c r="A8947" s="4" t="s">
        <v>9087</v>
      </c>
      <c r="B8947" s="5">
        <v>1190.242857142857</v>
      </c>
      <c r="C8947" s="5">
        <v>0</v>
      </c>
      <c r="D8947" s="10">
        <f t="shared" si="417"/>
        <v>1190.242857142857</v>
      </c>
      <c r="E8947" s="11">
        <f t="shared" si="418"/>
        <v>0</v>
      </c>
      <c r="F8947">
        <f t="shared" si="419"/>
        <v>1105.2255102040815</v>
      </c>
    </row>
    <row r="8948" spans="1:6" ht="11.85" hidden="1" customHeight="1">
      <c r="A8948" s="4" t="s">
        <v>9088</v>
      </c>
      <c r="B8948" s="5">
        <v>328772.60000000003</v>
      </c>
      <c r="C8948" s="5">
        <v>199751.85</v>
      </c>
      <c r="D8948" s="10">
        <f t="shared" si="417"/>
        <v>129020.75000000003</v>
      </c>
      <c r="E8948" s="11">
        <f t="shared" si="418"/>
        <v>0.60756842267269229</v>
      </c>
      <c r="F8948">
        <f t="shared" si="419"/>
        <v>305288.84285714291</v>
      </c>
    </row>
    <row r="8949" spans="1:6" ht="11.85" hidden="1" customHeight="1">
      <c r="A8949" s="4" t="s">
        <v>9089</v>
      </c>
      <c r="B8949" s="5">
        <v>503108.18999999994</v>
      </c>
      <c r="C8949" s="5">
        <v>338945.91</v>
      </c>
      <c r="D8949" s="10">
        <f t="shared" si="417"/>
        <v>164162.27999999997</v>
      </c>
      <c r="E8949" s="11">
        <f t="shared" si="418"/>
        <v>0.67370382104095738</v>
      </c>
      <c r="F8949">
        <f t="shared" si="419"/>
        <v>467171.89071428566</v>
      </c>
    </row>
    <row r="8950" spans="1:6" ht="11.1" hidden="1" customHeight="1">
      <c r="A8950" s="4" t="s">
        <v>9090</v>
      </c>
      <c r="B8950" s="5">
        <v>375105.64</v>
      </c>
      <c r="C8950" s="5">
        <v>203356.85</v>
      </c>
      <c r="D8950" s="10">
        <f t="shared" si="417"/>
        <v>171748.79</v>
      </c>
      <c r="E8950" s="11">
        <f t="shared" si="418"/>
        <v>0.54213221107525866</v>
      </c>
      <c r="F8950">
        <f t="shared" si="419"/>
        <v>348312.38</v>
      </c>
    </row>
    <row r="8951" spans="1:6" ht="11.85" hidden="1" customHeight="1">
      <c r="A8951" s="6" t="s">
        <v>9091</v>
      </c>
      <c r="B8951" s="7">
        <v>142818.39000000001</v>
      </c>
      <c r="C8951" s="7">
        <v>103013.72</v>
      </c>
      <c r="D8951" s="10">
        <f t="shared" si="417"/>
        <v>39804.670000000013</v>
      </c>
      <c r="E8951" s="11">
        <f t="shared" si="418"/>
        <v>0.72129170480076121</v>
      </c>
      <c r="F8951">
        <f t="shared" si="419"/>
        <v>132617.07642857145</v>
      </c>
    </row>
    <row r="8952" spans="1:6" ht="11.85" hidden="1" customHeight="1">
      <c r="A8952" s="1" t="s">
        <v>9092</v>
      </c>
      <c r="B8952" s="2">
        <v>62603.71</v>
      </c>
      <c r="C8952" s="2">
        <v>41482.21</v>
      </c>
      <c r="D8952" s="10">
        <f t="shared" si="417"/>
        <v>21121.5</v>
      </c>
      <c r="E8952" s="11">
        <f t="shared" si="418"/>
        <v>0.66261584177678923</v>
      </c>
      <c r="F8952">
        <f t="shared" si="419"/>
        <v>58132.01642857142</v>
      </c>
    </row>
    <row r="8953" spans="1:6" ht="11.1" hidden="1" customHeight="1">
      <c r="A8953" s="4" t="s">
        <v>9093</v>
      </c>
      <c r="B8953" s="5">
        <v>255967.4</v>
      </c>
      <c r="C8953" s="5">
        <v>121003.63</v>
      </c>
      <c r="D8953" s="10">
        <f t="shared" si="417"/>
        <v>134963.76999999999</v>
      </c>
      <c r="E8953" s="11">
        <f t="shared" si="418"/>
        <v>0.47273062897853402</v>
      </c>
      <c r="F8953">
        <f t="shared" si="419"/>
        <v>237684.01428571425</v>
      </c>
    </row>
    <row r="8954" spans="1:6" ht="11.85" hidden="1" customHeight="1">
      <c r="A8954" s="4" t="s">
        <v>9094</v>
      </c>
      <c r="B8954" s="5">
        <v>52320.61714285714</v>
      </c>
      <c r="C8954" s="5">
        <v>17716.689999999999</v>
      </c>
      <c r="D8954" s="10">
        <f t="shared" si="417"/>
        <v>34603.927142857137</v>
      </c>
      <c r="E8954" s="11">
        <f t="shared" si="418"/>
        <v>0.33861775658391097</v>
      </c>
      <c r="F8954">
        <f t="shared" si="419"/>
        <v>48583.430204081633</v>
      </c>
    </row>
    <row r="8955" spans="1:6" ht="11.85" hidden="1" customHeight="1">
      <c r="A8955" s="4" t="s">
        <v>9095</v>
      </c>
      <c r="B8955" s="5">
        <v>50943.657142857148</v>
      </c>
      <c r="C8955" s="5">
        <v>18763.080000000002</v>
      </c>
      <c r="D8955" s="10">
        <f t="shared" si="417"/>
        <v>32180.577142857146</v>
      </c>
      <c r="E8955" s="11">
        <f t="shared" si="418"/>
        <v>0.36831042473814207</v>
      </c>
      <c r="F8955">
        <f t="shared" si="419"/>
        <v>47304.824489795923</v>
      </c>
    </row>
    <row r="8956" spans="1:6" ht="11.85" hidden="1" customHeight="1">
      <c r="A8956" s="4" t="s">
        <v>9096</v>
      </c>
      <c r="B8956" s="5">
        <v>56031.95</v>
      </c>
      <c r="C8956" s="5">
        <v>45823.519999999997</v>
      </c>
      <c r="D8956" s="10">
        <f t="shared" si="417"/>
        <v>10208.43</v>
      </c>
      <c r="E8956" s="11">
        <f t="shared" si="418"/>
        <v>0.81781055272929104</v>
      </c>
      <c r="F8956">
        <f t="shared" si="419"/>
        <v>52029.667857142857</v>
      </c>
    </row>
    <row r="8957" spans="1:6" ht="11.1" hidden="1" customHeight="1">
      <c r="A8957" s="4" t="s">
        <v>9097</v>
      </c>
      <c r="B8957" s="5">
        <v>69827.782142857133</v>
      </c>
      <c r="C8957" s="5">
        <v>59919.35</v>
      </c>
      <c r="D8957" s="10">
        <f t="shared" si="417"/>
        <v>9908.4321428571347</v>
      </c>
      <c r="E8957" s="11">
        <f t="shared" si="418"/>
        <v>0.85810186377413544</v>
      </c>
      <c r="F8957">
        <f t="shared" si="419"/>
        <v>64840.083418367343</v>
      </c>
    </row>
    <row r="8958" spans="1:6" ht="11.85" hidden="1" customHeight="1">
      <c r="A8958" s="4" t="s">
        <v>9098</v>
      </c>
      <c r="B8958" s="5">
        <v>80742.164285714287</v>
      </c>
      <c r="C8958" s="5">
        <v>45334.05</v>
      </c>
      <c r="D8958" s="10">
        <f t="shared" si="417"/>
        <v>35408.114285714284</v>
      </c>
      <c r="E8958" s="11">
        <f t="shared" si="418"/>
        <v>0.56146686679813163</v>
      </c>
      <c r="F8958">
        <f t="shared" si="419"/>
        <v>74974.866836734684</v>
      </c>
    </row>
    <row r="8959" spans="1:6" ht="11.85" hidden="1" customHeight="1">
      <c r="A8959" s="4" t="s">
        <v>9099</v>
      </c>
      <c r="B8959" s="5">
        <v>81677.700000000012</v>
      </c>
      <c r="C8959" s="5">
        <v>66700.3</v>
      </c>
      <c r="D8959" s="10">
        <f t="shared" si="417"/>
        <v>14977.400000000009</v>
      </c>
      <c r="E8959" s="11">
        <f t="shared" si="418"/>
        <v>0.81662803923225058</v>
      </c>
      <c r="F8959">
        <f t="shared" si="419"/>
        <v>75843.578571428588</v>
      </c>
    </row>
    <row r="8960" spans="1:6" ht="11.85" hidden="1" customHeight="1">
      <c r="A8960" s="4" t="s">
        <v>9100</v>
      </c>
      <c r="B8960" s="5">
        <v>1487.8035714285713</v>
      </c>
      <c r="C8960" s="5" t="s">
        <v>1345</v>
      </c>
      <c r="D8960" s="10">
        <f t="shared" si="417"/>
        <v>1167.3535714285713</v>
      </c>
      <c r="E8960" s="11">
        <f t="shared" si="418"/>
        <v>0.2153846153846154</v>
      </c>
      <c r="F8960">
        <f t="shared" si="419"/>
        <v>1381.5318877551019</v>
      </c>
    </row>
    <row r="8961" spans="1:6" ht="11.85" hidden="1" customHeight="1">
      <c r="A8961" s="4" t="s">
        <v>9101</v>
      </c>
      <c r="B8961" s="5">
        <v>14880.45</v>
      </c>
      <c r="C8961" s="5">
        <v>11568.05</v>
      </c>
      <c r="D8961" s="10">
        <f t="shared" si="417"/>
        <v>3312.4000000000015</v>
      </c>
      <c r="E8961" s="11">
        <f t="shared" si="418"/>
        <v>0.77739920499716064</v>
      </c>
      <c r="F8961">
        <f t="shared" si="419"/>
        <v>13817.560714285715</v>
      </c>
    </row>
    <row r="8962" spans="1:6" ht="11.85" hidden="1" customHeight="1">
      <c r="A8962" s="4" t="s">
        <v>9102</v>
      </c>
      <c r="B8962" s="5">
        <v>404.39285714285717</v>
      </c>
      <c r="C8962" s="5" t="s">
        <v>6155</v>
      </c>
      <c r="D8962" s="10">
        <f t="shared" si="417"/>
        <v>189.89285714285717</v>
      </c>
      <c r="E8962" s="11">
        <f t="shared" si="418"/>
        <v>0.53042479908151552</v>
      </c>
      <c r="F8962">
        <f t="shared" si="419"/>
        <v>375.50765306122452</v>
      </c>
    </row>
    <row r="8963" spans="1:6" ht="11.85" hidden="1" customHeight="1">
      <c r="A8963" s="4" t="s">
        <v>9103</v>
      </c>
      <c r="B8963" s="5">
        <v>892.68214285714294</v>
      </c>
      <c r="C8963" s="5">
        <v>0</v>
      </c>
      <c r="D8963" s="10">
        <f t="shared" ref="D8963:D9026" si="420">B8963-C8963</f>
        <v>892.68214285714294</v>
      </c>
      <c r="E8963" s="11">
        <f t="shared" ref="E8963:E9026" si="421">C8963/B8963</f>
        <v>0</v>
      </c>
      <c r="F8963">
        <f t="shared" ref="F8963:F9026" si="422">B8963/14*13</f>
        <v>828.9191326530613</v>
      </c>
    </row>
    <row r="8964" spans="1:6" ht="11.1" hidden="1" customHeight="1">
      <c r="A8964" s="4" t="s">
        <v>9104</v>
      </c>
      <c r="B8964" s="5">
        <v>595.12142857142851</v>
      </c>
      <c r="C8964" s="5" t="s">
        <v>1345</v>
      </c>
      <c r="D8964" s="10">
        <f t="shared" si="420"/>
        <v>274.67142857142852</v>
      </c>
      <c r="E8964" s="11">
        <f t="shared" si="421"/>
        <v>0.53846153846153855</v>
      </c>
      <c r="F8964">
        <f t="shared" si="422"/>
        <v>552.61275510204075</v>
      </c>
    </row>
    <row r="8965" spans="1:6" ht="11.85" hidden="1" customHeight="1">
      <c r="A8965" s="4" t="s">
        <v>9105</v>
      </c>
      <c r="B8965" s="5">
        <v>595.12142857142851</v>
      </c>
      <c r="C8965" s="5">
        <v>0</v>
      </c>
      <c r="D8965" s="10">
        <f t="shared" si="420"/>
        <v>595.12142857142851</v>
      </c>
      <c r="E8965" s="11">
        <f t="shared" si="421"/>
        <v>0</v>
      </c>
      <c r="F8965">
        <f t="shared" si="422"/>
        <v>552.61275510204075</v>
      </c>
    </row>
    <row r="8966" spans="1:6" ht="11.85" hidden="1" customHeight="1">
      <c r="A8966" s="4" t="s">
        <v>9106</v>
      </c>
      <c r="B8966" s="5">
        <v>131887.73000000001</v>
      </c>
      <c r="C8966" s="5">
        <v>97020.64</v>
      </c>
      <c r="D8966" s="10">
        <f t="shared" si="420"/>
        <v>34867.090000000011</v>
      </c>
      <c r="E8966" s="11">
        <f t="shared" si="421"/>
        <v>0.73563052453780187</v>
      </c>
      <c r="F8966">
        <f t="shared" si="422"/>
        <v>122467.17785714286</v>
      </c>
    </row>
    <row r="8967" spans="1:6" ht="11.1" hidden="1" customHeight="1">
      <c r="A8967" s="4" t="s">
        <v>9107</v>
      </c>
      <c r="B8967" s="5">
        <v>51899.899999999994</v>
      </c>
      <c r="C8967" s="5">
        <v>45252.35</v>
      </c>
      <c r="D8967" s="10">
        <f t="shared" si="420"/>
        <v>6647.5499999999956</v>
      </c>
      <c r="E8967" s="11">
        <f t="shared" si="421"/>
        <v>0.87191593818099844</v>
      </c>
      <c r="F8967">
        <f t="shared" si="422"/>
        <v>48192.764285714278</v>
      </c>
    </row>
    <row r="8968" spans="1:6" ht="11.85" hidden="1" customHeight="1">
      <c r="A8968" s="4" t="s">
        <v>9108</v>
      </c>
      <c r="B8968" s="5">
        <v>56657.25</v>
      </c>
      <c r="C8968" s="5">
        <v>44259.15</v>
      </c>
      <c r="D8968" s="10">
        <f t="shared" si="420"/>
        <v>12398.099999999999</v>
      </c>
      <c r="E8968" s="11">
        <f t="shared" si="421"/>
        <v>0.78117363620719327</v>
      </c>
      <c r="F8968">
        <f t="shared" si="422"/>
        <v>52610.303571428572</v>
      </c>
    </row>
    <row r="8969" spans="1:6" ht="11.85" hidden="1" customHeight="1">
      <c r="A8969" s="4" t="s">
        <v>9109</v>
      </c>
      <c r="B8969" s="5">
        <v>56488.25</v>
      </c>
      <c r="C8969" s="5">
        <v>42925.1</v>
      </c>
      <c r="D8969" s="10">
        <f t="shared" si="420"/>
        <v>13563.150000000001</v>
      </c>
      <c r="E8969" s="11">
        <f t="shared" si="421"/>
        <v>0.75989431430430221</v>
      </c>
      <c r="F8969">
        <f t="shared" si="422"/>
        <v>52453.375</v>
      </c>
    </row>
    <row r="8970" spans="1:6" ht="11.85" hidden="1" customHeight="1">
      <c r="A8970" s="4" t="s">
        <v>9110</v>
      </c>
      <c r="B8970" s="5">
        <v>59620.73</v>
      </c>
      <c r="C8970" s="5">
        <v>52765.68</v>
      </c>
      <c r="D8970" s="10">
        <f t="shared" si="420"/>
        <v>6855.0500000000029</v>
      </c>
      <c r="E8970" s="11">
        <f t="shared" si="421"/>
        <v>0.88502237392933625</v>
      </c>
      <c r="F8970">
        <f t="shared" si="422"/>
        <v>55362.106428571424</v>
      </c>
    </row>
    <row r="8971" spans="1:6" ht="11.1" hidden="1" customHeight="1">
      <c r="A8971" s="4" t="s">
        <v>9111</v>
      </c>
      <c r="B8971" s="5">
        <v>54679.95</v>
      </c>
      <c r="C8971" s="5">
        <v>33052.449999999997</v>
      </c>
      <c r="D8971" s="10">
        <f t="shared" si="420"/>
        <v>21627.5</v>
      </c>
      <c r="E8971" s="11">
        <f t="shared" si="421"/>
        <v>0.60447110869706355</v>
      </c>
      <c r="F8971">
        <f t="shared" si="422"/>
        <v>50774.239285714284</v>
      </c>
    </row>
    <row r="8972" spans="1:6" ht="11.85" hidden="1" customHeight="1">
      <c r="A8972" s="4" t="s">
        <v>9112</v>
      </c>
      <c r="B8972" s="5">
        <v>61524.450000000004</v>
      </c>
      <c r="C8972" s="5">
        <v>47424.55</v>
      </c>
      <c r="D8972" s="10">
        <f t="shared" si="420"/>
        <v>14099.900000000001</v>
      </c>
      <c r="E8972" s="11">
        <f t="shared" si="421"/>
        <v>0.77082444459072774</v>
      </c>
      <c r="F8972">
        <f t="shared" si="422"/>
        <v>57129.846428571429</v>
      </c>
    </row>
    <row r="8973" spans="1:6" ht="11.85" hidden="1" customHeight="1">
      <c r="A8973" s="4" t="s">
        <v>9113</v>
      </c>
      <c r="B8973" s="5">
        <v>53961.7</v>
      </c>
      <c r="C8973" s="5">
        <v>36298.6</v>
      </c>
      <c r="D8973" s="10">
        <f t="shared" si="420"/>
        <v>17663.099999999999</v>
      </c>
      <c r="E8973" s="11">
        <f t="shared" si="421"/>
        <v>0.67267339613095956</v>
      </c>
      <c r="F8973">
        <f t="shared" si="422"/>
        <v>50107.292857142857</v>
      </c>
    </row>
    <row r="8974" spans="1:6" ht="11.85" hidden="1" customHeight="1">
      <c r="A8974" s="4" t="s">
        <v>9114</v>
      </c>
      <c r="B8974" s="5">
        <v>72206.94</v>
      </c>
      <c r="C8974" s="5">
        <v>65572.789999999994</v>
      </c>
      <c r="D8974" s="10">
        <f t="shared" si="420"/>
        <v>6634.1500000000087</v>
      </c>
      <c r="E8974" s="11">
        <f t="shared" si="421"/>
        <v>0.90812309730892893</v>
      </c>
      <c r="F8974">
        <f t="shared" si="422"/>
        <v>67049.301428571431</v>
      </c>
    </row>
    <row r="8975" spans="1:6" ht="11.1" hidden="1" customHeight="1">
      <c r="A8975" s="4" t="s">
        <v>9115</v>
      </c>
      <c r="B8975" s="5">
        <v>68909.88</v>
      </c>
      <c r="C8975" s="5">
        <v>63617.31</v>
      </c>
      <c r="D8975" s="10">
        <f t="shared" si="420"/>
        <v>5292.570000000007</v>
      </c>
      <c r="E8975" s="11">
        <f t="shared" si="421"/>
        <v>0.92319577395868335</v>
      </c>
      <c r="F8975">
        <f t="shared" si="422"/>
        <v>63987.745714285724</v>
      </c>
    </row>
    <row r="8976" spans="1:6" ht="11.85" hidden="1" customHeight="1">
      <c r="A8976" s="4" t="s">
        <v>9116</v>
      </c>
      <c r="B8976" s="5">
        <v>51367.549999999996</v>
      </c>
      <c r="C8976" s="5">
        <v>45562.65</v>
      </c>
      <c r="D8976" s="10">
        <f t="shared" si="420"/>
        <v>5804.8999999999942</v>
      </c>
      <c r="E8976" s="11">
        <f t="shared" si="421"/>
        <v>0.88699285833176789</v>
      </c>
      <c r="F8976">
        <f t="shared" si="422"/>
        <v>47698.439285714281</v>
      </c>
    </row>
    <row r="8977" spans="1:6" ht="11.85" hidden="1" customHeight="1">
      <c r="A8977" s="4" t="s">
        <v>9117</v>
      </c>
      <c r="B8977" s="5">
        <v>51426.83</v>
      </c>
      <c r="C8977" s="5">
        <v>41034.589999999997</v>
      </c>
      <c r="D8977" s="10">
        <f t="shared" si="420"/>
        <v>10392.240000000005</v>
      </c>
      <c r="E8977" s="11">
        <f t="shared" si="421"/>
        <v>0.79792182407509848</v>
      </c>
      <c r="F8977">
        <f t="shared" si="422"/>
        <v>47753.485000000001</v>
      </c>
    </row>
    <row r="8978" spans="1:6" ht="11.85" hidden="1" customHeight="1">
      <c r="A8978" s="4" t="s">
        <v>9118</v>
      </c>
      <c r="B8978" s="5">
        <v>47919.950000000004</v>
      </c>
      <c r="C8978" s="5">
        <v>41178.15</v>
      </c>
      <c r="D8978" s="10">
        <f t="shared" si="420"/>
        <v>6741.8000000000029</v>
      </c>
      <c r="E8978" s="11">
        <f t="shared" si="421"/>
        <v>0.85931120545826944</v>
      </c>
      <c r="F8978">
        <f t="shared" si="422"/>
        <v>44497.096428571429</v>
      </c>
    </row>
    <row r="8979" spans="1:6" ht="11.1" hidden="1" customHeight="1">
      <c r="A8979" s="4" t="s">
        <v>9119</v>
      </c>
      <c r="B8979" s="5">
        <v>52364.649999999994</v>
      </c>
      <c r="C8979" s="5">
        <v>24105.25</v>
      </c>
      <c r="D8979" s="10">
        <f t="shared" si="420"/>
        <v>28259.399999999994</v>
      </c>
      <c r="E8979" s="11">
        <f t="shared" si="421"/>
        <v>0.46033440498504247</v>
      </c>
      <c r="F8979">
        <f t="shared" si="422"/>
        <v>48624.317857142851</v>
      </c>
    </row>
    <row r="8980" spans="1:6" ht="11.85" hidden="1" customHeight="1">
      <c r="A8980" s="4" t="s">
        <v>9120</v>
      </c>
      <c r="B8980" s="5">
        <v>50776.049999999996</v>
      </c>
      <c r="C8980" s="5">
        <v>44083.9</v>
      </c>
      <c r="D8980" s="10">
        <f t="shared" si="420"/>
        <v>6692.1499999999942</v>
      </c>
      <c r="E8980" s="11">
        <f t="shared" si="421"/>
        <v>0.86820262702593065</v>
      </c>
      <c r="F8980">
        <f t="shared" si="422"/>
        <v>47149.189285714281</v>
      </c>
    </row>
    <row r="8981" spans="1:6" ht="11.85" hidden="1" customHeight="1">
      <c r="A8981" s="4" t="s">
        <v>9121</v>
      </c>
      <c r="B8981" s="5">
        <v>51333.75</v>
      </c>
      <c r="C8981" s="5">
        <v>48186.45</v>
      </c>
      <c r="D8981" s="10">
        <f t="shared" si="420"/>
        <v>3147.3000000000029</v>
      </c>
      <c r="E8981" s="11">
        <f t="shared" si="421"/>
        <v>0.93868945868945863</v>
      </c>
      <c r="F8981">
        <f t="shared" si="422"/>
        <v>47667.053571428572</v>
      </c>
    </row>
    <row r="8982" spans="1:6" ht="11.85" hidden="1" customHeight="1">
      <c r="A8982" s="4" t="s">
        <v>9122</v>
      </c>
      <c r="B8982" s="5">
        <v>46956.649999999994</v>
      </c>
      <c r="C8982" s="5">
        <v>42952</v>
      </c>
      <c r="D8982" s="10">
        <f t="shared" si="420"/>
        <v>4004.6499999999942</v>
      </c>
      <c r="E8982" s="11">
        <f t="shared" si="421"/>
        <v>0.91471601998864926</v>
      </c>
      <c r="F8982">
        <f t="shared" si="422"/>
        <v>43602.603571428568</v>
      </c>
    </row>
    <row r="8983" spans="1:6" ht="11.1" hidden="1" customHeight="1">
      <c r="A8983" s="4" t="s">
        <v>9123</v>
      </c>
      <c r="B8983" s="5">
        <v>52508.299999999996</v>
      </c>
      <c r="C8983" s="5">
        <v>48456.800000000003</v>
      </c>
      <c r="D8983" s="10">
        <f t="shared" si="420"/>
        <v>4051.4999999999927</v>
      </c>
      <c r="E8983" s="11">
        <f t="shared" si="421"/>
        <v>0.92284076993541986</v>
      </c>
      <c r="F8983">
        <f t="shared" si="422"/>
        <v>48757.707142857136</v>
      </c>
    </row>
    <row r="8984" spans="1:6" ht="11.85" hidden="1" customHeight="1">
      <c r="A8984" s="4" t="s">
        <v>9124</v>
      </c>
      <c r="B8984" s="5">
        <v>48215.700000000004</v>
      </c>
      <c r="C8984" s="5">
        <v>44537.64</v>
      </c>
      <c r="D8984" s="10">
        <f t="shared" si="420"/>
        <v>3678.0600000000049</v>
      </c>
      <c r="E8984" s="11">
        <f t="shared" si="421"/>
        <v>0.9237165487590141</v>
      </c>
      <c r="F8984">
        <f t="shared" si="422"/>
        <v>44771.721428571429</v>
      </c>
    </row>
    <row r="8985" spans="1:6" ht="11.85" hidden="1" customHeight="1">
      <c r="A8985" s="4" t="s">
        <v>9125</v>
      </c>
      <c r="B8985" s="5">
        <v>43492.28</v>
      </c>
      <c r="C8985" s="5">
        <v>38979.43</v>
      </c>
      <c r="D8985" s="10">
        <f t="shared" si="420"/>
        <v>4512.8499999999985</v>
      </c>
      <c r="E8985" s="11">
        <f t="shared" si="421"/>
        <v>0.8962379070492511</v>
      </c>
      <c r="F8985">
        <f t="shared" si="422"/>
        <v>40385.688571428567</v>
      </c>
    </row>
    <row r="8986" spans="1:6" ht="11.85" hidden="1" customHeight="1">
      <c r="A8986" s="4" t="s">
        <v>9126</v>
      </c>
      <c r="B8986" s="5">
        <v>51046.450000000004</v>
      </c>
      <c r="C8986" s="5">
        <v>39765.050000000003</v>
      </c>
      <c r="D8986" s="10">
        <f t="shared" si="420"/>
        <v>11281.400000000001</v>
      </c>
      <c r="E8986" s="11">
        <f t="shared" si="421"/>
        <v>0.77899736416538268</v>
      </c>
      <c r="F8986">
        <f t="shared" si="422"/>
        <v>47400.275000000001</v>
      </c>
    </row>
    <row r="8987" spans="1:6" ht="11.1" customHeight="1">
      <c r="A8987" s="4" t="s">
        <v>9127</v>
      </c>
      <c r="B8987" s="5">
        <v>15125.5</v>
      </c>
      <c r="C8987" s="5">
        <v>14836.9</v>
      </c>
      <c r="D8987" s="10">
        <f t="shared" si="420"/>
        <v>288.60000000000036</v>
      </c>
      <c r="E8987" s="11">
        <f t="shared" si="421"/>
        <v>0.98091963902019763</v>
      </c>
      <c r="F8987">
        <f t="shared" si="422"/>
        <v>14045.107142857143</v>
      </c>
    </row>
    <row r="8988" spans="1:6" ht="11.85" customHeight="1">
      <c r="A8988" s="4" t="s">
        <v>9128</v>
      </c>
      <c r="B8988" s="5">
        <v>25611.949999999997</v>
      </c>
      <c r="C8988" s="5">
        <v>24863.25</v>
      </c>
      <c r="D8988" s="10">
        <f t="shared" si="420"/>
        <v>748.69999999999709</v>
      </c>
      <c r="E8988" s="11">
        <f t="shared" si="421"/>
        <v>0.97076755186543795</v>
      </c>
      <c r="F8988">
        <f t="shared" si="422"/>
        <v>23782.524999999998</v>
      </c>
    </row>
    <row r="8989" spans="1:6" ht="11.85" hidden="1" customHeight="1">
      <c r="A8989" s="4" t="s">
        <v>9129</v>
      </c>
      <c r="B8989" s="5">
        <v>64312.950000000004</v>
      </c>
      <c r="C8989" s="5">
        <v>60888.75</v>
      </c>
      <c r="D8989" s="10">
        <f t="shared" si="420"/>
        <v>3424.2000000000044</v>
      </c>
      <c r="E8989" s="11">
        <f t="shared" si="421"/>
        <v>0.94675722385615957</v>
      </c>
      <c r="F8989">
        <f t="shared" si="422"/>
        <v>59719.167857142864</v>
      </c>
    </row>
    <row r="8990" spans="1:6" ht="11.85" hidden="1" customHeight="1">
      <c r="A8990" s="4" t="s">
        <v>9130</v>
      </c>
      <c r="B8990" s="5">
        <v>23364.25</v>
      </c>
      <c r="C8990" s="5">
        <v>8318.0499999999993</v>
      </c>
      <c r="D8990" s="10">
        <f t="shared" si="420"/>
        <v>15046.2</v>
      </c>
      <c r="E8990" s="11">
        <f t="shared" si="421"/>
        <v>0.3560161357629712</v>
      </c>
      <c r="F8990">
        <f t="shared" si="422"/>
        <v>21695.375</v>
      </c>
    </row>
    <row r="8991" spans="1:6" ht="11.1" hidden="1" customHeight="1">
      <c r="A8991" s="4" t="s">
        <v>9131</v>
      </c>
      <c r="B8991" s="5">
        <v>8981.1428571428569</v>
      </c>
      <c r="C8991" s="5">
        <v>5955.3</v>
      </c>
      <c r="D8991" s="10">
        <f t="shared" si="420"/>
        <v>3025.8428571428567</v>
      </c>
      <c r="E8991" s="11">
        <f t="shared" si="421"/>
        <v>0.66308933002481396</v>
      </c>
      <c r="F8991">
        <f t="shared" si="422"/>
        <v>8339.6326530612241</v>
      </c>
    </row>
    <row r="8992" spans="1:6" ht="11.85" hidden="1" customHeight="1">
      <c r="A8992" s="6" t="s">
        <v>9132</v>
      </c>
      <c r="B8992" s="7">
        <v>72048.321428571435</v>
      </c>
      <c r="C8992" s="7">
        <v>61086.15</v>
      </c>
      <c r="D8992" s="10">
        <f t="shared" si="420"/>
        <v>10962.171428571433</v>
      </c>
      <c r="E8992" s="11">
        <f t="shared" si="421"/>
        <v>0.84784973180201972</v>
      </c>
      <c r="F8992">
        <f t="shared" si="422"/>
        <v>66902.012755102041</v>
      </c>
    </row>
    <row r="8993" spans="1:6" ht="11.85" hidden="1" customHeight="1">
      <c r="A8993" s="1" t="s">
        <v>9133</v>
      </c>
      <c r="B8993" s="2">
        <v>72805.200000000012</v>
      </c>
      <c r="C8993" s="2">
        <v>51853.3</v>
      </c>
      <c r="D8993" s="10">
        <f t="shared" si="420"/>
        <v>20951.900000000009</v>
      </c>
      <c r="E8993" s="11">
        <f t="shared" si="421"/>
        <v>0.71221973155763596</v>
      </c>
      <c r="F8993">
        <f t="shared" si="422"/>
        <v>67604.828571428588</v>
      </c>
    </row>
    <row r="8994" spans="1:6" ht="11.1" hidden="1" customHeight="1">
      <c r="A8994" s="4" t="s">
        <v>9134</v>
      </c>
      <c r="B8994" s="5">
        <v>63941.15</v>
      </c>
      <c r="C8994" s="5">
        <v>35872.550000000003</v>
      </c>
      <c r="D8994" s="10">
        <f t="shared" si="420"/>
        <v>28068.6</v>
      </c>
      <c r="E8994" s="11">
        <f t="shared" si="421"/>
        <v>0.56102447328520055</v>
      </c>
      <c r="F8994">
        <f t="shared" si="422"/>
        <v>59373.925000000003</v>
      </c>
    </row>
    <row r="8995" spans="1:6" ht="11.85" hidden="1" customHeight="1">
      <c r="A8995" s="4" t="s">
        <v>9135</v>
      </c>
      <c r="B8995" s="5">
        <v>73515</v>
      </c>
      <c r="C8995" s="5">
        <v>54897.05</v>
      </c>
      <c r="D8995" s="10">
        <f t="shared" si="420"/>
        <v>18617.949999999997</v>
      </c>
      <c r="E8995" s="11">
        <f t="shared" si="421"/>
        <v>0.74674624226348363</v>
      </c>
      <c r="F8995">
        <f t="shared" si="422"/>
        <v>68263.928571428565</v>
      </c>
    </row>
    <row r="8996" spans="1:6" ht="11.85" hidden="1" customHeight="1">
      <c r="A8996" s="4" t="s">
        <v>9136</v>
      </c>
      <c r="B8996" s="5">
        <v>68740.75</v>
      </c>
      <c r="C8996" s="5">
        <v>53512.55</v>
      </c>
      <c r="D8996" s="10">
        <f t="shared" si="420"/>
        <v>15228.199999999997</v>
      </c>
      <c r="E8996" s="11">
        <f t="shared" si="421"/>
        <v>0.77846910311569195</v>
      </c>
      <c r="F8996">
        <f t="shared" si="422"/>
        <v>63830.696428571428</v>
      </c>
    </row>
    <row r="8997" spans="1:6" ht="11.85" hidden="1" customHeight="1">
      <c r="A8997" s="4" t="s">
        <v>9137</v>
      </c>
      <c r="B8997" s="5">
        <v>72864.349999999991</v>
      </c>
      <c r="C8997" s="5">
        <v>65486.2</v>
      </c>
      <c r="D8997" s="10">
        <f t="shared" si="420"/>
        <v>7378.1499999999942</v>
      </c>
      <c r="E8997" s="11">
        <f t="shared" si="421"/>
        <v>0.8987412911801177</v>
      </c>
      <c r="F8997">
        <f t="shared" si="422"/>
        <v>67659.753571428562</v>
      </c>
    </row>
    <row r="8998" spans="1:6" ht="11.1" hidden="1" customHeight="1">
      <c r="A8998" s="4" t="s">
        <v>9138</v>
      </c>
      <c r="B8998" s="5">
        <v>61490.65</v>
      </c>
      <c r="C8998" s="5">
        <v>54000.7</v>
      </c>
      <c r="D8998" s="10">
        <f t="shared" si="420"/>
        <v>7489.9500000000044</v>
      </c>
      <c r="E8998" s="11">
        <f t="shared" si="421"/>
        <v>0.878193676599613</v>
      </c>
      <c r="F8998">
        <f t="shared" si="422"/>
        <v>57098.460714285713</v>
      </c>
    </row>
    <row r="8999" spans="1:6" ht="11.85" hidden="1" customHeight="1">
      <c r="A8999" s="4" t="s">
        <v>9139</v>
      </c>
      <c r="B8999" s="5">
        <v>60907.6</v>
      </c>
      <c r="C8999" s="5">
        <v>42148.6</v>
      </c>
      <c r="D8999" s="10">
        <f t="shared" si="420"/>
        <v>18759</v>
      </c>
      <c r="E8999" s="11">
        <f t="shared" si="421"/>
        <v>0.69200887902330743</v>
      </c>
      <c r="F8999">
        <f t="shared" si="422"/>
        <v>56557.057142857149</v>
      </c>
    </row>
    <row r="9000" spans="1:6" ht="11.85" hidden="1" customHeight="1">
      <c r="A9000" s="4" t="s">
        <v>9140</v>
      </c>
      <c r="B9000" s="5">
        <v>47277.75</v>
      </c>
      <c r="C9000" s="5">
        <v>38731.550000000003</v>
      </c>
      <c r="D9000" s="10">
        <f t="shared" si="420"/>
        <v>8546.1999999999971</v>
      </c>
      <c r="E9000" s="11">
        <f t="shared" si="421"/>
        <v>0.81923420636557376</v>
      </c>
      <c r="F9000">
        <f t="shared" si="422"/>
        <v>43900.767857142855</v>
      </c>
    </row>
    <row r="9001" spans="1:6" ht="11.85" hidden="1" customHeight="1">
      <c r="A9001" s="4" t="s">
        <v>9141</v>
      </c>
      <c r="B9001" s="5">
        <v>55202.642857142862</v>
      </c>
      <c r="C9001" s="5">
        <v>42443.93</v>
      </c>
      <c r="D9001" s="10">
        <f t="shared" si="420"/>
        <v>12758.712857142862</v>
      </c>
      <c r="E9001" s="11">
        <f t="shared" si="421"/>
        <v>0.76887496328462523</v>
      </c>
      <c r="F9001">
        <f t="shared" si="422"/>
        <v>51259.596938775518</v>
      </c>
    </row>
    <row r="9002" spans="1:6" ht="11.1" customHeight="1">
      <c r="A9002" s="4" t="s">
        <v>9142</v>
      </c>
      <c r="B9002" s="5">
        <v>47641.100000000006</v>
      </c>
      <c r="C9002" s="5">
        <v>47054.8</v>
      </c>
      <c r="D9002" s="10">
        <f t="shared" si="420"/>
        <v>586.30000000000291</v>
      </c>
      <c r="E9002" s="11">
        <f t="shared" si="421"/>
        <v>0.98769339918683652</v>
      </c>
      <c r="F9002">
        <f t="shared" si="422"/>
        <v>44238.164285714294</v>
      </c>
    </row>
    <row r="9003" spans="1:6" ht="11.85" customHeight="1">
      <c r="A9003" s="4" t="s">
        <v>9143</v>
      </c>
      <c r="B9003" s="5">
        <v>40906.450000000004</v>
      </c>
      <c r="C9003" s="5">
        <v>40140.14</v>
      </c>
      <c r="D9003" s="10">
        <f t="shared" si="420"/>
        <v>766.31000000000495</v>
      </c>
      <c r="E9003" s="11">
        <f t="shared" si="421"/>
        <v>0.98126676844360716</v>
      </c>
      <c r="F9003">
        <f t="shared" si="422"/>
        <v>37984.560714285719</v>
      </c>
    </row>
    <row r="9004" spans="1:6" ht="11.85" hidden="1" customHeight="1">
      <c r="A9004" s="4" t="s">
        <v>9144</v>
      </c>
      <c r="B9004" s="5">
        <v>42081</v>
      </c>
      <c r="C9004" s="5">
        <v>17995.25</v>
      </c>
      <c r="D9004" s="10">
        <f t="shared" si="420"/>
        <v>24085.75</v>
      </c>
      <c r="E9004" s="11">
        <f t="shared" si="421"/>
        <v>0.4276336113685511</v>
      </c>
      <c r="F9004">
        <f t="shared" si="422"/>
        <v>39075.214285714283</v>
      </c>
    </row>
    <row r="9005" spans="1:6" ht="11.85" hidden="1" customHeight="1">
      <c r="A9005" s="4" t="s">
        <v>9145</v>
      </c>
      <c r="B9005" s="5">
        <v>43196.399999999994</v>
      </c>
      <c r="C9005" s="5">
        <v>34937.5</v>
      </c>
      <c r="D9005" s="10">
        <f t="shared" si="420"/>
        <v>8258.8999999999942</v>
      </c>
      <c r="E9005" s="11">
        <f t="shared" si="421"/>
        <v>0.80880582641146037</v>
      </c>
      <c r="F9005">
        <f t="shared" si="422"/>
        <v>40110.942857142851</v>
      </c>
    </row>
    <row r="9006" spans="1:6" ht="11.1" hidden="1" customHeight="1">
      <c r="A9006" s="4" t="s">
        <v>9146</v>
      </c>
      <c r="B9006" s="5">
        <v>165020.65357142856</v>
      </c>
      <c r="C9006" s="5">
        <v>134397.76999999999</v>
      </c>
      <c r="D9006" s="10">
        <f t="shared" si="420"/>
        <v>30622.883571428567</v>
      </c>
      <c r="E9006" s="11">
        <f t="shared" si="421"/>
        <v>0.81442999461777332</v>
      </c>
      <c r="F9006">
        <f t="shared" si="422"/>
        <v>153233.46403061223</v>
      </c>
    </row>
    <row r="9007" spans="1:6" ht="11.85" hidden="1" customHeight="1">
      <c r="A9007" s="4" t="s">
        <v>9147</v>
      </c>
      <c r="B9007" s="5">
        <v>33504.25</v>
      </c>
      <c r="C9007" s="5">
        <v>25937.599999999999</v>
      </c>
      <c r="D9007" s="10">
        <f t="shared" si="420"/>
        <v>7566.6500000000015</v>
      </c>
      <c r="E9007" s="11">
        <f t="shared" si="421"/>
        <v>0.77415850227956151</v>
      </c>
      <c r="F9007">
        <f t="shared" si="422"/>
        <v>31111.089285714286</v>
      </c>
    </row>
    <row r="9008" spans="1:6" ht="11.85" hidden="1" customHeight="1">
      <c r="A9008" s="4" t="s">
        <v>9148</v>
      </c>
      <c r="B9008" s="5">
        <v>42390.028571428571</v>
      </c>
      <c r="C9008" s="5">
        <v>20255.95</v>
      </c>
      <c r="D9008" s="10">
        <f t="shared" si="420"/>
        <v>22134.07857142857</v>
      </c>
      <c r="E9008" s="11">
        <f t="shared" si="421"/>
        <v>0.47784704758733693</v>
      </c>
      <c r="F9008">
        <f t="shared" si="422"/>
        <v>39362.169387755101</v>
      </c>
    </row>
    <row r="9009" spans="1:6" ht="11.85" hidden="1" customHeight="1">
      <c r="A9009" s="4" t="s">
        <v>9149</v>
      </c>
      <c r="B9009" s="5">
        <v>35371.700000000004</v>
      </c>
      <c r="C9009" s="5">
        <v>32719.05</v>
      </c>
      <c r="D9009" s="10">
        <f t="shared" si="420"/>
        <v>2652.6500000000051</v>
      </c>
      <c r="E9009" s="11">
        <f t="shared" si="421"/>
        <v>0.92500643169539476</v>
      </c>
      <c r="F9009">
        <f t="shared" si="422"/>
        <v>32845.15</v>
      </c>
    </row>
    <row r="9010" spans="1:6" ht="11.1" hidden="1" customHeight="1">
      <c r="A9010" s="4" t="s">
        <v>9150</v>
      </c>
      <c r="B9010" s="5">
        <v>70681.835714285713</v>
      </c>
      <c r="C9010" s="5">
        <v>51883.08</v>
      </c>
      <c r="D9010" s="10">
        <f t="shared" si="420"/>
        <v>18798.755714285711</v>
      </c>
      <c r="E9010" s="11">
        <f t="shared" si="421"/>
        <v>0.73403696261830054</v>
      </c>
      <c r="F9010">
        <f t="shared" si="422"/>
        <v>65633.133163265316</v>
      </c>
    </row>
    <row r="9011" spans="1:6" ht="11.85" hidden="1" customHeight="1">
      <c r="A9011" s="4" t="s">
        <v>9151</v>
      </c>
      <c r="B9011" s="5">
        <v>72729.150000000009</v>
      </c>
      <c r="C9011" s="5">
        <v>59995.98</v>
      </c>
      <c r="D9011" s="10">
        <f t="shared" si="420"/>
        <v>12733.170000000006</v>
      </c>
      <c r="E9011" s="11">
        <f t="shared" si="421"/>
        <v>0.82492343166392013</v>
      </c>
      <c r="F9011">
        <f t="shared" si="422"/>
        <v>67534.210714285728</v>
      </c>
    </row>
    <row r="9012" spans="1:6" ht="11.85" hidden="1" customHeight="1">
      <c r="A9012" s="4" t="s">
        <v>9152</v>
      </c>
      <c r="B9012" s="5">
        <v>69704.049999999988</v>
      </c>
      <c r="C9012" s="5">
        <v>63938.55</v>
      </c>
      <c r="D9012" s="10">
        <f t="shared" si="420"/>
        <v>5765.4999999999854</v>
      </c>
      <c r="E9012" s="11">
        <f t="shared" si="421"/>
        <v>0.91728601135802024</v>
      </c>
      <c r="F9012">
        <f t="shared" si="422"/>
        <v>64725.189285714274</v>
      </c>
    </row>
    <row r="9013" spans="1:6" ht="11.85" hidden="1" customHeight="1">
      <c r="A9013" s="4" t="s">
        <v>9153</v>
      </c>
      <c r="B9013" s="5">
        <v>74664.200000000012</v>
      </c>
      <c r="C9013" s="5">
        <v>65122.29</v>
      </c>
      <c r="D9013" s="10">
        <f t="shared" si="420"/>
        <v>9541.9100000000108</v>
      </c>
      <c r="E9013" s="11">
        <f t="shared" si="421"/>
        <v>0.87220234061303803</v>
      </c>
      <c r="F9013">
        <f t="shared" si="422"/>
        <v>69331.042857142864</v>
      </c>
    </row>
    <row r="9014" spans="1:6" ht="11.1" hidden="1" customHeight="1">
      <c r="A9014" s="4" t="s">
        <v>9154</v>
      </c>
      <c r="B9014" s="5">
        <v>30031.3</v>
      </c>
      <c r="C9014" s="5">
        <v>19555.25</v>
      </c>
      <c r="D9014" s="10">
        <f t="shared" si="420"/>
        <v>10476.049999999999</v>
      </c>
      <c r="E9014" s="11">
        <f t="shared" si="421"/>
        <v>0.6511622873468681</v>
      </c>
      <c r="F9014">
        <f t="shared" si="422"/>
        <v>27886.207142857143</v>
      </c>
    </row>
    <row r="9015" spans="1:6" ht="11.85" hidden="1" customHeight="1">
      <c r="A9015" s="4" t="s">
        <v>9155</v>
      </c>
      <c r="B9015" s="5">
        <v>31450.899999999998</v>
      </c>
      <c r="C9015" s="5">
        <v>23638.5</v>
      </c>
      <c r="D9015" s="10">
        <f t="shared" si="420"/>
        <v>7812.3999999999978</v>
      </c>
      <c r="E9015" s="11">
        <f t="shared" si="421"/>
        <v>0.75160011319230935</v>
      </c>
      <c r="F9015">
        <f t="shared" si="422"/>
        <v>29204.407142857137</v>
      </c>
    </row>
    <row r="9016" spans="1:6" ht="11.85" hidden="1" customHeight="1">
      <c r="A9016" s="4" t="s">
        <v>9156</v>
      </c>
      <c r="B9016" s="5">
        <v>195930.28</v>
      </c>
      <c r="C9016" s="5">
        <v>160868.32</v>
      </c>
      <c r="D9016" s="10">
        <f t="shared" si="420"/>
        <v>35061.959999999992</v>
      </c>
      <c r="E9016" s="11">
        <f t="shared" si="421"/>
        <v>0.82104879347898652</v>
      </c>
      <c r="F9016">
        <f t="shared" si="422"/>
        <v>181935.26</v>
      </c>
    </row>
    <row r="9017" spans="1:6" ht="11.1" hidden="1" customHeight="1">
      <c r="A9017" s="4" t="s">
        <v>9157</v>
      </c>
      <c r="B9017" s="5">
        <v>264155.44999999995</v>
      </c>
      <c r="C9017" s="5">
        <v>223361.3</v>
      </c>
      <c r="D9017" s="10">
        <f t="shared" si="420"/>
        <v>40794.149999999965</v>
      </c>
      <c r="E9017" s="11">
        <f t="shared" si="421"/>
        <v>0.84556763829782811</v>
      </c>
      <c r="F9017">
        <f t="shared" si="422"/>
        <v>245287.20357142854</v>
      </c>
    </row>
    <row r="9018" spans="1:6" ht="11.85" hidden="1" customHeight="1">
      <c r="A9018" s="4" t="s">
        <v>9158</v>
      </c>
      <c r="B9018" s="5">
        <v>267941.05000000005</v>
      </c>
      <c r="C9018" s="5">
        <v>210087.8</v>
      </c>
      <c r="D9018" s="10">
        <f t="shared" si="420"/>
        <v>57853.250000000058</v>
      </c>
      <c r="E9018" s="11">
        <f t="shared" si="421"/>
        <v>0.78408217031320859</v>
      </c>
      <c r="F9018">
        <f t="shared" si="422"/>
        <v>248802.40357142861</v>
      </c>
    </row>
    <row r="9019" spans="1:6" ht="11.85" hidden="1" customHeight="1">
      <c r="A9019" s="4" t="s">
        <v>9159</v>
      </c>
      <c r="B9019" s="5">
        <v>268241.21999999997</v>
      </c>
      <c r="C9019" s="5">
        <v>215736.97</v>
      </c>
      <c r="D9019" s="10">
        <f t="shared" si="420"/>
        <v>52504.249999999971</v>
      </c>
      <c r="E9019" s="11">
        <f t="shared" si="421"/>
        <v>0.80426479569396536</v>
      </c>
      <c r="F9019">
        <f t="shared" si="422"/>
        <v>249081.13285714283</v>
      </c>
    </row>
    <row r="9020" spans="1:6" ht="11.85" hidden="1" customHeight="1">
      <c r="A9020" s="4" t="s">
        <v>9160</v>
      </c>
      <c r="B9020" s="5">
        <v>274958.83071428572</v>
      </c>
      <c r="C9020" s="5">
        <v>239061.04</v>
      </c>
      <c r="D9020" s="10">
        <f t="shared" si="420"/>
        <v>35897.790714285715</v>
      </c>
      <c r="E9020" s="11">
        <f t="shared" si="421"/>
        <v>0.86944303399519585</v>
      </c>
      <c r="F9020">
        <f t="shared" si="422"/>
        <v>255318.91423469389</v>
      </c>
    </row>
    <row r="9021" spans="1:6" ht="11.1" hidden="1" customHeight="1">
      <c r="A9021" s="4" t="s">
        <v>9161</v>
      </c>
      <c r="B9021" s="5">
        <v>298141.35000000003</v>
      </c>
      <c r="C9021" s="5">
        <v>235730.66</v>
      </c>
      <c r="D9021" s="10">
        <f t="shared" si="420"/>
        <v>62410.690000000031</v>
      </c>
      <c r="E9021" s="11">
        <f t="shared" si="421"/>
        <v>0.79066744683352363</v>
      </c>
      <c r="F9021">
        <f t="shared" si="422"/>
        <v>276845.53928571427</v>
      </c>
    </row>
    <row r="9022" spans="1:6" ht="11.85" hidden="1" customHeight="1">
      <c r="A9022" s="4" t="s">
        <v>9162</v>
      </c>
      <c r="B9022" s="5">
        <v>316695.13571428566</v>
      </c>
      <c r="C9022" s="5">
        <v>247078.28</v>
      </c>
      <c r="D9022" s="10">
        <f t="shared" si="420"/>
        <v>69616.855714285659</v>
      </c>
      <c r="E9022" s="11">
        <f t="shared" si="421"/>
        <v>0.78017706032247924</v>
      </c>
      <c r="F9022">
        <f t="shared" si="422"/>
        <v>294074.0545918367</v>
      </c>
    </row>
    <row r="9023" spans="1:6" ht="11.85" hidden="1" customHeight="1">
      <c r="A9023" s="4" t="s">
        <v>9163</v>
      </c>
      <c r="B9023" s="5">
        <v>329997.85000000003</v>
      </c>
      <c r="C9023" s="5">
        <v>262956.34999999998</v>
      </c>
      <c r="D9023" s="10">
        <f t="shared" si="420"/>
        <v>67041.500000000058</v>
      </c>
      <c r="E9023" s="11">
        <f t="shared" si="421"/>
        <v>0.79684261579279969</v>
      </c>
      <c r="F9023">
        <f t="shared" si="422"/>
        <v>306426.57500000001</v>
      </c>
    </row>
    <row r="9024" spans="1:6" ht="11.85" hidden="1" customHeight="1">
      <c r="A9024" s="4" t="s">
        <v>9164</v>
      </c>
      <c r="B9024" s="5">
        <v>554085.8142857143</v>
      </c>
      <c r="C9024" s="5">
        <v>444074.1</v>
      </c>
      <c r="D9024" s="10">
        <f t="shared" si="420"/>
        <v>110011.71428571432</v>
      </c>
      <c r="E9024" s="11">
        <f t="shared" si="421"/>
        <v>0.80145365311773387</v>
      </c>
      <c r="F9024">
        <f t="shared" si="422"/>
        <v>514508.25612244895</v>
      </c>
    </row>
    <row r="9025" spans="1:6" ht="11.1" hidden="1" customHeight="1">
      <c r="A9025" s="4" t="s">
        <v>9165</v>
      </c>
      <c r="B9025" s="5">
        <v>532675.39000000013</v>
      </c>
      <c r="C9025" s="5">
        <v>471119.47</v>
      </c>
      <c r="D9025" s="10">
        <f t="shared" si="420"/>
        <v>61555.920000000158</v>
      </c>
      <c r="E9025" s="11">
        <f t="shared" si="421"/>
        <v>0.88444009023957326</v>
      </c>
      <c r="F9025">
        <f t="shared" si="422"/>
        <v>494627.14785714302</v>
      </c>
    </row>
    <row r="9026" spans="1:6" ht="11.85" hidden="1" customHeight="1">
      <c r="A9026" s="4" t="s">
        <v>9166</v>
      </c>
      <c r="B9026" s="5">
        <v>612627.41428571427</v>
      </c>
      <c r="C9026" s="5">
        <v>504614.36</v>
      </c>
      <c r="D9026" s="10">
        <f t="shared" si="420"/>
        <v>108013.05428571429</v>
      </c>
      <c r="E9026" s="11">
        <f t="shared" si="421"/>
        <v>0.82368883310314989</v>
      </c>
      <c r="F9026">
        <f t="shared" si="422"/>
        <v>568868.31326530606</v>
      </c>
    </row>
    <row r="9027" spans="1:6" ht="11.85" hidden="1" customHeight="1">
      <c r="A9027" s="4" t="s">
        <v>9167</v>
      </c>
      <c r="B9027" s="5">
        <v>544093.03</v>
      </c>
      <c r="C9027" s="5">
        <v>448619.6</v>
      </c>
      <c r="D9027" s="10">
        <f t="shared" ref="D9027:D9090" si="423">B9027-C9027</f>
        <v>95473.430000000051</v>
      </c>
      <c r="E9027" s="11">
        <f t="shared" ref="E9027:E9090" si="424">C9027/B9027</f>
        <v>0.82452737907706697</v>
      </c>
      <c r="F9027">
        <f t="shared" ref="F9027:F9090" si="425">B9027/14*13</f>
        <v>505229.24214285717</v>
      </c>
    </row>
    <row r="9028" spans="1:6" ht="11.85" hidden="1" customHeight="1">
      <c r="A9028" s="4" t="s">
        <v>9168</v>
      </c>
      <c r="B9028" s="5">
        <v>217342.45</v>
      </c>
      <c r="C9028" s="5">
        <v>172501.12</v>
      </c>
      <c r="D9028" s="10">
        <f t="shared" si="423"/>
        <v>44841.330000000016</v>
      </c>
      <c r="E9028" s="11">
        <f t="shared" si="424"/>
        <v>0.79368351649666224</v>
      </c>
      <c r="F9028">
        <f t="shared" si="425"/>
        <v>201817.98928571428</v>
      </c>
    </row>
    <row r="9029" spans="1:6" ht="11.1" hidden="1" customHeight="1">
      <c r="A9029" s="4" t="s">
        <v>9169</v>
      </c>
      <c r="B9029" s="5">
        <v>620973.60000000009</v>
      </c>
      <c r="C9029" s="5">
        <v>547070.96</v>
      </c>
      <c r="D9029" s="10">
        <f t="shared" si="423"/>
        <v>73902.64000000013</v>
      </c>
      <c r="E9029" s="11">
        <f t="shared" si="424"/>
        <v>0.88098907908484336</v>
      </c>
      <c r="F9029">
        <f t="shared" si="425"/>
        <v>576618.34285714291</v>
      </c>
    </row>
    <row r="9030" spans="1:6" ht="11.85" hidden="1" customHeight="1">
      <c r="A9030" s="4" t="s">
        <v>9170</v>
      </c>
      <c r="B9030" s="5">
        <v>298420.19999999995</v>
      </c>
      <c r="C9030" s="5">
        <v>245303.5</v>
      </c>
      <c r="D9030" s="10">
        <f t="shared" si="423"/>
        <v>53116.699999999953</v>
      </c>
      <c r="E9030" s="11">
        <f t="shared" si="424"/>
        <v>0.82200702231283285</v>
      </c>
      <c r="F9030">
        <f t="shared" si="425"/>
        <v>277104.47142857139</v>
      </c>
    </row>
    <row r="9031" spans="1:6" ht="11.85" hidden="1" customHeight="1">
      <c r="A9031" s="4" t="s">
        <v>9171</v>
      </c>
      <c r="B9031" s="5">
        <v>613814.70428571431</v>
      </c>
      <c r="C9031" s="5">
        <v>512534.58</v>
      </c>
      <c r="D9031" s="10">
        <f t="shared" si="423"/>
        <v>101280.12428571429</v>
      </c>
      <c r="E9031" s="11">
        <f t="shared" si="424"/>
        <v>0.83499886272100265</v>
      </c>
      <c r="F9031">
        <f t="shared" si="425"/>
        <v>569970.79683673475</v>
      </c>
    </row>
    <row r="9032" spans="1:6" ht="11.85" hidden="1" customHeight="1">
      <c r="A9032" s="4" t="s">
        <v>9172</v>
      </c>
      <c r="B9032" s="5">
        <v>265195.27357142855</v>
      </c>
      <c r="C9032" s="5">
        <v>223586.09</v>
      </c>
      <c r="D9032" s="10">
        <f t="shared" si="423"/>
        <v>41609.183571428555</v>
      </c>
      <c r="E9032" s="11">
        <f t="shared" si="424"/>
        <v>0.84309982975536923</v>
      </c>
      <c r="F9032">
        <f t="shared" si="425"/>
        <v>246252.75403061221</v>
      </c>
    </row>
    <row r="9033" spans="1:6" ht="11.1" hidden="1" customHeight="1">
      <c r="A9033" s="4" t="s">
        <v>9173</v>
      </c>
      <c r="B9033" s="5">
        <v>269451.1857142857</v>
      </c>
      <c r="C9033" s="5">
        <v>217516.1</v>
      </c>
      <c r="D9033" s="10">
        <f t="shared" si="423"/>
        <v>51935.085714285698</v>
      </c>
      <c r="E9033" s="11">
        <f t="shared" si="424"/>
        <v>0.80725605056585126</v>
      </c>
      <c r="F9033">
        <f t="shared" si="425"/>
        <v>250204.6724489796</v>
      </c>
    </row>
    <row r="9034" spans="1:6" ht="11.85" hidden="1" customHeight="1">
      <c r="A9034" s="6" t="s">
        <v>9174</v>
      </c>
      <c r="B9034" s="7">
        <v>595560.29</v>
      </c>
      <c r="C9034" s="7">
        <v>495098.01</v>
      </c>
      <c r="D9034" s="10">
        <f t="shared" si="423"/>
        <v>100462.28000000003</v>
      </c>
      <c r="E9034" s="11">
        <f t="shared" si="424"/>
        <v>0.83131467680627258</v>
      </c>
      <c r="F9034">
        <f t="shared" si="425"/>
        <v>553020.26928571437</v>
      </c>
    </row>
    <row r="9035" spans="1:6" ht="11.85" hidden="1" customHeight="1">
      <c r="A9035" s="1" t="s">
        <v>9175</v>
      </c>
      <c r="B9035" s="2">
        <v>599307.79999999993</v>
      </c>
      <c r="C9035" s="2">
        <v>486483.95</v>
      </c>
      <c r="D9035" s="10">
        <f t="shared" si="423"/>
        <v>112823.84999999992</v>
      </c>
      <c r="E9035" s="11">
        <f t="shared" si="424"/>
        <v>0.81174306424845477</v>
      </c>
      <c r="F9035">
        <f t="shared" si="425"/>
        <v>556500.1</v>
      </c>
    </row>
    <row r="9036" spans="1:6" ht="11.1" hidden="1" customHeight="1">
      <c r="A9036" s="4" t="s">
        <v>9176</v>
      </c>
      <c r="B9036" s="5">
        <v>458311.23</v>
      </c>
      <c r="C9036" s="5">
        <v>382780.6</v>
      </c>
      <c r="D9036" s="10">
        <f t="shared" si="423"/>
        <v>75530.63</v>
      </c>
      <c r="E9036" s="11">
        <f t="shared" si="424"/>
        <v>0.83519795052807233</v>
      </c>
      <c r="F9036">
        <f t="shared" si="425"/>
        <v>425574.71357142855</v>
      </c>
    </row>
    <row r="9037" spans="1:6" ht="11.85" hidden="1" customHeight="1">
      <c r="A9037" s="4" t="s">
        <v>9177</v>
      </c>
      <c r="B9037" s="5">
        <v>264936.47142857144</v>
      </c>
      <c r="C9037" s="5">
        <v>221879.85</v>
      </c>
      <c r="D9037" s="10">
        <f t="shared" si="423"/>
        <v>43056.621428571438</v>
      </c>
      <c r="E9037" s="11">
        <f t="shared" si="424"/>
        <v>0.83748322306700695</v>
      </c>
      <c r="F9037">
        <f t="shared" si="425"/>
        <v>246012.43775510206</v>
      </c>
    </row>
    <row r="9038" spans="1:6" ht="11.85" hidden="1" customHeight="1">
      <c r="A9038" s="4" t="s">
        <v>9178</v>
      </c>
      <c r="B9038" s="5">
        <v>261052.61000000002</v>
      </c>
      <c r="C9038" s="5">
        <v>220792.91</v>
      </c>
      <c r="D9038" s="10">
        <f t="shared" si="423"/>
        <v>40259.700000000012</v>
      </c>
      <c r="E9038" s="11">
        <f t="shared" si="424"/>
        <v>0.84577936225192307</v>
      </c>
      <c r="F9038">
        <f t="shared" si="425"/>
        <v>242405.99500000002</v>
      </c>
    </row>
    <row r="9039" spans="1:6" ht="11.85" hidden="1" customHeight="1">
      <c r="A9039" s="4" t="s">
        <v>9179</v>
      </c>
      <c r="B9039" s="5">
        <v>454821.25</v>
      </c>
      <c r="C9039" s="5">
        <v>379206.8</v>
      </c>
      <c r="D9039" s="10">
        <f t="shared" si="423"/>
        <v>75614.450000000012</v>
      </c>
      <c r="E9039" s="11">
        <f t="shared" si="424"/>
        <v>0.83374908274404502</v>
      </c>
      <c r="F9039">
        <f t="shared" si="425"/>
        <v>422334.01785714284</v>
      </c>
    </row>
    <row r="9040" spans="1:6" ht="11.1" hidden="1" customHeight="1">
      <c r="A9040" s="4" t="s">
        <v>9180</v>
      </c>
      <c r="B9040" s="5">
        <v>629923.59857142856</v>
      </c>
      <c r="C9040" s="5">
        <v>494313.82</v>
      </c>
      <c r="D9040" s="10">
        <f t="shared" si="423"/>
        <v>135609.77857142856</v>
      </c>
      <c r="E9040" s="11">
        <f t="shared" si="424"/>
        <v>0.78472027579380887</v>
      </c>
      <c r="F9040">
        <f t="shared" si="425"/>
        <v>584929.05581632652</v>
      </c>
    </row>
    <row r="9041" spans="1:6" ht="11.85" hidden="1" customHeight="1">
      <c r="A9041" s="4" t="s">
        <v>9181</v>
      </c>
      <c r="B9041" s="5">
        <v>325784.9214285714</v>
      </c>
      <c r="C9041" s="5">
        <v>236941.5</v>
      </c>
      <c r="D9041" s="10">
        <f t="shared" si="423"/>
        <v>88843.421428571397</v>
      </c>
      <c r="E9041" s="11">
        <f t="shared" si="424"/>
        <v>0.72729424971852052</v>
      </c>
      <c r="F9041">
        <f t="shared" si="425"/>
        <v>302514.56989795913</v>
      </c>
    </row>
    <row r="9042" spans="1:6" ht="11.85" hidden="1" customHeight="1">
      <c r="A9042" s="4" t="s">
        <v>9182</v>
      </c>
      <c r="B9042" s="5">
        <v>643944.32142857148</v>
      </c>
      <c r="C9042" s="5">
        <v>547201.80000000005</v>
      </c>
      <c r="D9042" s="10">
        <f t="shared" si="423"/>
        <v>96742.521428571432</v>
      </c>
      <c r="E9042" s="11">
        <f t="shared" si="424"/>
        <v>0.84976570456596157</v>
      </c>
      <c r="F9042">
        <f t="shared" si="425"/>
        <v>597948.29846938781</v>
      </c>
    </row>
    <row r="9043" spans="1:6" ht="11.85" hidden="1" customHeight="1">
      <c r="A9043" s="4" t="s">
        <v>9183</v>
      </c>
      <c r="B9043" s="5">
        <v>289513.89999999997</v>
      </c>
      <c r="C9043" s="5">
        <v>248056.7</v>
      </c>
      <c r="D9043" s="10">
        <f t="shared" si="423"/>
        <v>41457.199999999953</v>
      </c>
      <c r="E9043" s="11">
        <f t="shared" si="424"/>
        <v>0.85680411199600448</v>
      </c>
      <c r="F9043">
        <f t="shared" si="425"/>
        <v>268834.33571428573</v>
      </c>
    </row>
    <row r="9044" spans="1:6" ht="11.1" hidden="1" customHeight="1">
      <c r="A9044" s="4" t="s">
        <v>9184</v>
      </c>
      <c r="B9044" s="5">
        <v>658162.18000000005</v>
      </c>
      <c r="C9044" s="5">
        <v>583696.31999999995</v>
      </c>
      <c r="D9044" s="10">
        <f t="shared" si="423"/>
        <v>74465.860000000102</v>
      </c>
      <c r="E9044" s="11">
        <f t="shared" si="424"/>
        <v>0.8868578866078265</v>
      </c>
      <c r="F9044">
        <f t="shared" si="425"/>
        <v>611150.59571428585</v>
      </c>
    </row>
    <row r="9045" spans="1:6" ht="11.85" hidden="1" customHeight="1">
      <c r="A9045" s="4" t="s">
        <v>9185</v>
      </c>
      <c r="B9045" s="5">
        <v>648638.89999999991</v>
      </c>
      <c r="C9045" s="5">
        <v>549183.06000000006</v>
      </c>
      <c r="D9045" s="10">
        <f t="shared" si="423"/>
        <v>99455.839999999851</v>
      </c>
      <c r="E9045" s="11">
        <f t="shared" si="424"/>
        <v>0.84666994224367387</v>
      </c>
      <c r="F9045">
        <f t="shared" si="425"/>
        <v>602307.54999999993</v>
      </c>
    </row>
    <row r="9046" spans="1:6" ht="11.85" hidden="1" customHeight="1">
      <c r="A9046" s="4" t="s">
        <v>9186</v>
      </c>
      <c r="B9046" s="5">
        <v>277852.89999999997</v>
      </c>
      <c r="C9046" s="5">
        <v>204949.4</v>
      </c>
      <c r="D9046" s="10">
        <f t="shared" si="423"/>
        <v>72903.499999999971</v>
      </c>
      <c r="E9046" s="11">
        <f t="shared" si="424"/>
        <v>0.73761835849112978</v>
      </c>
      <c r="F9046">
        <f t="shared" si="425"/>
        <v>258006.26428571425</v>
      </c>
    </row>
    <row r="9047" spans="1:6" ht="11.85" hidden="1" customHeight="1">
      <c r="A9047" s="4" t="s">
        <v>9187</v>
      </c>
      <c r="B9047" s="5">
        <v>278022.03000000003</v>
      </c>
      <c r="C9047" s="5">
        <v>237106.78</v>
      </c>
      <c r="D9047" s="10">
        <f t="shared" si="423"/>
        <v>40915.250000000029</v>
      </c>
      <c r="E9047" s="11">
        <f t="shared" si="424"/>
        <v>0.85283450379813419</v>
      </c>
      <c r="F9047">
        <f t="shared" si="425"/>
        <v>258163.31357142862</v>
      </c>
    </row>
    <row r="9048" spans="1:6" ht="11.1" hidden="1" customHeight="1">
      <c r="A9048" s="4" t="s">
        <v>9188</v>
      </c>
      <c r="B9048" s="5">
        <v>270425.35000000003</v>
      </c>
      <c r="C9048" s="5">
        <v>237218.93</v>
      </c>
      <c r="D9048" s="10">
        <f t="shared" si="423"/>
        <v>33206.420000000042</v>
      </c>
      <c r="E9048" s="11">
        <f t="shared" si="424"/>
        <v>0.87720670417917535</v>
      </c>
      <c r="F9048">
        <f t="shared" si="425"/>
        <v>251109.25357142862</v>
      </c>
    </row>
    <row r="9049" spans="1:6" ht="11.85" hidden="1" customHeight="1">
      <c r="A9049" s="4" t="s">
        <v>9189</v>
      </c>
      <c r="B9049" s="5">
        <v>260310.69999999998</v>
      </c>
      <c r="C9049" s="5">
        <v>210603.15</v>
      </c>
      <c r="D9049" s="10">
        <f t="shared" si="423"/>
        <v>49707.549999999988</v>
      </c>
      <c r="E9049" s="11">
        <f t="shared" si="424"/>
        <v>0.80904530624365423</v>
      </c>
      <c r="F9049">
        <f t="shared" si="425"/>
        <v>241717.07857142854</v>
      </c>
    </row>
    <row r="9050" spans="1:6" ht="11.85" hidden="1" customHeight="1">
      <c r="A9050" s="4" t="s">
        <v>9190</v>
      </c>
      <c r="B9050" s="5">
        <v>276158.74</v>
      </c>
      <c r="C9050" s="5">
        <v>236630.79</v>
      </c>
      <c r="D9050" s="10">
        <f t="shared" si="423"/>
        <v>39527.949999999983</v>
      </c>
      <c r="E9050" s="11">
        <f t="shared" si="424"/>
        <v>0.85686511315919245</v>
      </c>
      <c r="F9050">
        <f t="shared" si="425"/>
        <v>256433.11571428573</v>
      </c>
    </row>
    <row r="9051" spans="1:6" ht="11.85" hidden="1" customHeight="1">
      <c r="A9051" s="4" t="s">
        <v>9191</v>
      </c>
      <c r="B9051" s="5">
        <v>246469.72999999998</v>
      </c>
      <c r="C9051" s="5">
        <v>214388.78</v>
      </c>
      <c r="D9051" s="10">
        <f t="shared" si="423"/>
        <v>32080.949999999983</v>
      </c>
      <c r="E9051" s="11">
        <f t="shared" si="424"/>
        <v>0.86983817444844047</v>
      </c>
      <c r="F9051">
        <f t="shared" si="425"/>
        <v>228864.74928571426</v>
      </c>
    </row>
    <row r="9052" spans="1:6" ht="11.1" hidden="1" customHeight="1">
      <c r="A9052" s="4" t="s">
        <v>9192</v>
      </c>
      <c r="B9052" s="5">
        <v>273281.44999999995</v>
      </c>
      <c r="C9052" s="5">
        <v>228557.91</v>
      </c>
      <c r="D9052" s="10">
        <f t="shared" si="423"/>
        <v>44723.53999999995</v>
      </c>
      <c r="E9052" s="11">
        <f t="shared" si="424"/>
        <v>0.83634622840298911</v>
      </c>
      <c r="F9052">
        <f t="shared" si="425"/>
        <v>253761.34642857139</v>
      </c>
    </row>
    <row r="9053" spans="1:6" ht="11.85" hidden="1" customHeight="1">
      <c r="A9053" s="4" t="s">
        <v>9193</v>
      </c>
      <c r="B9053" s="5">
        <v>339208.35000000003</v>
      </c>
      <c r="C9053" s="5">
        <v>237925.05</v>
      </c>
      <c r="D9053" s="10">
        <f t="shared" si="423"/>
        <v>101283.30000000005</v>
      </c>
      <c r="E9053" s="11">
        <f t="shared" si="424"/>
        <v>0.70141271581315723</v>
      </c>
      <c r="F9053">
        <f t="shared" si="425"/>
        <v>314979.18214285717</v>
      </c>
    </row>
    <row r="9054" spans="1:6" ht="11.85" hidden="1" customHeight="1">
      <c r="A9054" s="4" t="s">
        <v>9194</v>
      </c>
      <c r="B9054" s="5">
        <v>256871.55000000002</v>
      </c>
      <c r="C9054" s="5">
        <v>223307.6</v>
      </c>
      <c r="D9054" s="10">
        <f t="shared" si="423"/>
        <v>33563.950000000012</v>
      </c>
      <c r="E9054" s="11">
        <f t="shared" si="424"/>
        <v>0.86933566601673085</v>
      </c>
      <c r="F9054">
        <f t="shared" si="425"/>
        <v>238523.58214285717</v>
      </c>
    </row>
    <row r="9055" spans="1:6" ht="11.85" hidden="1" customHeight="1">
      <c r="A9055" s="4" t="s">
        <v>9195</v>
      </c>
      <c r="B9055" s="5">
        <v>269771.20857142855</v>
      </c>
      <c r="C9055" s="5">
        <v>199754.83</v>
      </c>
      <c r="D9055" s="10">
        <f t="shared" si="423"/>
        <v>70016.378571428562</v>
      </c>
      <c r="E9055" s="11">
        <f t="shared" si="424"/>
        <v>0.74046015161440026</v>
      </c>
      <c r="F9055">
        <f t="shared" si="425"/>
        <v>250501.83653061223</v>
      </c>
    </row>
    <row r="9056" spans="1:6" ht="11.1" hidden="1" customHeight="1">
      <c r="A9056" s="4" t="s">
        <v>9196</v>
      </c>
      <c r="B9056" s="5">
        <v>264730.65357142856</v>
      </c>
      <c r="C9056" s="5">
        <v>212321.85</v>
      </c>
      <c r="D9056" s="10">
        <f t="shared" si="423"/>
        <v>52408.803571428551</v>
      </c>
      <c r="E9056" s="11">
        <f t="shared" si="424"/>
        <v>0.80202971259885547</v>
      </c>
      <c r="F9056">
        <f t="shared" si="425"/>
        <v>245821.32117346939</v>
      </c>
    </row>
    <row r="9057" spans="1:6" ht="11.85" hidden="1" customHeight="1">
      <c r="A9057" s="4" t="s">
        <v>9197</v>
      </c>
      <c r="B9057" s="5">
        <v>324226.5</v>
      </c>
      <c r="C9057" s="5">
        <v>248595.15</v>
      </c>
      <c r="D9057" s="10">
        <f t="shared" si="423"/>
        <v>75631.350000000006</v>
      </c>
      <c r="E9057" s="11">
        <f t="shared" si="424"/>
        <v>0.7667329783345902</v>
      </c>
      <c r="F9057">
        <f t="shared" si="425"/>
        <v>301067.46428571426</v>
      </c>
    </row>
    <row r="9058" spans="1:6" ht="11.85" hidden="1" customHeight="1">
      <c r="A9058" s="4" t="s">
        <v>9198</v>
      </c>
      <c r="B9058" s="5">
        <v>197003.30000000002</v>
      </c>
      <c r="C9058" s="5">
        <v>160245.82999999999</v>
      </c>
      <c r="D9058" s="10">
        <f t="shared" si="423"/>
        <v>36757.47000000003</v>
      </c>
      <c r="E9058" s="11">
        <f t="shared" si="424"/>
        <v>0.81341698337032919</v>
      </c>
      <c r="F9058">
        <f t="shared" si="425"/>
        <v>182931.63571428572</v>
      </c>
    </row>
    <row r="9059" spans="1:6" ht="11.85" hidden="1" customHeight="1">
      <c r="A9059" s="4" t="s">
        <v>9199</v>
      </c>
      <c r="B9059" s="5">
        <v>323685.83</v>
      </c>
      <c r="C9059" s="5">
        <v>259554.49</v>
      </c>
      <c r="D9059" s="10">
        <f t="shared" si="423"/>
        <v>64131.340000000026</v>
      </c>
      <c r="E9059" s="11">
        <f t="shared" si="424"/>
        <v>0.80187164819664791</v>
      </c>
      <c r="F9059">
        <f t="shared" si="425"/>
        <v>300565.41357142857</v>
      </c>
    </row>
    <row r="9060" spans="1:6" ht="11.1" hidden="1" customHeight="1">
      <c r="A9060" s="4" t="s">
        <v>9200</v>
      </c>
      <c r="B9060" s="5">
        <v>321592.64428571431</v>
      </c>
      <c r="C9060" s="5">
        <v>257606.01</v>
      </c>
      <c r="D9060" s="10">
        <f t="shared" si="423"/>
        <v>63986.634285714303</v>
      </c>
      <c r="E9060" s="11">
        <f t="shared" si="424"/>
        <v>0.8010320340882352</v>
      </c>
      <c r="F9060">
        <f t="shared" si="425"/>
        <v>298621.74112244905</v>
      </c>
    </row>
    <row r="9061" spans="1:6" ht="11.85" hidden="1" customHeight="1">
      <c r="A9061" s="4" t="s">
        <v>9201</v>
      </c>
      <c r="B9061" s="5">
        <v>539625.57999999996</v>
      </c>
      <c r="C9061" s="5">
        <v>442613.85</v>
      </c>
      <c r="D9061" s="10">
        <f t="shared" si="423"/>
        <v>97011.729999999981</v>
      </c>
      <c r="E9061" s="11">
        <f t="shared" si="424"/>
        <v>0.82022399679422164</v>
      </c>
      <c r="F9061">
        <f t="shared" si="425"/>
        <v>501080.89571428567</v>
      </c>
    </row>
    <row r="9062" spans="1:6" ht="11.85" hidden="1" customHeight="1">
      <c r="A9062" s="4" t="s">
        <v>9202</v>
      </c>
      <c r="B9062" s="5">
        <v>871606.63571428577</v>
      </c>
      <c r="C9062" s="5">
        <v>683382.4</v>
      </c>
      <c r="D9062" s="10">
        <f t="shared" si="423"/>
        <v>188224.23571428575</v>
      </c>
      <c r="E9062" s="11">
        <f t="shared" si="424"/>
        <v>0.7840491019666973</v>
      </c>
      <c r="F9062">
        <f t="shared" si="425"/>
        <v>809349.01887755108</v>
      </c>
    </row>
    <row r="9063" spans="1:6" ht="11.85" hidden="1" customHeight="1">
      <c r="A9063" s="4" t="s">
        <v>9203</v>
      </c>
      <c r="B9063" s="5">
        <v>275556.91428571427</v>
      </c>
      <c r="C9063" s="5">
        <v>229545.65</v>
      </c>
      <c r="D9063" s="10">
        <f t="shared" si="423"/>
        <v>46011.264285714278</v>
      </c>
      <c r="E9063" s="11">
        <f t="shared" si="424"/>
        <v>0.83302446100841809</v>
      </c>
      <c r="F9063">
        <f t="shared" si="425"/>
        <v>255874.27755102038</v>
      </c>
    </row>
    <row r="9064" spans="1:6" ht="11.1" hidden="1" customHeight="1">
      <c r="A9064" s="4" t="s">
        <v>9204</v>
      </c>
      <c r="B9064" s="5">
        <v>321332.44</v>
      </c>
      <c r="C9064" s="5">
        <v>203106.39</v>
      </c>
      <c r="D9064" s="10">
        <f t="shared" si="423"/>
        <v>118226.04999999999</v>
      </c>
      <c r="E9064" s="11">
        <f t="shared" si="424"/>
        <v>0.63207558502341066</v>
      </c>
      <c r="F9064">
        <f t="shared" si="425"/>
        <v>298380.12285714288</v>
      </c>
    </row>
    <row r="9065" spans="1:6" ht="11.85" hidden="1" customHeight="1">
      <c r="A9065" s="4" t="s">
        <v>9205</v>
      </c>
      <c r="B9065" s="5">
        <v>858941.65500000003</v>
      </c>
      <c r="C9065" s="5">
        <v>688458.34</v>
      </c>
      <c r="D9065" s="10">
        <f t="shared" si="423"/>
        <v>170483.31500000006</v>
      </c>
      <c r="E9065" s="11">
        <f t="shared" si="424"/>
        <v>0.8015193302040986</v>
      </c>
      <c r="F9065">
        <f t="shared" si="425"/>
        <v>797588.67964285717</v>
      </c>
    </row>
    <row r="9066" spans="1:6" ht="11.85" hidden="1" customHeight="1">
      <c r="A9066" s="4" t="s">
        <v>9206</v>
      </c>
      <c r="B9066" s="5">
        <v>152493.52857142856</v>
      </c>
      <c r="C9066" s="5">
        <v>104066.7</v>
      </c>
      <c r="D9066" s="10">
        <f t="shared" si="423"/>
        <v>48426.828571428559</v>
      </c>
      <c r="E9066" s="11">
        <f t="shared" si="424"/>
        <v>0.6824335496391557</v>
      </c>
      <c r="F9066">
        <f t="shared" si="425"/>
        <v>141601.13367346936</v>
      </c>
    </row>
    <row r="9067" spans="1:6" ht="11.85" hidden="1" customHeight="1">
      <c r="A9067" s="4" t="s">
        <v>9207</v>
      </c>
      <c r="B9067" s="5">
        <v>615478.6857142857</v>
      </c>
      <c r="C9067" s="5">
        <v>498730.43</v>
      </c>
      <c r="D9067" s="10">
        <f t="shared" si="423"/>
        <v>116748.25571428571</v>
      </c>
      <c r="E9067" s="11">
        <f t="shared" si="424"/>
        <v>0.81031308081969555</v>
      </c>
      <c r="F9067">
        <f t="shared" si="425"/>
        <v>571515.92244897957</v>
      </c>
    </row>
    <row r="9068" spans="1:6" ht="11.1" hidden="1" customHeight="1">
      <c r="A9068" s="4" t="s">
        <v>9208</v>
      </c>
      <c r="B9068" s="5">
        <v>615624.75</v>
      </c>
      <c r="C9068" s="5">
        <v>538438.06000000006</v>
      </c>
      <c r="D9068" s="10">
        <f t="shared" si="423"/>
        <v>77186.689999999944</v>
      </c>
      <c r="E9068" s="11">
        <f t="shared" si="424"/>
        <v>0.87462055416063123</v>
      </c>
      <c r="F9068">
        <f t="shared" si="425"/>
        <v>571651.55357142852</v>
      </c>
    </row>
    <row r="9069" spans="1:6" ht="11.85" hidden="1" customHeight="1">
      <c r="A9069" s="4" t="s">
        <v>9209</v>
      </c>
      <c r="B9069" s="5">
        <v>678796.95000000007</v>
      </c>
      <c r="C9069" s="5">
        <v>523469.72</v>
      </c>
      <c r="D9069" s="10">
        <f t="shared" si="423"/>
        <v>155327.2300000001</v>
      </c>
      <c r="E9069" s="11">
        <f t="shared" si="424"/>
        <v>0.77117276381397992</v>
      </c>
      <c r="F9069">
        <f t="shared" si="425"/>
        <v>630311.45357142854</v>
      </c>
    </row>
    <row r="9070" spans="1:6" ht="11.85" hidden="1" customHeight="1">
      <c r="A9070" s="4" t="s">
        <v>9210</v>
      </c>
      <c r="B9070" s="5">
        <v>495867.60785714287</v>
      </c>
      <c r="C9070" s="5">
        <v>357245.89</v>
      </c>
      <c r="D9070" s="10">
        <f t="shared" si="423"/>
        <v>138621.71785714285</v>
      </c>
      <c r="E9070" s="11">
        <f t="shared" si="424"/>
        <v>0.72044611170270445</v>
      </c>
      <c r="F9070">
        <f t="shared" si="425"/>
        <v>460448.49301020411</v>
      </c>
    </row>
    <row r="9071" spans="1:6" ht="11.85" hidden="1" customHeight="1">
      <c r="A9071" s="4" t="s">
        <v>9211</v>
      </c>
      <c r="B9071" s="5">
        <v>875357.35857142869</v>
      </c>
      <c r="C9071" s="5">
        <v>744054.32</v>
      </c>
      <c r="D9071" s="10">
        <f t="shared" si="423"/>
        <v>131303.03857142874</v>
      </c>
      <c r="E9071" s="11">
        <f t="shared" si="424"/>
        <v>0.85000064569547518</v>
      </c>
      <c r="F9071">
        <f t="shared" si="425"/>
        <v>812831.83295918372</v>
      </c>
    </row>
    <row r="9072" spans="1:6" ht="11.1" hidden="1" customHeight="1">
      <c r="A9072" s="4" t="s">
        <v>9212</v>
      </c>
      <c r="B9072" s="5">
        <v>688624.43</v>
      </c>
      <c r="C9072" s="5">
        <v>533876.25</v>
      </c>
      <c r="D9072" s="10">
        <f t="shared" si="423"/>
        <v>154748.18000000005</v>
      </c>
      <c r="E9072" s="11">
        <f t="shared" si="424"/>
        <v>0.77527927668787466</v>
      </c>
      <c r="F9072">
        <f t="shared" si="425"/>
        <v>639436.97071428585</v>
      </c>
    </row>
    <row r="9073" spans="1:6" ht="11.85" hidden="1" customHeight="1">
      <c r="A9073" s="4" t="s">
        <v>9213</v>
      </c>
      <c r="B9073" s="5">
        <v>269958.90999999997</v>
      </c>
      <c r="C9073" s="5">
        <v>226517.3</v>
      </c>
      <c r="D9073" s="10">
        <f t="shared" si="423"/>
        <v>43441.609999999986</v>
      </c>
      <c r="E9073" s="11">
        <f t="shared" si="424"/>
        <v>0.83908065860837866</v>
      </c>
      <c r="F9073">
        <f t="shared" si="425"/>
        <v>250676.13071428571</v>
      </c>
    </row>
    <row r="9074" spans="1:6" ht="11.85" hidden="1" customHeight="1">
      <c r="A9074" s="4" t="s">
        <v>9214</v>
      </c>
      <c r="B9074" s="5">
        <v>457635.1</v>
      </c>
      <c r="C9074" s="5">
        <v>364924.39</v>
      </c>
      <c r="D9074" s="10">
        <f t="shared" si="423"/>
        <v>92710.709999999963</v>
      </c>
      <c r="E9074" s="11">
        <f t="shared" si="424"/>
        <v>0.79741346325926488</v>
      </c>
      <c r="F9074">
        <f t="shared" si="425"/>
        <v>424946.87857142853</v>
      </c>
    </row>
    <row r="9075" spans="1:6" ht="11.85" hidden="1" customHeight="1">
      <c r="A9075" s="4" t="s">
        <v>9215</v>
      </c>
      <c r="B9075" s="5">
        <v>594668.75</v>
      </c>
      <c r="C9075" s="5">
        <v>435557.89</v>
      </c>
      <c r="D9075" s="10">
        <f t="shared" si="423"/>
        <v>159110.85999999999</v>
      </c>
      <c r="E9075" s="11">
        <f t="shared" si="424"/>
        <v>0.73243783198629486</v>
      </c>
      <c r="F9075">
        <f t="shared" si="425"/>
        <v>552192.41071428568</v>
      </c>
    </row>
    <row r="9076" spans="1:6" ht="11.1" hidden="1" customHeight="1">
      <c r="A9076" s="4" t="s">
        <v>9216</v>
      </c>
      <c r="B9076" s="5">
        <v>279889.35000000003</v>
      </c>
      <c r="C9076" s="5">
        <v>193274.45</v>
      </c>
      <c r="D9076" s="10">
        <f t="shared" si="423"/>
        <v>86614.900000000023</v>
      </c>
      <c r="E9076" s="11">
        <f t="shared" si="424"/>
        <v>0.69053877898533822</v>
      </c>
      <c r="F9076">
        <f t="shared" si="425"/>
        <v>259897.25357142862</v>
      </c>
    </row>
    <row r="9077" spans="1:6" ht="11.85" hidden="1" customHeight="1">
      <c r="A9077" s="6" t="s">
        <v>9217</v>
      </c>
      <c r="B9077" s="7">
        <v>526849.04999999993</v>
      </c>
      <c r="C9077" s="7">
        <v>428906.05</v>
      </c>
      <c r="D9077" s="10">
        <f t="shared" si="423"/>
        <v>97942.999999999942</v>
      </c>
      <c r="E9077" s="11">
        <f t="shared" si="424"/>
        <v>0.81409665633828143</v>
      </c>
      <c r="F9077">
        <f t="shared" si="425"/>
        <v>489216.97499999998</v>
      </c>
    </row>
    <row r="9078" spans="1:6" ht="11.85" hidden="1" customHeight="1">
      <c r="A9078" s="1" t="s">
        <v>9218</v>
      </c>
      <c r="B9078" s="2">
        <v>266944.08</v>
      </c>
      <c r="C9078" s="2">
        <v>227088.91</v>
      </c>
      <c r="D9078" s="10">
        <f t="shared" si="423"/>
        <v>39855.170000000013</v>
      </c>
      <c r="E9078" s="11">
        <f t="shared" si="424"/>
        <v>0.85069843092231145</v>
      </c>
      <c r="F9078">
        <f t="shared" si="425"/>
        <v>247876.64571428573</v>
      </c>
    </row>
    <row r="9079" spans="1:6" ht="11.1" hidden="1" customHeight="1">
      <c r="A9079" s="4" t="s">
        <v>9219</v>
      </c>
      <c r="B9079" s="5">
        <v>257116.6</v>
      </c>
      <c r="C9079" s="5">
        <v>208803.81</v>
      </c>
      <c r="D9079" s="10">
        <f t="shared" si="423"/>
        <v>48312.790000000008</v>
      </c>
      <c r="E9079" s="11">
        <f t="shared" si="424"/>
        <v>0.81209774086931763</v>
      </c>
      <c r="F9079">
        <f t="shared" si="425"/>
        <v>238751.12857142859</v>
      </c>
    </row>
    <row r="9080" spans="1:6" ht="11.85" hidden="1" customHeight="1">
      <c r="A9080" s="4" t="s">
        <v>9220</v>
      </c>
      <c r="B9080" s="5">
        <v>278782.39999999997</v>
      </c>
      <c r="C9080" s="5">
        <v>228504.15</v>
      </c>
      <c r="D9080" s="10">
        <f t="shared" si="423"/>
        <v>50278.249999999971</v>
      </c>
      <c r="E9080" s="11">
        <f t="shared" si="424"/>
        <v>0.81965055900229</v>
      </c>
      <c r="F9080">
        <f t="shared" si="425"/>
        <v>258869.37142857138</v>
      </c>
    </row>
    <row r="9081" spans="1:6" ht="11.85" hidden="1" customHeight="1">
      <c r="A9081" s="4" t="s">
        <v>9221</v>
      </c>
      <c r="B9081" s="5">
        <v>260809.25</v>
      </c>
      <c r="C9081" s="5">
        <v>206920.7</v>
      </c>
      <c r="D9081" s="10">
        <f t="shared" si="423"/>
        <v>53888.549999999988</v>
      </c>
      <c r="E9081" s="11">
        <f t="shared" si="424"/>
        <v>0.79337945260760501</v>
      </c>
      <c r="F9081">
        <f t="shared" si="425"/>
        <v>242180.01785714284</v>
      </c>
    </row>
    <row r="9082" spans="1:6" ht="11.85" hidden="1" customHeight="1">
      <c r="A9082" s="4" t="s">
        <v>9222</v>
      </c>
      <c r="B9082" s="5">
        <v>466280.65714285721</v>
      </c>
      <c r="C9082" s="5">
        <v>386942.37</v>
      </c>
      <c r="D9082" s="10">
        <f t="shared" si="423"/>
        <v>79338.287142857211</v>
      </c>
      <c r="E9082" s="11">
        <f t="shared" si="424"/>
        <v>0.82984864174078343</v>
      </c>
      <c r="F9082">
        <f t="shared" si="425"/>
        <v>432974.89591836737</v>
      </c>
    </row>
    <row r="9083" spans="1:6" ht="11.1" hidden="1" customHeight="1">
      <c r="A9083" s="4" t="s">
        <v>9223</v>
      </c>
      <c r="B9083" s="5">
        <v>42490.89</v>
      </c>
      <c r="C9083" s="5">
        <v>25408.400000000001</v>
      </c>
      <c r="D9083" s="10">
        <f t="shared" si="423"/>
        <v>17082.489999999998</v>
      </c>
      <c r="E9083" s="11">
        <f t="shared" si="424"/>
        <v>0.59797288312859542</v>
      </c>
      <c r="F9083">
        <f t="shared" si="425"/>
        <v>39455.826428571425</v>
      </c>
    </row>
    <row r="9084" spans="1:6" ht="11.85" hidden="1" customHeight="1">
      <c r="A9084" s="4" t="s">
        <v>9224</v>
      </c>
      <c r="B9084" s="5">
        <v>67431.13</v>
      </c>
      <c r="C9084" s="5">
        <v>41736.19</v>
      </c>
      <c r="D9084" s="10">
        <f t="shared" si="423"/>
        <v>25694.940000000002</v>
      </c>
      <c r="E9084" s="11">
        <f t="shared" si="424"/>
        <v>0.61894543365949817</v>
      </c>
      <c r="F9084">
        <f t="shared" si="425"/>
        <v>62614.620714285724</v>
      </c>
    </row>
    <row r="9085" spans="1:6" ht="11.85" hidden="1" customHeight="1">
      <c r="A9085" s="4" t="s">
        <v>9225</v>
      </c>
      <c r="B9085" s="5">
        <v>15652.13</v>
      </c>
      <c r="C9085" s="5">
        <v>11015.97</v>
      </c>
      <c r="D9085" s="10">
        <f t="shared" si="423"/>
        <v>4636.16</v>
      </c>
      <c r="E9085" s="11">
        <f t="shared" si="424"/>
        <v>0.70380005788349576</v>
      </c>
      <c r="F9085">
        <f t="shared" si="425"/>
        <v>14534.120714285713</v>
      </c>
    </row>
    <row r="9086" spans="1:6" ht="11.85" hidden="1" customHeight="1">
      <c r="A9086" s="4" t="s">
        <v>9226</v>
      </c>
      <c r="B9086" s="5">
        <v>65969.279999999999</v>
      </c>
      <c r="C9086" s="5">
        <v>45370.33</v>
      </c>
      <c r="D9086" s="10">
        <f t="shared" si="423"/>
        <v>20598.949999999997</v>
      </c>
      <c r="E9086" s="11">
        <f t="shared" si="424"/>
        <v>0.68774935848928476</v>
      </c>
      <c r="F9086">
        <f t="shared" si="425"/>
        <v>61257.188571428575</v>
      </c>
    </row>
    <row r="9087" spans="1:6" ht="11.1" hidden="1" customHeight="1">
      <c r="A9087" s="4" t="s">
        <v>9227</v>
      </c>
      <c r="B9087" s="5">
        <v>47412.950000000004</v>
      </c>
      <c r="C9087" s="5">
        <v>36094.449999999997</v>
      </c>
      <c r="D9087" s="10">
        <f t="shared" si="423"/>
        <v>11318.500000000007</v>
      </c>
      <c r="E9087" s="11">
        <f t="shared" si="424"/>
        <v>0.76127830054868961</v>
      </c>
      <c r="F9087">
        <f t="shared" si="425"/>
        <v>44026.310714285719</v>
      </c>
    </row>
    <row r="9088" spans="1:6" ht="11.85" hidden="1" customHeight="1">
      <c r="A9088" s="4" t="s">
        <v>9228</v>
      </c>
      <c r="B9088" s="5">
        <v>41337.399999999994</v>
      </c>
      <c r="C9088" s="5">
        <v>5601.05</v>
      </c>
      <c r="D9088" s="10">
        <f t="shared" si="423"/>
        <v>35736.349999999991</v>
      </c>
      <c r="E9088" s="11">
        <f t="shared" si="424"/>
        <v>0.13549594314107807</v>
      </c>
      <c r="F9088">
        <f t="shared" si="425"/>
        <v>38384.728571428568</v>
      </c>
    </row>
    <row r="9089" spans="1:6" ht="11.85" hidden="1" customHeight="1">
      <c r="A9089" s="4" t="s">
        <v>9229</v>
      </c>
      <c r="B9089" s="5">
        <v>46905.950000000004</v>
      </c>
      <c r="C9089" s="5">
        <v>25909</v>
      </c>
      <c r="D9089" s="10">
        <f t="shared" si="423"/>
        <v>20996.950000000004</v>
      </c>
      <c r="E9089" s="11">
        <f t="shared" si="424"/>
        <v>0.55236062802267083</v>
      </c>
      <c r="F9089">
        <f t="shared" si="425"/>
        <v>43555.525000000001</v>
      </c>
    </row>
    <row r="9090" spans="1:6" ht="11.85" hidden="1" customHeight="1">
      <c r="A9090" s="4" t="s">
        <v>9230</v>
      </c>
      <c r="B9090" s="5">
        <v>38117.950000000004</v>
      </c>
      <c r="C9090" s="5">
        <v>13726.05</v>
      </c>
      <c r="D9090" s="10">
        <f t="shared" si="423"/>
        <v>24391.900000000005</v>
      </c>
      <c r="E9090" s="11">
        <f t="shared" si="424"/>
        <v>0.36009412888153736</v>
      </c>
      <c r="F9090">
        <f t="shared" si="425"/>
        <v>35395.239285714284</v>
      </c>
    </row>
    <row r="9091" spans="1:6" ht="11.1" hidden="1" customHeight="1">
      <c r="A9091" s="4" t="s">
        <v>9231</v>
      </c>
      <c r="B9091" s="5">
        <v>39503.75</v>
      </c>
      <c r="C9091" s="5">
        <v>23236.85</v>
      </c>
      <c r="D9091" s="10">
        <f t="shared" ref="D9091:D9154" si="426">B9091-C9091</f>
        <v>16266.900000000001</v>
      </c>
      <c r="E9091" s="11">
        <f t="shared" ref="E9091:E9154" si="427">C9091/B9091</f>
        <v>0.58821883998354585</v>
      </c>
      <c r="F9091">
        <f t="shared" ref="F9091:F9154" si="428">B9091/14*13</f>
        <v>36682.053571428572</v>
      </c>
    </row>
    <row r="9092" spans="1:6" ht="11.85" hidden="1" customHeight="1">
      <c r="A9092" s="4" t="s">
        <v>9232</v>
      </c>
      <c r="B9092" s="5">
        <v>48063.600000000006</v>
      </c>
      <c r="C9092" s="5">
        <v>11982.1</v>
      </c>
      <c r="D9092" s="10">
        <f t="shared" si="426"/>
        <v>36081.500000000007</v>
      </c>
      <c r="E9092" s="11">
        <f t="shared" si="427"/>
        <v>0.2492967651195499</v>
      </c>
      <c r="F9092">
        <f t="shared" si="428"/>
        <v>44630.485714285722</v>
      </c>
    </row>
    <row r="9093" spans="1:6" ht="11.85" hidden="1" customHeight="1">
      <c r="A9093" s="4" t="s">
        <v>9233</v>
      </c>
      <c r="B9093" s="5">
        <v>48993.100000000006</v>
      </c>
      <c r="C9093" s="5">
        <v>22223.5</v>
      </c>
      <c r="D9093" s="10">
        <f t="shared" si="426"/>
        <v>26769.600000000006</v>
      </c>
      <c r="E9093" s="11">
        <f t="shared" si="427"/>
        <v>0.45360469127285263</v>
      </c>
      <c r="F9093">
        <f t="shared" si="428"/>
        <v>45493.592857142859</v>
      </c>
    </row>
    <row r="9094" spans="1:6" ht="11.85" hidden="1" customHeight="1">
      <c r="A9094" s="4" t="s">
        <v>9234</v>
      </c>
      <c r="B9094" s="5">
        <v>60248.5</v>
      </c>
      <c r="C9094" s="5">
        <v>38715.300000000003</v>
      </c>
      <c r="D9094" s="10">
        <f t="shared" si="426"/>
        <v>21533.199999999997</v>
      </c>
      <c r="E9094" s="11">
        <f t="shared" si="427"/>
        <v>0.64259359154169815</v>
      </c>
      <c r="F9094">
        <f t="shared" si="428"/>
        <v>55945.03571428571</v>
      </c>
    </row>
    <row r="9095" spans="1:6" ht="11.1" hidden="1" customHeight="1">
      <c r="A9095" s="4" t="s">
        <v>9235</v>
      </c>
      <c r="B9095" s="5">
        <v>65935.349999999991</v>
      </c>
      <c r="C9095" s="5">
        <v>38147.25</v>
      </c>
      <c r="D9095" s="10">
        <f t="shared" si="426"/>
        <v>27788.099999999991</v>
      </c>
      <c r="E9095" s="11">
        <f t="shared" si="427"/>
        <v>0.57855535763441013</v>
      </c>
      <c r="F9095">
        <f t="shared" si="428"/>
        <v>61225.682142857135</v>
      </c>
    </row>
    <row r="9096" spans="1:6" ht="11.85" hidden="1" customHeight="1">
      <c r="A9096" s="4" t="s">
        <v>9236</v>
      </c>
      <c r="B9096" s="5">
        <v>55432</v>
      </c>
      <c r="C9096" s="5">
        <v>31459.35</v>
      </c>
      <c r="D9096" s="10">
        <f t="shared" si="426"/>
        <v>23972.65</v>
      </c>
      <c r="E9096" s="11">
        <f t="shared" si="427"/>
        <v>0.56753048780487803</v>
      </c>
      <c r="F9096">
        <f t="shared" si="428"/>
        <v>51472.571428571428</v>
      </c>
    </row>
    <row r="9097" spans="1:6" ht="11.85" hidden="1" customHeight="1">
      <c r="A9097" s="4" t="s">
        <v>9237</v>
      </c>
      <c r="B9097" s="5">
        <v>39214.035714285717</v>
      </c>
      <c r="C9097" s="5">
        <v>20875.349999999999</v>
      </c>
      <c r="D9097" s="10">
        <f t="shared" si="426"/>
        <v>18338.685714285719</v>
      </c>
      <c r="E9097" s="11">
        <f t="shared" si="427"/>
        <v>0.53234383097159987</v>
      </c>
      <c r="F9097">
        <f t="shared" si="428"/>
        <v>36413.033163265303</v>
      </c>
    </row>
    <row r="9098" spans="1:6" ht="11.85" hidden="1" customHeight="1">
      <c r="A9098" s="4" t="s">
        <v>9238</v>
      </c>
      <c r="B9098" s="5">
        <v>42452.799999999996</v>
      </c>
      <c r="C9098" s="5">
        <v>12734.8</v>
      </c>
      <c r="D9098" s="10">
        <f t="shared" si="426"/>
        <v>29717.999999999996</v>
      </c>
      <c r="E9098" s="11">
        <f t="shared" si="427"/>
        <v>0.29997550220480157</v>
      </c>
      <c r="F9098">
        <f t="shared" si="428"/>
        <v>39420.457142857136</v>
      </c>
    </row>
    <row r="9099" spans="1:6" ht="11.1" hidden="1" customHeight="1">
      <c r="A9099" s="4" t="s">
        <v>9239</v>
      </c>
      <c r="B9099" s="5">
        <v>38126.399999999994</v>
      </c>
      <c r="C9099" s="5">
        <v>30626.05</v>
      </c>
      <c r="D9099" s="10">
        <f t="shared" si="426"/>
        <v>7500.3499999999949</v>
      </c>
      <c r="E9099" s="11">
        <f t="shared" si="427"/>
        <v>0.80327673213311523</v>
      </c>
      <c r="F9099">
        <f t="shared" si="428"/>
        <v>35403.085714285706</v>
      </c>
    </row>
    <row r="9100" spans="1:6" ht="11.85" hidden="1" customHeight="1">
      <c r="A9100" s="4" t="s">
        <v>9240</v>
      </c>
      <c r="B9100" s="5">
        <v>47793.200000000004</v>
      </c>
      <c r="C9100" s="5">
        <v>25524.85</v>
      </c>
      <c r="D9100" s="10">
        <f t="shared" si="426"/>
        <v>22268.350000000006</v>
      </c>
      <c r="E9100" s="11">
        <f t="shared" si="427"/>
        <v>0.53406865411815896</v>
      </c>
      <c r="F9100">
        <f t="shared" si="428"/>
        <v>44379.4</v>
      </c>
    </row>
    <row r="9101" spans="1:6" ht="11.85" hidden="1" customHeight="1">
      <c r="A9101" s="4" t="s">
        <v>9241</v>
      </c>
      <c r="B9101" s="5">
        <v>46931.299999999996</v>
      </c>
      <c r="C9101" s="5">
        <v>0</v>
      </c>
      <c r="D9101" s="10">
        <f t="shared" si="426"/>
        <v>46931.299999999996</v>
      </c>
      <c r="E9101" s="11">
        <f t="shared" si="427"/>
        <v>0</v>
      </c>
      <c r="F9101">
        <f t="shared" si="428"/>
        <v>43579.064285714281</v>
      </c>
    </row>
    <row r="9102" spans="1:6" ht="11.85" hidden="1" customHeight="1">
      <c r="A9102" s="4" t="s">
        <v>9242</v>
      </c>
      <c r="B9102" s="5">
        <v>60096.4</v>
      </c>
      <c r="C9102" s="5">
        <v>18871.349999999999</v>
      </c>
      <c r="D9102" s="10">
        <f t="shared" si="426"/>
        <v>41225.050000000003</v>
      </c>
      <c r="E9102" s="11">
        <f t="shared" si="427"/>
        <v>0.31401797778236296</v>
      </c>
      <c r="F9102">
        <f t="shared" si="428"/>
        <v>55803.8</v>
      </c>
    </row>
    <row r="9103" spans="1:6" ht="11.1" hidden="1" customHeight="1">
      <c r="A9103" s="4" t="s">
        <v>9243</v>
      </c>
      <c r="B9103" s="5">
        <v>65487.5</v>
      </c>
      <c r="C9103" s="5">
        <v>3244.8</v>
      </c>
      <c r="D9103" s="10">
        <f t="shared" si="426"/>
        <v>62242.7</v>
      </c>
      <c r="E9103" s="11">
        <f t="shared" si="427"/>
        <v>4.9548387096774199E-2</v>
      </c>
      <c r="F9103">
        <f t="shared" si="428"/>
        <v>60809.821428571428</v>
      </c>
    </row>
    <row r="9104" spans="1:6" ht="11.85" hidden="1" customHeight="1">
      <c r="A9104" s="4" t="s">
        <v>9244</v>
      </c>
      <c r="B9104" s="5">
        <v>47387.600000000006</v>
      </c>
      <c r="C9104" s="5">
        <v>29704</v>
      </c>
      <c r="D9104" s="10">
        <f t="shared" si="426"/>
        <v>17683.600000000006</v>
      </c>
      <c r="E9104" s="11">
        <f t="shared" si="427"/>
        <v>0.62683064767998375</v>
      </c>
      <c r="F9104">
        <f t="shared" si="428"/>
        <v>44002.771428571432</v>
      </c>
    </row>
    <row r="9105" spans="1:6" ht="11.85" hidden="1" customHeight="1">
      <c r="A9105" s="4" t="s">
        <v>9245</v>
      </c>
      <c r="B9105" s="5">
        <v>46880.600000000006</v>
      </c>
      <c r="C9105" s="5">
        <v>27411.9</v>
      </c>
      <c r="D9105" s="10">
        <f t="shared" si="426"/>
        <v>19468.700000000004</v>
      </c>
      <c r="E9105" s="11">
        <f t="shared" si="427"/>
        <v>0.58471734576775891</v>
      </c>
      <c r="F9105">
        <f t="shared" si="428"/>
        <v>43531.985714285722</v>
      </c>
    </row>
    <row r="9106" spans="1:6" ht="11.85" hidden="1" customHeight="1">
      <c r="A9106" s="4" t="s">
        <v>9246</v>
      </c>
      <c r="B9106" s="5">
        <v>9083.75</v>
      </c>
      <c r="C9106" s="5">
        <v>2211.3000000000002</v>
      </c>
      <c r="D9106" s="10">
        <f t="shared" si="426"/>
        <v>6872.45</v>
      </c>
      <c r="E9106" s="11">
        <f t="shared" si="427"/>
        <v>0.24343470483005369</v>
      </c>
      <c r="F9106">
        <f t="shared" si="428"/>
        <v>8434.9107142857138</v>
      </c>
    </row>
    <row r="9107" spans="1:6" ht="11.85" hidden="1" customHeight="1">
      <c r="A9107" s="4" t="s">
        <v>9247</v>
      </c>
      <c r="B9107" s="5">
        <v>44789.290000000008</v>
      </c>
      <c r="C9107" s="5">
        <v>37312.79</v>
      </c>
      <c r="D9107" s="10">
        <f t="shared" si="426"/>
        <v>7476.5000000000073</v>
      </c>
      <c r="E9107" s="11">
        <f t="shared" si="427"/>
        <v>0.83307393352294701</v>
      </c>
      <c r="F9107">
        <f t="shared" si="428"/>
        <v>41590.055000000008</v>
      </c>
    </row>
    <row r="9108" spans="1:6" ht="11.85" hidden="1" customHeight="1">
      <c r="A9108" s="4" t="s">
        <v>9248</v>
      </c>
      <c r="B9108" s="5">
        <v>46234.778571428571</v>
      </c>
      <c r="C9108" s="5">
        <v>37373.699999999997</v>
      </c>
      <c r="D9108" s="10">
        <f t="shared" si="426"/>
        <v>8861.0785714285739</v>
      </c>
      <c r="E9108" s="11">
        <f t="shared" si="427"/>
        <v>0.80834603635574886</v>
      </c>
      <c r="F9108">
        <f t="shared" si="428"/>
        <v>42932.294387755101</v>
      </c>
    </row>
    <row r="9109" spans="1:6" ht="11.85" hidden="1" customHeight="1">
      <c r="A9109" s="4" t="s">
        <v>9249</v>
      </c>
      <c r="B9109" s="5">
        <v>1221.0249999999999</v>
      </c>
      <c r="C9109" s="5">
        <v>0</v>
      </c>
      <c r="D9109" s="10">
        <f t="shared" si="426"/>
        <v>1221.0249999999999</v>
      </c>
      <c r="E9109" s="11">
        <f t="shared" si="427"/>
        <v>0</v>
      </c>
      <c r="F9109">
        <f t="shared" si="428"/>
        <v>1133.8089285714286</v>
      </c>
    </row>
    <row r="9110" spans="1:6" ht="11.1" hidden="1" customHeight="1">
      <c r="A9110" s="4" t="s">
        <v>9250</v>
      </c>
      <c r="B9110" s="5">
        <v>40931.799999999996</v>
      </c>
      <c r="C9110" s="5">
        <v>34881.599999999999</v>
      </c>
      <c r="D9110" s="10">
        <f t="shared" si="426"/>
        <v>6050.1999999999971</v>
      </c>
      <c r="E9110" s="11">
        <f t="shared" si="427"/>
        <v>0.85218827415359211</v>
      </c>
      <c r="F9110">
        <f t="shared" si="428"/>
        <v>38008.1</v>
      </c>
    </row>
    <row r="9111" spans="1:6" ht="11.85" hidden="1" customHeight="1">
      <c r="A9111" s="4" t="s">
        <v>9251</v>
      </c>
      <c r="B9111" s="5">
        <v>38439.18</v>
      </c>
      <c r="C9111" s="5">
        <v>32355.759999999998</v>
      </c>
      <c r="D9111" s="10">
        <f t="shared" si="426"/>
        <v>6083.4200000000019</v>
      </c>
      <c r="E9111" s="11">
        <f t="shared" si="427"/>
        <v>0.84173907976184714</v>
      </c>
      <c r="F9111">
        <f t="shared" si="428"/>
        <v>35693.52428571428</v>
      </c>
    </row>
    <row r="9112" spans="1:6" ht="11.85" hidden="1" customHeight="1">
      <c r="A9112" s="4" t="s">
        <v>9252</v>
      </c>
      <c r="B9112" s="5">
        <v>33508.540000000008</v>
      </c>
      <c r="C9112" s="5">
        <v>26817.41</v>
      </c>
      <c r="D9112" s="10">
        <f t="shared" si="426"/>
        <v>6691.1300000000083</v>
      </c>
      <c r="E9112" s="11">
        <f t="shared" si="427"/>
        <v>0.80031568071900461</v>
      </c>
      <c r="F9112">
        <f t="shared" si="428"/>
        <v>31115.072857142863</v>
      </c>
    </row>
    <row r="9113" spans="1:6" ht="11.85" hidden="1" customHeight="1">
      <c r="A9113" s="4" t="s">
        <v>9253</v>
      </c>
      <c r="B9113" s="5">
        <v>62027.828571428574</v>
      </c>
      <c r="C9113" s="5">
        <v>44136.95</v>
      </c>
      <c r="D9113" s="10">
        <f t="shared" si="426"/>
        <v>17890.878571428577</v>
      </c>
      <c r="E9113" s="11">
        <f t="shared" si="427"/>
        <v>0.71156690499287412</v>
      </c>
      <c r="F9113">
        <f t="shared" si="428"/>
        <v>57597.269387755099</v>
      </c>
    </row>
    <row r="9114" spans="1:6" ht="11.1" hidden="1" customHeight="1">
      <c r="A9114" s="4" t="s">
        <v>9254</v>
      </c>
      <c r="B9114" s="5">
        <v>11331.449999999999</v>
      </c>
      <c r="C9114" s="5">
        <v>5602.43</v>
      </c>
      <c r="D9114" s="10">
        <f t="shared" si="426"/>
        <v>5729.0199999999986</v>
      </c>
      <c r="E9114" s="11">
        <f t="shared" si="427"/>
        <v>0.49441421883342385</v>
      </c>
      <c r="F9114">
        <f t="shared" si="428"/>
        <v>10522.060714285713</v>
      </c>
    </row>
    <row r="9115" spans="1:6" ht="11.85" hidden="1" customHeight="1">
      <c r="A9115" s="4" t="s">
        <v>9255</v>
      </c>
      <c r="B9115" s="5">
        <v>15024.1</v>
      </c>
      <c r="C9115" s="5">
        <v>3350.5</v>
      </c>
      <c r="D9115" s="10">
        <f t="shared" si="426"/>
        <v>11673.6</v>
      </c>
      <c r="E9115" s="11">
        <f t="shared" si="427"/>
        <v>0.22300836655773057</v>
      </c>
      <c r="F9115">
        <f t="shared" si="428"/>
        <v>13950.95</v>
      </c>
    </row>
    <row r="9116" spans="1:6" ht="11.85" hidden="1" customHeight="1">
      <c r="A9116" s="4" t="s">
        <v>9256</v>
      </c>
      <c r="B9116" s="5">
        <v>31412.940000000002</v>
      </c>
      <c r="C9116" s="5">
        <v>1300.01</v>
      </c>
      <c r="D9116" s="10">
        <f t="shared" si="426"/>
        <v>30112.930000000004</v>
      </c>
      <c r="E9116" s="11">
        <f t="shared" si="427"/>
        <v>4.1384537709619029E-2</v>
      </c>
      <c r="F9116">
        <f t="shared" si="428"/>
        <v>29169.158571428576</v>
      </c>
    </row>
    <row r="9117" spans="1:6" ht="11.85" hidden="1" customHeight="1">
      <c r="A9117" s="4" t="s">
        <v>9257</v>
      </c>
      <c r="B9117" s="5">
        <v>37209.575000000004</v>
      </c>
      <c r="C9117" s="5">
        <v>2839.85</v>
      </c>
      <c r="D9117" s="10">
        <f t="shared" si="426"/>
        <v>34369.725000000006</v>
      </c>
      <c r="E9117" s="11">
        <f t="shared" si="427"/>
        <v>7.6320409464499375E-2</v>
      </c>
      <c r="F9117">
        <f t="shared" si="428"/>
        <v>34551.748214285719</v>
      </c>
    </row>
    <row r="9118" spans="1:6" ht="11.1" hidden="1" customHeight="1">
      <c r="A9118" s="4" t="s">
        <v>9258</v>
      </c>
      <c r="B9118" s="5">
        <v>41341.69</v>
      </c>
      <c r="C9118" s="5">
        <v>20471.39</v>
      </c>
      <c r="D9118" s="10">
        <f t="shared" si="426"/>
        <v>20870.300000000003</v>
      </c>
      <c r="E9118" s="11">
        <f t="shared" si="427"/>
        <v>0.49517545122127321</v>
      </c>
      <c r="F9118">
        <f t="shared" si="428"/>
        <v>38388.712142857148</v>
      </c>
    </row>
    <row r="9119" spans="1:6" ht="11.85" hidden="1" customHeight="1">
      <c r="A9119" s="6" t="s">
        <v>9259</v>
      </c>
      <c r="B9119" s="7">
        <v>73482.11</v>
      </c>
      <c r="C9119" s="7">
        <v>43436.66</v>
      </c>
      <c r="D9119" s="10">
        <f t="shared" si="426"/>
        <v>30045.449999999997</v>
      </c>
      <c r="E9119" s="11">
        <f t="shared" si="427"/>
        <v>0.59111884511753954</v>
      </c>
      <c r="F9119">
        <f t="shared" si="428"/>
        <v>68233.387857142865</v>
      </c>
    </row>
    <row r="9120" spans="1:6" ht="11.85" hidden="1" customHeight="1">
      <c r="A9120" s="1" t="s">
        <v>9260</v>
      </c>
      <c r="B9120" s="2">
        <v>81686.150000000009</v>
      </c>
      <c r="C9120" s="2">
        <v>71523.899999999994</v>
      </c>
      <c r="D9120" s="10">
        <f t="shared" si="426"/>
        <v>10162.250000000015</v>
      </c>
      <c r="E9120" s="11">
        <f t="shared" si="427"/>
        <v>0.87559396543967349</v>
      </c>
      <c r="F9120">
        <f t="shared" si="428"/>
        <v>75851.425000000003</v>
      </c>
    </row>
    <row r="9121" spans="1:6" ht="11.1" hidden="1" customHeight="1">
      <c r="A9121" s="4" t="s">
        <v>9261</v>
      </c>
      <c r="B9121" s="5">
        <v>58583.85</v>
      </c>
      <c r="C9121" s="5">
        <v>41385.56</v>
      </c>
      <c r="D9121" s="10">
        <f t="shared" si="426"/>
        <v>17198.29</v>
      </c>
      <c r="E9121" s="11">
        <f t="shared" si="427"/>
        <v>0.70643291623886106</v>
      </c>
      <c r="F9121">
        <f t="shared" si="428"/>
        <v>54399.289285714287</v>
      </c>
    </row>
    <row r="9122" spans="1:6" ht="11.85" hidden="1" customHeight="1">
      <c r="A9122" s="4" t="s">
        <v>9262</v>
      </c>
      <c r="B9122" s="5">
        <v>194630.05714285717</v>
      </c>
      <c r="C9122" s="5" t="s">
        <v>1440</v>
      </c>
      <c r="D9122" s="10">
        <f t="shared" si="426"/>
        <v>194195.85714285716</v>
      </c>
      <c r="E9122" s="11">
        <f t="shared" si="427"/>
        <v>2.2308990007709863E-3</v>
      </c>
      <c r="F9122">
        <f t="shared" si="428"/>
        <v>180727.91020408165</v>
      </c>
    </row>
    <row r="9123" spans="1:6" ht="11.85" hidden="1" customHeight="1">
      <c r="A9123" s="4" t="s">
        <v>9263</v>
      </c>
      <c r="B9123" s="5">
        <v>229485.1</v>
      </c>
      <c r="C9123" s="5">
        <v>194481.2</v>
      </c>
      <c r="D9123" s="10">
        <f t="shared" si="426"/>
        <v>35003.899999999994</v>
      </c>
      <c r="E9123" s="11">
        <f t="shared" si="427"/>
        <v>0.84746765694156179</v>
      </c>
      <c r="F9123">
        <f t="shared" si="428"/>
        <v>213093.30714285714</v>
      </c>
    </row>
    <row r="9124" spans="1:6" ht="11.85" hidden="1" customHeight="1">
      <c r="A9124" s="4" t="s">
        <v>9264</v>
      </c>
      <c r="B9124" s="5">
        <v>224981.8535714286</v>
      </c>
      <c r="C9124" s="5">
        <v>198449.14</v>
      </c>
      <c r="D9124" s="10">
        <f t="shared" si="426"/>
        <v>26532.713571428583</v>
      </c>
      <c r="E9124" s="11">
        <f t="shared" si="427"/>
        <v>0.88206731720696385</v>
      </c>
      <c r="F9124">
        <f t="shared" si="428"/>
        <v>208911.72117346941</v>
      </c>
    </row>
    <row r="9125" spans="1:6" ht="11.1" hidden="1" customHeight="1">
      <c r="A9125" s="4" t="s">
        <v>9265</v>
      </c>
      <c r="B9125" s="5">
        <v>260961.35</v>
      </c>
      <c r="C9125" s="5">
        <v>205595.3</v>
      </c>
      <c r="D9125" s="10">
        <f t="shared" si="426"/>
        <v>55366.050000000017</v>
      </c>
      <c r="E9125" s="11">
        <f t="shared" si="427"/>
        <v>0.78783812238862183</v>
      </c>
      <c r="F9125">
        <f t="shared" si="428"/>
        <v>242321.25357142859</v>
      </c>
    </row>
    <row r="9126" spans="1:6" ht="11.85" hidden="1" customHeight="1">
      <c r="A9126" s="4" t="s">
        <v>9266</v>
      </c>
      <c r="B9126" s="5">
        <v>103470.25</v>
      </c>
      <c r="C9126" s="5">
        <v>70698.55</v>
      </c>
      <c r="D9126" s="10">
        <f t="shared" si="426"/>
        <v>32771.699999999997</v>
      </c>
      <c r="E9126" s="11">
        <f t="shared" si="427"/>
        <v>0.68327417784338984</v>
      </c>
      <c r="F9126">
        <f t="shared" si="428"/>
        <v>96079.517857142855</v>
      </c>
    </row>
    <row r="9127" spans="1:6" ht="11.85" hidden="1" customHeight="1">
      <c r="A9127" s="4" t="s">
        <v>9267</v>
      </c>
      <c r="B9127" s="5">
        <v>243731.80000000002</v>
      </c>
      <c r="C9127" s="5">
        <v>213812.3</v>
      </c>
      <c r="D9127" s="10">
        <f t="shared" si="426"/>
        <v>29919.500000000029</v>
      </c>
      <c r="E9127" s="11">
        <f t="shared" si="427"/>
        <v>0.8772441675645114</v>
      </c>
      <c r="F9127">
        <f t="shared" si="428"/>
        <v>226322.38571428572</v>
      </c>
    </row>
    <row r="9128" spans="1:6" ht="11.85" hidden="1" customHeight="1">
      <c r="A9128" s="4" t="s">
        <v>9268</v>
      </c>
      <c r="B9128" s="5">
        <v>249232.75</v>
      </c>
      <c r="C9128" s="5">
        <v>215262.5</v>
      </c>
      <c r="D9128" s="10">
        <f t="shared" si="426"/>
        <v>33970.25</v>
      </c>
      <c r="E9128" s="11">
        <f t="shared" si="427"/>
        <v>0.86370069744044475</v>
      </c>
      <c r="F9128">
        <f t="shared" si="428"/>
        <v>231430.41071428571</v>
      </c>
    </row>
    <row r="9129" spans="1:6" ht="11.1" hidden="1" customHeight="1">
      <c r="A9129" s="4" t="s">
        <v>9269</v>
      </c>
      <c r="B9129" s="5">
        <v>226988.125</v>
      </c>
      <c r="C9129" s="5">
        <v>169616.85</v>
      </c>
      <c r="D9129" s="10">
        <f t="shared" si="426"/>
        <v>57371.274999999994</v>
      </c>
      <c r="E9129" s="11">
        <f t="shared" si="427"/>
        <v>0.74724988366682177</v>
      </c>
      <c r="F9129">
        <f t="shared" si="428"/>
        <v>210774.6875</v>
      </c>
    </row>
    <row r="9130" spans="1:6" ht="11.85" hidden="1" customHeight="1">
      <c r="A9130" s="4" t="s">
        <v>9270</v>
      </c>
      <c r="B9130" s="5">
        <v>43458.350000000006</v>
      </c>
      <c r="C9130" s="5">
        <v>30096.95</v>
      </c>
      <c r="D9130" s="10">
        <f t="shared" si="426"/>
        <v>13361.400000000005</v>
      </c>
      <c r="E9130" s="11">
        <f t="shared" si="427"/>
        <v>0.69254700189951979</v>
      </c>
      <c r="F9130">
        <f t="shared" si="428"/>
        <v>40354.182142857149</v>
      </c>
    </row>
    <row r="9131" spans="1:6" ht="11.85" hidden="1" customHeight="1">
      <c r="A9131" s="4" t="s">
        <v>9271</v>
      </c>
      <c r="B9131" s="5">
        <v>49998.649999999994</v>
      </c>
      <c r="C9131" s="5">
        <v>44135.8</v>
      </c>
      <c r="D9131" s="10">
        <f t="shared" si="426"/>
        <v>5862.8499999999913</v>
      </c>
      <c r="E9131" s="11">
        <f t="shared" si="427"/>
        <v>0.88273983397551747</v>
      </c>
      <c r="F9131">
        <f t="shared" si="428"/>
        <v>46427.317857142851</v>
      </c>
    </row>
    <row r="9132" spans="1:6" ht="11.85" hidden="1" customHeight="1">
      <c r="A9132" s="4" t="s">
        <v>9272</v>
      </c>
      <c r="B9132" s="5">
        <v>93575.299999999988</v>
      </c>
      <c r="C9132" s="5">
        <v>75946.649999999994</v>
      </c>
      <c r="D9132" s="10">
        <f t="shared" si="426"/>
        <v>17628.649999999994</v>
      </c>
      <c r="E9132" s="11">
        <f t="shared" si="427"/>
        <v>0.81161000819660745</v>
      </c>
      <c r="F9132">
        <f t="shared" si="428"/>
        <v>86891.349999999991</v>
      </c>
    </row>
    <row r="9133" spans="1:6" ht="11.85" hidden="1" customHeight="1">
      <c r="A9133" s="4" t="s">
        <v>9273</v>
      </c>
      <c r="B9133" s="5">
        <v>244662.50714285715</v>
      </c>
      <c r="C9133" s="5">
        <v>201071</v>
      </c>
      <c r="D9133" s="10">
        <f t="shared" si="426"/>
        <v>43591.507142857154</v>
      </c>
      <c r="E9133" s="11">
        <f t="shared" si="427"/>
        <v>0.82183004804490012</v>
      </c>
      <c r="F9133">
        <f t="shared" si="428"/>
        <v>227186.61377551022</v>
      </c>
    </row>
    <row r="9134" spans="1:6" ht="11.85" hidden="1" customHeight="1">
      <c r="A9134" s="4" t="s">
        <v>9274</v>
      </c>
      <c r="B9134" s="5">
        <v>52897</v>
      </c>
      <c r="C9134" s="5">
        <v>46525.05</v>
      </c>
      <c r="D9134" s="10">
        <f t="shared" si="426"/>
        <v>6371.9499999999971</v>
      </c>
      <c r="E9134" s="11">
        <f t="shared" si="427"/>
        <v>0.87954042762349482</v>
      </c>
      <c r="F9134">
        <f t="shared" si="428"/>
        <v>49118.642857142855</v>
      </c>
    </row>
    <row r="9135" spans="1:6" ht="11.85" hidden="1" customHeight="1">
      <c r="A9135" s="4" t="s">
        <v>9275</v>
      </c>
      <c r="B9135" s="5">
        <v>115241.1</v>
      </c>
      <c r="C9135" s="5">
        <v>85802.6</v>
      </c>
      <c r="D9135" s="10">
        <f t="shared" si="426"/>
        <v>29438.5</v>
      </c>
      <c r="E9135" s="11">
        <f t="shared" si="427"/>
        <v>0.74454860288560243</v>
      </c>
      <c r="F9135">
        <f t="shared" si="428"/>
        <v>107009.59285714285</v>
      </c>
    </row>
    <row r="9136" spans="1:6" ht="11.1" hidden="1" customHeight="1">
      <c r="A9136" s="4" t="s">
        <v>9276</v>
      </c>
      <c r="B9136" s="5">
        <v>100702.27142857143</v>
      </c>
      <c r="C9136" s="5">
        <v>76064.95</v>
      </c>
      <c r="D9136" s="10">
        <f t="shared" si="426"/>
        <v>24637.321428571435</v>
      </c>
      <c r="E9136" s="11">
        <f t="shared" si="427"/>
        <v>0.75534492838081813</v>
      </c>
      <c r="F9136">
        <f t="shared" si="428"/>
        <v>93509.252040816325</v>
      </c>
    </row>
    <row r="9137" spans="1:6" ht="11.85" hidden="1" customHeight="1">
      <c r="A9137" s="4" t="s">
        <v>9277</v>
      </c>
      <c r="B9137" s="5">
        <v>57012.15</v>
      </c>
      <c r="C9137" s="5">
        <v>15336.1</v>
      </c>
      <c r="D9137" s="10">
        <f t="shared" si="426"/>
        <v>41676.050000000003</v>
      </c>
      <c r="E9137" s="11">
        <f t="shared" si="427"/>
        <v>0.26899704712065764</v>
      </c>
      <c r="F9137">
        <f t="shared" si="428"/>
        <v>52939.853571428575</v>
      </c>
    </row>
    <row r="9138" spans="1:6" ht="11.85" hidden="1" customHeight="1">
      <c r="A9138" s="4" t="s">
        <v>9278</v>
      </c>
      <c r="B9138" s="5">
        <v>53699.75</v>
      </c>
      <c r="C9138" s="5">
        <v>42858.79</v>
      </c>
      <c r="D9138" s="10">
        <f t="shared" si="426"/>
        <v>10840.96</v>
      </c>
      <c r="E9138" s="11">
        <f t="shared" si="427"/>
        <v>0.79811898565635786</v>
      </c>
      <c r="F9138">
        <f t="shared" si="428"/>
        <v>49864.053571428572</v>
      </c>
    </row>
    <row r="9139" spans="1:6" ht="11.85" hidden="1" customHeight="1">
      <c r="A9139" s="4" t="s">
        <v>9279</v>
      </c>
      <c r="B9139" s="5">
        <v>295040.33</v>
      </c>
      <c r="C9139" s="5">
        <v>210190.29</v>
      </c>
      <c r="D9139" s="10">
        <f t="shared" si="426"/>
        <v>84850.040000000008</v>
      </c>
      <c r="E9139" s="11">
        <f t="shared" si="427"/>
        <v>0.71241206244583577</v>
      </c>
      <c r="F9139">
        <f t="shared" si="428"/>
        <v>273966.02071428573</v>
      </c>
    </row>
    <row r="9140" spans="1:6" ht="11.1" hidden="1" customHeight="1">
      <c r="A9140" s="4" t="s">
        <v>9280</v>
      </c>
      <c r="B9140" s="5">
        <v>57113.55</v>
      </c>
      <c r="C9140" s="5">
        <v>2550.6</v>
      </c>
      <c r="D9140" s="10">
        <f t="shared" si="426"/>
        <v>54562.950000000004</v>
      </c>
      <c r="E9140" s="11">
        <f t="shared" si="427"/>
        <v>4.4658404179043321E-2</v>
      </c>
      <c r="F9140">
        <f t="shared" si="428"/>
        <v>53034.010714285716</v>
      </c>
    </row>
    <row r="9141" spans="1:6" ht="11.85" hidden="1" customHeight="1">
      <c r="A9141" s="4" t="s">
        <v>9281</v>
      </c>
      <c r="B9141" s="5">
        <v>167399.57</v>
      </c>
      <c r="C9141" s="5">
        <v>90012.7</v>
      </c>
      <c r="D9141" s="10">
        <f t="shared" si="426"/>
        <v>77386.87000000001</v>
      </c>
      <c r="E9141" s="11">
        <f t="shared" si="427"/>
        <v>0.53771165600963011</v>
      </c>
      <c r="F9141">
        <f t="shared" si="428"/>
        <v>155442.45785714287</v>
      </c>
    </row>
    <row r="9142" spans="1:6" ht="11.85" hidden="1" customHeight="1">
      <c r="A9142" s="4" t="s">
        <v>9282</v>
      </c>
      <c r="B9142" s="5">
        <v>210818.66000000003</v>
      </c>
      <c r="C9142" s="5">
        <v>81379.509999999995</v>
      </c>
      <c r="D9142" s="10">
        <f t="shared" si="426"/>
        <v>129439.15000000004</v>
      </c>
      <c r="E9142" s="11">
        <f t="shared" si="427"/>
        <v>0.38601663628826777</v>
      </c>
      <c r="F9142">
        <f t="shared" si="428"/>
        <v>195760.18428571432</v>
      </c>
    </row>
    <row r="9143" spans="1:6" ht="11.85" hidden="1" customHeight="1">
      <c r="A9143" s="4" t="s">
        <v>9283</v>
      </c>
      <c r="B9143" s="5">
        <v>57265.65</v>
      </c>
      <c r="C9143" s="5">
        <v>33545.980000000003</v>
      </c>
      <c r="D9143" s="10">
        <f t="shared" si="426"/>
        <v>23719.67</v>
      </c>
      <c r="E9143" s="11">
        <f t="shared" si="427"/>
        <v>0.58579584794724238</v>
      </c>
      <c r="F9143">
        <f t="shared" si="428"/>
        <v>53175.24642857143</v>
      </c>
    </row>
    <row r="9144" spans="1:6" ht="11.1" hidden="1" customHeight="1">
      <c r="A9144" s="4" t="s">
        <v>9284</v>
      </c>
      <c r="B9144" s="5">
        <v>68985.799999999988</v>
      </c>
      <c r="C9144" s="5">
        <v>21984.69</v>
      </c>
      <c r="D9144" s="10">
        <f t="shared" si="426"/>
        <v>47001.109999999986</v>
      </c>
      <c r="E9144" s="11">
        <f t="shared" si="427"/>
        <v>0.31868427995326576</v>
      </c>
      <c r="F9144">
        <f t="shared" si="428"/>
        <v>64058.242857142846</v>
      </c>
    </row>
    <row r="9145" spans="1:6" ht="11.85" hidden="1" customHeight="1">
      <c r="A9145" s="4" t="s">
        <v>9285</v>
      </c>
      <c r="B9145" s="5">
        <v>22079.850000000002</v>
      </c>
      <c r="C9145" s="5">
        <v>14265.55</v>
      </c>
      <c r="D9145" s="10">
        <f t="shared" si="426"/>
        <v>7814.3000000000029</v>
      </c>
      <c r="E9145" s="11">
        <f t="shared" si="427"/>
        <v>0.6460890812211133</v>
      </c>
      <c r="F9145">
        <f t="shared" si="428"/>
        <v>20502.717857142859</v>
      </c>
    </row>
    <row r="9146" spans="1:6" ht="11.85" hidden="1" customHeight="1">
      <c r="A9146" s="4" t="s">
        <v>9286</v>
      </c>
      <c r="B9146" s="5">
        <v>60333</v>
      </c>
      <c r="C9146" s="5">
        <v>32427.3</v>
      </c>
      <c r="D9146" s="10">
        <f t="shared" si="426"/>
        <v>27905.7</v>
      </c>
      <c r="E9146" s="11">
        <f t="shared" si="427"/>
        <v>0.53747203023221124</v>
      </c>
      <c r="F9146">
        <f t="shared" si="428"/>
        <v>56023.5</v>
      </c>
    </row>
    <row r="9147" spans="1:6" ht="11.85" hidden="1" customHeight="1">
      <c r="A9147" s="4" t="s">
        <v>9287</v>
      </c>
      <c r="B9147" s="5">
        <v>46001.799999999996</v>
      </c>
      <c r="C9147" s="5">
        <v>18451.87</v>
      </c>
      <c r="D9147" s="10">
        <f t="shared" si="426"/>
        <v>27549.929999999997</v>
      </c>
      <c r="E9147" s="11">
        <f t="shared" si="427"/>
        <v>0.40111191301209953</v>
      </c>
      <c r="F9147">
        <f t="shared" si="428"/>
        <v>42715.957142857136</v>
      </c>
    </row>
    <row r="9148" spans="1:6" ht="11.1" hidden="1" customHeight="1">
      <c r="A9148" s="4" t="s">
        <v>9288</v>
      </c>
      <c r="B9148" s="5">
        <v>74224.799999999988</v>
      </c>
      <c r="C9148" s="5">
        <v>34815.800000000003</v>
      </c>
      <c r="D9148" s="10">
        <f t="shared" si="426"/>
        <v>39408.999999999985</v>
      </c>
      <c r="E9148" s="11">
        <f t="shared" si="427"/>
        <v>0.46905885903363848</v>
      </c>
      <c r="F9148">
        <f t="shared" si="428"/>
        <v>68923.028571428556</v>
      </c>
    </row>
    <row r="9149" spans="1:6" ht="11.85" hidden="1" customHeight="1">
      <c r="A9149" s="4" t="s">
        <v>9289</v>
      </c>
      <c r="B9149" s="5">
        <v>82810</v>
      </c>
      <c r="C9149" s="5">
        <v>54105.35</v>
      </c>
      <c r="D9149" s="10">
        <f t="shared" si="426"/>
        <v>28704.65</v>
      </c>
      <c r="E9149" s="11">
        <f t="shared" si="427"/>
        <v>0.65336734693877552</v>
      </c>
      <c r="F9149">
        <f t="shared" si="428"/>
        <v>76895</v>
      </c>
    </row>
    <row r="9150" spans="1:6" ht="11.85" hidden="1" customHeight="1">
      <c r="A9150" s="4" t="s">
        <v>9290</v>
      </c>
      <c r="B9150" s="5">
        <v>14669.2</v>
      </c>
      <c r="C9150" s="5">
        <v>0</v>
      </c>
      <c r="D9150" s="10">
        <f t="shared" si="426"/>
        <v>14669.2</v>
      </c>
      <c r="E9150" s="11">
        <f t="shared" si="427"/>
        <v>0</v>
      </c>
      <c r="F9150">
        <f t="shared" si="428"/>
        <v>13621.4</v>
      </c>
    </row>
    <row r="9151" spans="1:6" ht="11.85" hidden="1" customHeight="1">
      <c r="A9151" s="4" t="s">
        <v>9291</v>
      </c>
      <c r="B9151" s="5">
        <v>31315.7</v>
      </c>
      <c r="C9151" s="5">
        <v>23719.7</v>
      </c>
      <c r="D9151" s="10">
        <f t="shared" si="426"/>
        <v>7596</v>
      </c>
      <c r="E9151" s="11">
        <f t="shared" si="427"/>
        <v>0.75743796242779182</v>
      </c>
      <c r="F9151">
        <f t="shared" si="428"/>
        <v>29078.864285714288</v>
      </c>
    </row>
    <row r="9152" spans="1:6" ht="11.1" hidden="1" customHeight="1">
      <c r="A9152" s="4" t="s">
        <v>9292</v>
      </c>
      <c r="B9152" s="5">
        <v>23820.550000000003</v>
      </c>
      <c r="C9152" s="5">
        <v>16970.2</v>
      </c>
      <c r="D9152" s="10">
        <f t="shared" si="426"/>
        <v>6850.3500000000022</v>
      </c>
      <c r="E9152" s="11">
        <f t="shared" si="427"/>
        <v>0.71241847900237398</v>
      </c>
      <c r="F9152">
        <f t="shared" si="428"/>
        <v>22119.082142857147</v>
      </c>
    </row>
    <row r="9153" spans="1:6" ht="11.85" hidden="1" customHeight="1">
      <c r="A9153" s="4" t="s">
        <v>9293</v>
      </c>
      <c r="B9153" s="5">
        <v>28784.99</v>
      </c>
      <c r="C9153" s="5">
        <v>20054.7</v>
      </c>
      <c r="D9153" s="10">
        <f t="shared" si="426"/>
        <v>8730.2900000000009</v>
      </c>
      <c r="E9153" s="11">
        <f t="shared" si="427"/>
        <v>0.69670686006838978</v>
      </c>
      <c r="F9153">
        <f t="shared" si="428"/>
        <v>26728.919285714288</v>
      </c>
    </row>
    <row r="9154" spans="1:6" ht="11.85" hidden="1" customHeight="1">
      <c r="A9154" s="4" t="s">
        <v>9294</v>
      </c>
      <c r="B9154" s="5">
        <v>32743.75</v>
      </c>
      <c r="C9154" s="5">
        <v>13262.6</v>
      </c>
      <c r="D9154" s="10">
        <f t="shared" si="426"/>
        <v>19481.150000000001</v>
      </c>
      <c r="E9154" s="11">
        <f t="shared" si="427"/>
        <v>0.40504218362282879</v>
      </c>
      <c r="F9154">
        <f t="shared" si="428"/>
        <v>30404.910714285714</v>
      </c>
    </row>
    <row r="9155" spans="1:6" ht="11.85" hidden="1" customHeight="1">
      <c r="A9155" s="4" t="s">
        <v>9295</v>
      </c>
      <c r="B9155" s="5">
        <v>29203.200000000001</v>
      </c>
      <c r="C9155" s="5">
        <v>13661.7</v>
      </c>
      <c r="D9155" s="10">
        <f t="shared" ref="D9155:D9218" si="429">B9155-C9155</f>
        <v>15541.5</v>
      </c>
      <c r="E9155" s="11">
        <f t="shared" ref="E9155:E9218" si="430">C9155/B9155</f>
        <v>0.46781517094017094</v>
      </c>
      <c r="F9155">
        <f t="shared" ref="F9155:F9218" si="431">B9155/14*13</f>
        <v>27117.257142857143</v>
      </c>
    </row>
    <row r="9156" spans="1:6" ht="11.1" hidden="1" customHeight="1">
      <c r="A9156" s="4" t="s">
        <v>9296</v>
      </c>
      <c r="B9156" s="5">
        <v>33115.549999999996</v>
      </c>
      <c r="C9156" s="5">
        <v>19875.7</v>
      </c>
      <c r="D9156" s="10">
        <f t="shared" si="429"/>
        <v>13239.849999999995</v>
      </c>
      <c r="E9156" s="11">
        <f t="shared" si="430"/>
        <v>0.60019235676291061</v>
      </c>
      <c r="F9156">
        <f t="shared" si="431"/>
        <v>30750.153571428567</v>
      </c>
    </row>
    <row r="9157" spans="1:6" ht="11.85" hidden="1" customHeight="1">
      <c r="A9157" s="4" t="s">
        <v>9297</v>
      </c>
      <c r="B9157" s="5">
        <v>35312.549999999996</v>
      </c>
      <c r="C9157" s="5">
        <v>7414.63</v>
      </c>
      <c r="D9157" s="10">
        <f t="shared" si="429"/>
        <v>27897.919999999995</v>
      </c>
      <c r="E9157" s="11">
        <f t="shared" si="430"/>
        <v>0.20997152570403443</v>
      </c>
      <c r="F9157">
        <f t="shared" si="431"/>
        <v>32790.224999999999</v>
      </c>
    </row>
    <row r="9158" spans="1:6" ht="11.85" hidden="1" customHeight="1">
      <c r="A9158" s="4" t="s">
        <v>9298</v>
      </c>
      <c r="B9158" s="5">
        <v>74537.450000000012</v>
      </c>
      <c r="C9158" s="5">
        <v>30634.66</v>
      </c>
      <c r="D9158" s="10">
        <f t="shared" si="429"/>
        <v>43902.790000000008</v>
      </c>
      <c r="E9158" s="11">
        <f t="shared" si="430"/>
        <v>0.4109968881414644</v>
      </c>
      <c r="F9158">
        <f t="shared" si="431"/>
        <v>69213.346428571444</v>
      </c>
    </row>
    <row r="9159" spans="1:6" ht="11.85" hidden="1" customHeight="1">
      <c r="A9159" s="4" t="s">
        <v>9299</v>
      </c>
      <c r="B9159" s="5">
        <v>27496.3</v>
      </c>
      <c r="C9159" s="5">
        <v>12298.11</v>
      </c>
      <c r="D9159" s="10">
        <f t="shared" si="429"/>
        <v>15198.189999999999</v>
      </c>
      <c r="E9159" s="11">
        <f t="shared" si="430"/>
        <v>0.4472641773620451</v>
      </c>
      <c r="F9159">
        <f t="shared" si="431"/>
        <v>25532.278571428571</v>
      </c>
    </row>
    <row r="9160" spans="1:6" ht="11.1" hidden="1" customHeight="1">
      <c r="A9160" s="4" t="s">
        <v>9300</v>
      </c>
      <c r="B9160" s="5">
        <v>71225.049999999988</v>
      </c>
      <c r="C9160" s="5">
        <v>4734.7</v>
      </c>
      <c r="D9160" s="10">
        <f t="shared" si="429"/>
        <v>66490.349999999991</v>
      </c>
      <c r="E9160" s="11">
        <f t="shared" si="430"/>
        <v>6.6475207809611941E-2</v>
      </c>
      <c r="F9160">
        <f t="shared" si="431"/>
        <v>66137.546428571412</v>
      </c>
    </row>
    <row r="9161" spans="1:6" ht="11.85" hidden="1" customHeight="1">
      <c r="A9161" s="6" t="s">
        <v>9301</v>
      </c>
      <c r="B9161" s="7">
        <v>51806.950000000004</v>
      </c>
      <c r="C9161" s="7">
        <v>32522.1</v>
      </c>
      <c r="D9161" s="10">
        <f t="shared" si="429"/>
        <v>19284.850000000006</v>
      </c>
      <c r="E9161" s="11">
        <f t="shared" si="430"/>
        <v>0.62775554245135057</v>
      </c>
      <c r="F9161">
        <f t="shared" si="431"/>
        <v>48106.453571428581</v>
      </c>
    </row>
    <row r="9162" spans="1:6" ht="11.85" hidden="1" customHeight="1">
      <c r="A9162" s="1" t="s">
        <v>9302</v>
      </c>
      <c r="B9162" s="2">
        <v>2011.1000000000001</v>
      </c>
      <c r="C9162" s="2">
        <v>0</v>
      </c>
      <c r="D9162" s="10">
        <f t="shared" si="429"/>
        <v>2011.1000000000001</v>
      </c>
      <c r="E9162" s="11">
        <f t="shared" si="430"/>
        <v>0</v>
      </c>
      <c r="F9162">
        <f t="shared" si="431"/>
        <v>1867.45</v>
      </c>
    </row>
    <row r="9163" spans="1:6" ht="11.1" hidden="1" customHeight="1">
      <c r="A9163" s="4" t="s">
        <v>9303</v>
      </c>
      <c r="B9163" s="5">
        <v>32659.25</v>
      </c>
      <c r="C9163" s="5">
        <v>23627.5</v>
      </c>
      <c r="D9163" s="10">
        <f t="shared" si="429"/>
        <v>9031.75</v>
      </c>
      <c r="E9163" s="11">
        <f t="shared" si="430"/>
        <v>0.72345507015623445</v>
      </c>
      <c r="F9163">
        <f t="shared" si="431"/>
        <v>30326.446428571431</v>
      </c>
    </row>
    <row r="9164" spans="1:6" ht="11.85" hidden="1" customHeight="1">
      <c r="A9164" s="4" t="s">
        <v>9304</v>
      </c>
      <c r="B9164" s="5">
        <v>37129.299999999996</v>
      </c>
      <c r="C9164" s="5">
        <v>8093.15</v>
      </c>
      <c r="D9164" s="10">
        <f t="shared" si="429"/>
        <v>29036.149999999994</v>
      </c>
      <c r="E9164" s="11">
        <f t="shared" si="430"/>
        <v>0.21797205980182768</v>
      </c>
      <c r="F9164">
        <f t="shared" si="431"/>
        <v>34477.207142857136</v>
      </c>
    </row>
    <row r="9165" spans="1:6" ht="11.85" hidden="1" customHeight="1">
      <c r="A9165" s="4" t="s">
        <v>9305</v>
      </c>
      <c r="B9165" s="5">
        <v>59504.9</v>
      </c>
      <c r="C9165" s="5">
        <v>35422.9</v>
      </c>
      <c r="D9165" s="10">
        <f t="shared" si="429"/>
        <v>24082</v>
      </c>
      <c r="E9165" s="11">
        <f t="shared" si="430"/>
        <v>0.59529383294484994</v>
      </c>
      <c r="F9165">
        <f t="shared" si="431"/>
        <v>55254.55</v>
      </c>
    </row>
    <row r="9166" spans="1:6" ht="11.85" hidden="1" customHeight="1">
      <c r="A9166" s="4" t="s">
        <v>9306</v>
      </c>
      <c r="B9166" s="5">
        <v>29077.053571428569</v>
      </c>
      <c r="C9166" s="5">
        <v>24659.45</v>
      </c>
      <c r="D9166" s="10">
        <f t="shared" si="429"/>
        <v>4417.6035714285681</v>
      </c>
      <c r="E9166" s="11">
        <f t="shared" si="430"/>
        <v>0.84807251668135475</v>
      </c>
      <c r="F9166">
        <f t="shared" si="431"/>
        <v>27000.121173469386</v>
      </c>
    </row>
    <row r="9167" spans="1:6" ht="11.1" hidden="1" customHeight="1">
      <c r="A9167" s="4" t="s">
        <v>9307</v>
      </c>
      <c r="B9167" s="5">
        <v>29642.6</v>
      </c>
      <c r="C9167" s="5">
        <v>16993.599999999999</v>
      </c>
      <c r="D9167" s="10">
        <f t="shared" si="429"/>
        <v>12649</v>
      </c>
      <c r="E9167" s="11">
        <f t="shared" si="430"/>
        <v>0.57328304534689933</v>
      </c>
      <c r="F9167">
        <f t="shared" si="431"/>
        <v>27525.271428571425</v>
      </c>
    </row>
    <row r="9168" spans="1:6" ht="11.85" hidden="1" customHeight="1">
      <c r="A9168" s="4" t="s">
        <v>9308</v>
      </c>
      <c r="B9168" s="5">
        <v>24817.649999999998</v>
      </c>
      <c r="C9168" s="5">
        <v>23755.25</v>
      </c>
      <c r="D9168" s="10">
        <f t="shared" si="429"/>
        <v>1062.3999999999978</v>
      </c>
      <c r="E9168" s="11">
        <f t="shared" si="430"/>
        <v>0.95719175667317424</v>
      </c>
      <c r="F9168">
        <f t="shared" si="431"/>
        <v>23044.960714285709</v>
      </c>
    </row>
    <row r="9169" spans="1:6" ht="11.85" hidden="1" customHeight="1">
      <c r="A9169" s="4" t="s">
        <v>9309</v>
      </c>
      <c r="B9169" s="5">
        <v>29472.99642857143</v>
      </c>
      <c r="C9169" s="5">
        <v>24502.15</v>
      </c>
      <c r="D9169" s="10">
        <f t="shared" si="429"/>
        <v>4970.846428571429</v>
      </c>
      <c r="E9169" s="11">
        <f t="shared" si="430"/>
        <v>0.83134234618395841</v>
      </c>
      <c r="F9169">
        <f t="shared" si="431"/>
        <v>27367.782397959185</v>
      </c>
    </row>
    <row r="9170" spans="1:6" ht="11.85" hidden="1" customHeight="1">
      <c r="A9170" s="4" t="s">
        <v>9310</v>
      </c>
      <c r="B9170" s="5">
        <v>32025.5</v>
      </c>
      <c r="C9170" s="5">
        <v>21784.400000000001</v>
      </c>
      <c r="D9170" s="10">
        <f t="shared" si="429"/>
        <v>10241.099999999999</v>
      </c>
      <c r="E9170" s="11">
        <f t="shared" si="430"/>
        <v>0.6802204493294407</v>
      </c>
      <c r="F9170">
        <f t="shared" si="431"/>
        <v>29737.964285714286</v>
      </c>
    </row>
    <row r="9171" spans="1:6" ht="11.1" hidden="1" customHeight="1">
      <c r="A9171" s="4" t="s">
        <v>9311</v>
      </c>
      <c r="B9171" s="5">
        <v>18877.300000000003</v>
      </c>
      <c r="C9171" s="5" t="s">
        <v>5012</v>
      </c>
      <c r="D9171" s="10">
        <f t="shared" si="429"/>
        <v>18610.150000000001</v>
      </c>
      <c r="E9171" s="11">
        <f t="shared" si="430"/>
        <v>1.4151917911989529E-2</v>
      </c>
      <c r="F9171">
        <f t="shared" si="431"/>
        <v>17528.92142857143</v>
      </c>
    </row>
    <row r="9172" spans="1:6" ht="11.85" hidden="1" customHeight="1">
      <c r="A9172" s="4" t="s">
        <v>9312</v>
      </c>
      <c r="B9172" s="5">
        <v>8762.6500000000015</v>
      </c>
      <c r="C9172" s="5">
        <v>0</v>
      </c>
      <c r="D9172" s="10">
        <f t="shared" si="429"/>
        <v>8762.6500000000015</v>
      </c>
      <c r="E9172" s="11">
        <f t="shared" si="430"/>
        <v>0</v>
      </c>
      <c r="F9172">
        <f t="shared" si="431"/>
        <v>8136.7464285714304</v>
      </c>
    </row>
    <row r="9173" spans="1:6" ht="11.85" hidden="1" customHeight="1">
      <c r="A9173" s="4" t="s">
        <v>9313</v>
      </c>
      <c r="B9173" s="5">
        <v>22950.199999999997</v>
      </c>
      <c r="C9173" s="5">
        <v>4867.2</v>
      </c>
      <c r="D9173" s="10">
        <f t="shared" si="429"/>
        <v>18082.999999999996</v>
      </c>
      <c r="E9173" s="11">
        <f t="shared" si="430"/>
        <v>0.21207658321060385</v>
      </c>
      <c r="F9173">
        <f t="shared" si="431"/>
        <v>21310.899999999998</v>
      </c>
    </row>
    <row r="9174" spans="1:6" ht="11.85" hidden="1" customHeight="1">
      <c r="A9174" s="4" t="s">
        <v>9314</v>
      </c>
      <c r="B9174" s="5">
        <v>15488.85</v>
      </c>
      <c r="C9174" s="5">
        <v>7086.3</v>
      </c>
      <c r="D9174" s="10">
        <f t="shared" si="429"/>
        <v>8402.5499999999993</v>
      </c>
      <c r="E9174" s="11">
        <f t="shared" si="430"/>
        <v>0.45750975701875868</v>
      </c>
      <c r="F9174">
        <f t="shared" si="431"/>
        <v>14382.503571428571</v>
      </c>
    </row>
    <row r="9175" spans="1:6" ht="11.1" hidden="1" customHeight="1">
      <c r="A9175" s="4" t="s">
        <v>9315</v>
      </c>
      <c r="B9175" s="5">
        <v>29245.580000000005</v>
      </c>
      <c r="C9175" s="5">
        <v>4928.3</v>
      </c>
      <c r="D9175" s="10">
        <f t="shared" si="429"/>
        <v>24317.280000000006</v>
      </c>
      <c r="E9175" s="11">
        <f t="shared" si="430"/>
        <v>0.16851435328005118</v>
      </c>
      <c r="F9175">
        <f t="shared" si="431"/>
        <v>27156.610000000004</v>
      </c>
    </row>
    <row r="9176" spans="1:6" ht="11.85" hidden="1" customHeight="1">
      <c r="A9176" s="4" t="s">
        <v>9316</v>
      </c>
      <c r="B9176" s="5">
        <v>18091.449999999997</v>
      </c>
      <c r="C9176" s="5">
        <v>10805.6</v>
      </c>
      <c r="D9176" s="10">
        <f t="shared" si="429"/>
        <v>7285.8499999999967</v>
      </c>
      <c r="E9176" s="11">
        <f t="shared" si="430"/>
        <v>0.59727661409118682</v>
      </c>
      <c r="F9176">
        <f t="shared" si="431"/>
        <v>16799.20357142857</v>
      </c>
    </row>
    <row r="9177" spans="1:6" ht="11.85" hidden="1" customHeight="1">
      <c r="A9177" s="4" t="s">
        <v>9317</v>
      </c>
      <c r="B9177" s="5">
        <v>10841.349999999999</v>
      </c>
      <c r="C9177" s="5">
        <v>3073.2</v>
      </c>
      <c r="D9177" s="10">
        <f t="shared" si="429"/>
        <v>7768.1499999999987</v>
      </c>
      <c r="E9177" s="11">
        <f t="shared" si="430"/>
        <v>0.28347023202829907</v>
      </c>
      <c r="F9177">
        <f t="shared" si="431"/>
        <v>10066.967857142856</v>
      </c>
    </row>
    <row r="9178" spans="1:6" ht="11.85" hidden="1" customHeight="1">
      <c r="A9178" s="4" t="s">
        <v>9318</v>
      </c>
      <c r="B9178" s="5">
        <v>13198.900000000001</v>
      </c>
      <c r="C9178" s="5">
        <v>2058.5500000000002</v>
      </c>
      <c r="D9178" s="10">
        <f t="shared" si="429"/>
        <v>11140.350000000002</v>
      </c>
      <c r="E9178" s="11">
        <f t="shared" si="430"/>
        <v>0.15596375455530384</v>
      </c>
      <c r="F9178">
        <f t="shared" si="431"/>
        <v>12256.12142857143</v>
      </c>
    </row>
    <row r="9179" spans="1:6" ht="11.1" hidden="1" customHeight="1">
      <c r="A9179" s="4" t="s">
        <v>9319</v>
      </c>
      <c r="B9179" s="5">
        <v>56437.55</v>
      </c>
      <c r="C9179" s="5">
        <v>45426.55</v>
      </c>
      <c r="D9179" s="10">
        <f t="shared" si="429"/>
        <v>11011</v>
      </c>
      <c r="E9179" s="11">
        <f t="shared" si="430"/>
        <v>0.80489939765280383</v>
      </c>
      <c r="F9179">
        <f t="shared" si="431"/>
        <v>52406.296428571433</v>
      </c>
    </row>
    <row r="9180" spans="1:6" ht="11.85" hidden="1" customHeight="1">
      <c r="A9180" s="4" t="s">
        <v>9320</v>
      </c>
      <c r="B9180" s="5">
        <v>77178.14</v>
      </c>
      <c r="C9180" s="5">
        <v>61299.53</v>
      </c>
      <c r="D9180" s="10">
        <f t="shared" si="429"/>
        <v>15878.61</v>
      </c>
      <c r="E9180" s="11">
        <f t="shared" si="430"/>
        <v>0.7942602659250404</v>
      </c>
      <c r="F9180">
        <f t="shared" si="431"/>
        <v>71665.415714285715</v>
      </c>
    </row>
    <row r="9181" spans="1:6" ht="11.85" customHeight="1">
      <c r="A9181" s="4" t="s">
        <v>9321</v>
      </c>
      <c r="B9181" s="5">
        <v>61752.6</v>
      </c>
      <c r="C9181" s="5">
        <v>61159.15</v>
      </c>
      <c r="D9181" s="10">
        <f t="shared" si="429"/>
        <v>593.44999999999709</v>
      </c>
      <c r="E9181" s="11">
        <f t="shared" si="430"/>
        <v>0.99038987832091285</v>
      </c>
      <c r="F9181">
        <f t="shared" si="431"/>
        <v>57341.7</v>
      </c>
    </row>
    <row r="9182" spans="1:6" ht="11.85" hidden="1" customHeight="1">
      <c r="A9182" s="4" t="s">
        <v>9322</v>
      </c>
      <c r="B9182" s="5">
        <v>71652.378571428577</v>
      </c>
      <c r="C9182" s="5">
        <v>63477.7</v>
      </c>
      <c r="D9182" s="10">
        <f t="shared" si="429"/>
        <v>8174.6785714285797</v>
      </c>
      <c r="E9182" s="11">
        <f t="shared" si="430"/>
        <v>0.8859119720180757</v>
      </c>
      <c r="F9182">
        <f t="shared" si="431"/>
        <v>66534.351530612243</v>
      </c>
    </row>
    <row r="9183" spans="1:6" ht="11.1" hidden="1" customHeight="1">
      <c r="A9183" s="4" t="s">
        <v>9323</v>
      </c>
      <c r="B9183" s="5">
        <v>73785.400000000009</v>
      </c>
      <c r="C9183" s="5">
        <v>66071.850000000006</v>
      </c>
      <c r="D9183" s="10">
        <f t="shared" si="429"/>
        <v>7713.5500000000029</v>
      </c>
      <c r="E9183" s="11">
        <f t="shared" si="430"/>
        <v>0.89545967088339962</v>
      </c>
      <c r="F9183">
        <f t="shared" si="431"/>
        <v>68515.014285714293</v>
      </c>
    </row>
    <row r="9184" spans="1:6" ht="11.85" customHeight="1">
      <c r="A9184" s="4" t="s">
        <v>9324</v>
      </c>
      <c r="B9184" s="5">
        <v>78855.400000000009</v>
      </c>
      <c r="C9184" s="5">
        <v>77621.05</v>
      </c>
      <c r="D9184" s="10">
        <f t="shared" si="429"/>
        <v>1234.3500000000058</v>
      </c>
      <c r="E9184" s="11">
        <f t="shared" si="430"/>
        <v>0.98434666490817357</v>
      </c>
      <c r="F9184">
        <f t="shared" si="431"/>
        <v>73222.871428571438</v>
      </c>
    </row>
    <row r="9185" spans="1:6" ht="11.85" hidden="1" customHeight="1">
      <c r="A9185" s="4" t="s">
        <v>9325</v>
      </c>
      <c r="B9185" s="5">
        <v>85437.950000000012</v>
      </c>
      <c r="C9185" s="5">
        <v>72030.600000000006</v>
      </c>
      <c r="D9185" s="10">
        <f t="shared" si="429"/>
        <v>13407.350000000006</v>
      </c>
      <c r="E9185" s="11">
        <f t="shared" si="430"/>
        <v>0.8430750035552117</v>
      </c>
      <c r="F9185">
        <f t="shared" si="431"/>
        <v>79335.239285714299</v>
      </c>
    </row>
    <row r="9186" spans="1:6" ht="11.85" hidden="1" customHeight="1">
      <c r="A9186" s="4" t="s">
        <v>9326</v>
      </c>
      <c r="B9186" s="5">
        <v>94986.450000000012</v>
      </c>
      <c r="C9186" s="5">
        <v>81073.899999999994</v>
      </c>
      <c r="D9186" s="10">
        <f t="shared" si="429"/>
        <v>13912.550000000017</v>
      </c>
      <c r="E9186" s="11">
        <f t="shared" si="430"/>
        <v>0.85353121418897104</v>
      </c>
      <c r="F9186">
        <f t="shared" si="431"/>
        <v>88201.703571428588</v>
      </c>
    </row>
    <row r="9187" spans="1:6" ht="11.1" hidden="1" customHeight="1">
      <c r="A9187" s="4" t="s">
        <v>9327</v>
      </c>
      <c r="B9187" s="5">
        <v>16688.75</v>
      </c>
      <c r="C9187" s="5">
        <v>13993.2</v>
      </c>
      <c r="D9187" s="10">
        <f t="shared" si="429"/>
        <v>2695.5499999999993</v>
      </c>
      <c r="E9187" s="11">
        <f t="shared" si="430"/>
        <v>0.83848101265822794</v>
      </c>
      <c r="F9187">
        <f t="shared" si="431"/>
        <v>15496.696428571428</v>
      </c>
    </row>
    <row r="9188" spans="1:6" ht="11.85" hidden="1" customHeight="1">
      <c r="A9188" s="4" t="s">
        <v>9328</v>
      </c>
      <c r="B9188" s="5">
        <v>4132.0499999999993</v>
      </c>
      <c r="C9188" s="5">
        <v>0</v>
      </c>
      <c r="D9188" s="10">
        <f t="shared" si="429"/>
        <v>4132.0499999999993</v>
      </c>
      <c r="E9188" s="11">
        <f t="shared" si="430"/>
        <v>0</v>
      </c>
      <c r="F9188">
        <f t="shared" si="431"/>
        <v>3836.903571428571</v>
      </c>
    </row>
    <row r="9189" spans="1:6" ht="11.85" hidden="1" customHeight="1">
      <c r="A9189" s="4" t="s">
        <v>9329</v>
      </c>
      <c r="B9189" s="5">
        <v>45292</v>
      </c>
      <c r="C9189" s="5">
        <v>36421.449999999997</v>
      </c>
      <c r="D9189" s="10">
        <f t="shared" si="429"/>
        <v>8870.5500000000029</v>
      </c>
      <c r="E9189" s="11">
        <f t="shared" si="430"/>
        <v>0.80414753157290464</v>
      </c>
      <c r="F9189">
        <f t="shared" si="431"/>
        <v>42056.857142857145</v>
      </c>
    </row>
    <row r="9190" spans="1:6" ht="11.85" hidden="1" customHeight="1">
      <c r="A9190" s="4" t="s">
        <v>9330</v>
      </c>
      <c r="B9190" s="5">
        <v>52719.549999999996</v>
      </c>
      <c r="C9190" s="5">
        <v>42064.75</v>
      </c>
      <c r="D9190" s="10">
        <f t="shared" si="429"/>
        <v>10654.799999999996</v>
      </c>
      <c r="E9190" s="11">
        <f t="shared" si="430"/>
        <v>0.79789660571837207</v>
      </c>
      <c r="F9190">
        <f t="shared" si="431"/>
        <v>48953.867857142854</v>
      </c>
    </row>
    <row r="9191" spans="1:6" ht="11.1" hidden="1" customHeight="1">
      <c r="A9191" s="4" t="s">
        <v>9331</v>
      </c>
      <c r="B9191" s="5">
        <v>30639.7</v>
      </c>
      <c r="C9191" s="5">
        <v>21154.9</v>
      </c>
      <c r="D9191" s="10">
        <f t="shared" si="429"/>
        <v>9484.7999999999993</v>
      </c>
      <c r="E9191" s="11">
        <f t="shared" si="430"/>
        <v>0.69044083329797623</v>
      </c>
      <c r="F9191">
        <f t="shared" si="431"/>
        <v>28451.15</v>
      </c>
    </row>
    <row r="9192" spans="1:6" ht="11.85" hidden="1" customHeight="1">
      <c r="A9192" s="4" t="s">
        <v>9332</v>
      </c>
      <c r="B9192" s="5">
        <v>64169.299999999996</v>
      </c>
      <c r="C9192" s="5">
        <v>46189</v>
      </c>
      <c r="D9192" s="10">
        <f t="shared" si="429"/>
        <v>17980.299999999996</v>
      </c>
      <c r="E9192" s="11">
        <f t="shared" si="430"/>
        <v>0.71979903162415682</v>
      </c>
      <c r="F9192">
        <f t="shared" si="431"/>
        <v>59585.778571428571</v>
      </c>
    </row>
    <row r="9193" spans="1:6" ht="11.85" hidden="1" customHeight="1">
      <c r="A9193" s="4" t="s">
        <v>9333</v>
      </c>
      <c r="B9193" s="5">
        <v>36943.399999999994</v>
      </c>
      <c r="C9193" s="5">
        <v>32509.1</v>
      </c>
      <c r="D9193" s="10">
        <f t="shared" si="429"/>
        <v>4434.2999999999956</v>
      </c>
      <c r="E9193" s="11">
        <f t="shared" si="430"/>
        <v>0.87997044126961799</v>
      </c>
      <c r="F9193">
        <f t="shared" si="431"/>
        <v>34304.585714285706</v>
      </c>
    </row>
    <row r="9194" spans="1:6" ht="11.85" hidden="1" customHeight="1">
      <c r="A9194" s="4" t="s">
        <v>9334</v>
      </c>
      <c r="B9194" s="5">
        <v>68039.400000000009</v>
      </c>
      <c r="C9194" s="5">
        <v>58272.15</v>
      </c>
      <c r="D9194" s="10">
        <f t="shared" si="429"/>
        <v>9767.2500000000073</v>
      </c>
      <c r="E9194" s="11">
        <f t="shared" si="430"/>
        <v>0.85644714680023626</v>
      </c>
      <c r="F9194">
        <f t="shared" si="431"/>
        <v>63179.442857142865</v>
      </c>
    </row>
    <row r="9195" spans="1:6" ht="11.1" hidden="1" customHeight="1">
      <c r="A9195" s="4" t="s">
        <v>9335</v>
      </c>
      <c r="B9195" s="5">
        <v>44880.364285714284</v>
      </c>
      <c r="C9195" s="5">
        <v>40760.199999999997</v>
      </c>
      <c r="D9195" s="10">
        <f t="shared" si="429"/>
        <v>4120.164285714287</v>
      </c>
      <c r="E9195" s="11">
        <f t="shared" si="430"/>
        <v>0.9081967280950578</v>
      </c>
      <c r="F9195">
        <f t="shared" si="431"/>
        <v>41674.623979591837</v>
      </c>
    </row>
    <row r="9196" spans="1:6" ht="11.85" hidden="1" customHeight="1">
      <c r="A9196" s="4" t="s">
        <v>9336</v>
      </c>
      <c r="B9196" s="5">
        <v>45013.149999999994</v>
      </c>
      <c r="C9196" s="5">
        <v>36201.1</v>
      </c>
      <c r="D9196" s="10">
        <f t="shared" si="429"/>
        <v>8812.0499999999956</v>
      </c>
      <c r="E9196" s="11">
        <f t="shared" si="430"/>
        <v>0.80423387387907763</v>
      </c>
      <c r="F9196">
        <f t="shared" si="431"/>
        <v>41797.924999999996</v>
      </c>
    </row>
    <row r="9197" spans="1:6" ht="11.85" hidden="1" customHeight="1">
      <c r="A9197" s="4" t="s">
        <v>9337</v>
      </c>
      <c r="B9197" s="5">
        <v>16611.492857142854</v>
      </c>
      <c r="C9197" s="5">
        <v>9423.0499999999993</v>
      </c>
      <c r="D9197" s="10">
        <f t="shared" si="429"/>
        <v>7188.4428571428543</v>
      </c>
      <c r="E9197" s="11">
        <f t="shared" si="430"/>
        <v>0.56726087661339464</v>
      </c>
      <c r="F9197">
        <f t="shared" si="431"/>
        <v>15424.957653061221</v>
      </c>
    </row>
    <row r="9198" spans="1:6" ht="11.85" hidden="1" customHeight="1">
      <c r="A9198" s="4" t="s">
        <v>9338</v>
      </c>
      <c r="B9198" s="5">
        <v>7157.15</v>
      </c>
      <c r="C9198" s="5" t="s">
        <v>9339</v>
      </c>
      <c r="D9198" s="10">
        <f t="shared" si="429"/>
        <v>6694.3499999999995</v>
      </c>
      <c r="E9198" s="11">
        <f t="shared" si="430"/>
        <v>6.4662610117155572E-2</v>
      </c>
      <c r="F9198">
        <f t="shared" si="431"/>
        <v>6645.9249999999993</v>
      </c>
    </row>
    <row r="9199" spans="1:6" ht="11.1" hidden="1" customHeight="1">
      <c r="A9199" s="4" t="s">
        <v>9340</v>
      </c>
      <c r="B9199" s="5">
        <v>29169.4</v>
      </c>
      <c r="C9199" s="5">
        <v>18146.95</v>
      </c>
      <c r="D9199" s="10">
        <f t="shared" si="429"/>
        <v>11022.45</v>
      </c>
      <c r="E9199" s="11">
        <f t="shared" si="430"/>
        <v>0.62212284105946647</v>
      </c>
      <c r="F9199">
        <f t="shared" si="431"/>
        <v>27085.87142857143</v>
      </c>
    </row>
    <row r="9200" spans="1:6" ht="11.85" hidden="1" customHeight="1">
      <c r="A9200" s="4" t="s">
        <v>9341</v>
      </c>
      <c r="B9200" s="5">
        <v>20491.25</v>
      </c>
      <c r="C9200" s="5">
        <v>7069.22</v>
      </c>
      <c r="D9200" s="10">
        <f t="shared" si="429"/>
        <v>13422.029999999999</v>
      </c>
      <c r="E9200" s="11">
        <f t="shared" si="430"/>
        <v>0.34498725065576774</v>
      </c>
      <c r="F9200">
        <f t="shared" si="431"/>
        <v>19027.589285714286</v>
      </c>
    </row>
    <row r="9201" spans="1:6" ht="11.85" hidden="1" customHeight="1">
      <c r="A9201" s="4" t="s">
        <v>9342</v>
      </c>
      <c r="B9201" s="5">
        <v>249038.4</v>
      </c>
      <c r="C9201" s="5">
        <v>186735.15</v>
      </c>
      <c r="D9201" s="10">
        <f t="shared" si="429"/>
        <v>62303.25</v>
      </c>
      <c r="E9201" s="11">
        <f t="shared" si="430"/>
        <v>0.74982472582541482</v>
      </c>
      <c r="F9201">
        <f t="shared" si="431"/>
        <v>231249.94285714286</v>
      </c>
    </row>
    <row r="9202" spans="1:6" ht="11.1" hidden="1" customHeight="1">
      <c r="A9202" s="4" t="s">
        <v>9343</v>
      </c>
      <c r="B9202" s="5">
        <v>57967</v>
      </c>
      <c r="C9202" s="5">
        <v>45837.4</v>
      </c>
      <c r="D9202" s="10">
        <f t="shared" si="429"/>
        <v>12129.599999999999</v>
      </c>
      <c r="E9202" s="11">
        <f t="shared" si="430"/>
        <v>0.79074990943122814</v>
      </c>
      <c r="F9202">
        <f t="shared" si="431"/>
        <v>53826.5</v>
      </c>
    </row>
    <row r="9203" spans="1:6" ht="11.85" hidden="1" customHeight="1">
      <c r="A9203" s="6" t="s">
        <v>9344</v>
      </c>
      <c r="B9203" s="7">
        <v>72137.650000000009</v>
      </c>
      <c r="C9203" s="7">
        <v>43623.75</v>
      </c>
      <c r="D9203" s="10">
        <f t="shared" si="429"/>
        <v>28513.900000000009</v>
      </c>
      <c r="E9203" s="11">
        <f t="shared" si="430"/>
        <v>0.60472929184690649</v>
      </c>
      <c r="F9203">
        <f t="shared" si="431"/>
        <v>66984.960714285728</v>
      </c>
    </row>
    <row r="9204" spans="1:6" ht="11.85" hidden="1" customHeight="1">
      <c r="A9204" s="1" t="s">
        <v>9345</v>
      </c>
      <c r="B9204" s="2">
        <v>50767.600000000006</v>
      </c>
      <c r="C9204" s="2">
        <v>41138.5</v>
      </c>
      <c r="D9204" s="10">
        <f t="shared" si="429"/>
        <v>9629.1000000000058</v>
      </c>
      <c r="E9204" s="11">
        <f t="shared" si="430"/>
        <v>0.81032981665471671</v>
      </c>
      <c r="F9204">
        <f t="shared" si="431"/>
        <v>47141.342857142859</v>
      </c>
    </row>
    <row r="9205" spans="1:6" ht="11.1" hidden="1" customHeight="1">
      <c r="A9205" s="4" t="s">
        <v>9346</v>
      </c>
      <c r="B9205" s="5">
        <v>70016.700000000012</v>
      </c>
      <c r="C9205" s="5">
        <v>49039.25</v>
      </c>
      <c r="D9205" s="10">
        <f t="shared" si="429"/>
        <v>20977.450000000012</v>
      </c>
      <c r="E9205" s="11">
        <f t="shared" si="430"/>
        <v>0.70039362037913799</v>
      </c>
      <c r="F9205">
        <f t="shared" si="431"/>
        <v>65015.507142857154</v>
      </c>
    </row>
    <row r="9206" spans="1:6" ht="11.85" hidden="1" customHeight="1">
      <c r="A9206" s="4" t="s">
        <v>9347</v>
      </c>
      <c r="B9206" s="5">
        <v>22392.5</v>
      </c>
      <c r="C9206" s="5">
        <v>12957.1</v>
      </c>
      <c r="D9206" s="10">
        <f t="shared" si="429"/>
        <v>9435.4</v>
      </c>
      <c r="E9206" s="11">
        <f t="shared" si="430"/>
        <v>0.57863570391872277</v>
      </c>
      <c r="F9206">
        <f t="shared" si="431"/>
        <v>20793.035714285714</v>
      </c>
    </row>
    <row r="9207" spans="1:6" ht="11.85" hidden="1" customHeight="1">
      <c r="A9207" s="4" t="s">
        <v>9348</v>
      </c>
      <c r="B9207" s="5">
        <v>31045.3</v>
      </c>
      <c r="C9207" s="5">
        <v>15872.46</v>
      </c>
      <c r="D9207" s="10">
        <f t="shared" si="429"/>
        <v>15172.84</v>
      </c>
      <c r="E9207" s="11">
        <f t="shared" si="430"/>
        <v>0.5112677281263186</v>
      </c>
      <c r="F9207">
        <f t="shared" si="431"/>
        <v>28827.778571428575</v>
      </c>
    </row>
    <row r="9208" spans="1:6" ht="11.85" hidden="1" customHeight="1">
      <c r="A9208" s="4" t="s">
        <v>9349</v>
      </c>
      <c r="B9208" s="5">
        <v>15793.050000000001</v>
      </c>
      <c r="C9208" s="5">
        <v>7725.25</v>
      </c>
      <c r="D9208" s="10">
        <f t="shared" si="429"/>
        <v>8067.8000000000011</v>
      </c>
      <c r="E9208" s="11">
        <f t="shared" si="430"/>
        <v>0.48915503971683744</v>
      </c>
      <c r="F9208">
        <f t="shared" si="431"/>
        <v>14664.975</v>
      </c>
    </row>
    <row r="9209" spans="1:6" ht="11.1" hidden="1" customHeight="1">
      <c r="A9209" s="4" t="s">
        <v>9350</v>
      </c>
      <c r="B9209" s="5">
        <v>42486.600000000006</v>
      </c>
      <c r="C9209" s="5">
        <v>34823.550000000003</v>
      </c>
      <c r="D9209" s="10">
        <f t="shared" si="429"/>
        <v>7663.0500000000029</v>
      </c>
      <c r="E9209" s="11">
        <f t="shared" si="430"/>
        <v>0.81963607349140666</v>
      </c>
      <c r="F9209">
        <f t="shared" si="431"/>
        <v>39451.842857142859</v>
      </c>
    </row>
    <row r="9210" spans="1:6" ht="11.85" hidden="1" customHeight="1">
      <c r="A9210" s="4" t="s">
        <v>9351</v>
      </c>
      <c r="B9210" s="5">
        <v>24656.49642857143</v>
      </c>
      <c r="C9210" s="5">
        <v>17981.599999999999</v>
      </c>
      <c r="D9210" s="10">
        <f t="shared" si="429"/>
        <v>6674.8964285714319</v>
      </c>
      <c r="E9210" s="11">
        <f t="shared" si="430"/>
        <v>0.72928447284032205</v>
      </c>
      <c r="F9210">
        <f t="shared" si="431"/>
        <v>22895.318112244899</v>
      </c>
    </row>
    <row r="9211" spans="1:6" ht="11.85" hidden="1" customHeight="1">
      <c r="A9211" s="4" t="s">
        <v>9352</v>
      </c>
      <c r="B9211" s="5">
        <v>47691.799999999996</v>
      </c>
      <c r="C9211" s="5">
        <v>42255.199999999997</v>
      </c>
      <c r="D9211" s="10">
        <f t="shared" si="429"/>
        <v>5436.5999999999985</v>
      </c>
      <c r="E9211" s="11">
        <f t="shared" si="430"/>
        <v>0.88600556070435588</v>
      </c>
      <c r="F9211">
        <f t="shared" si="431"/>
        <v>44285.242857142854</v>
      </c>
    </row>
    <row r="9212" spans="1:6" ht="11.85" hidden="1" customHeight="1">
      <c r="A9212" s="4" t="s">
        <v>9353</v>
      </c>
      <c r="B9212" s="5">
        <v>12539.800000000001</v>
      </c>
      <c r="C9212" s="5">
        <v>5964.4</v>
      </c>
      <c r="D9212" s="10">
        <f t="shared" si="429"/>
        <v>6575.4000000000015</v>
      </c>
      <c r="E9212" s="11">
        <f t="shared" si="430"/>
        <v>0.47563756997719253</v>
      </c>
      <c r="F9212">
        <f t="shared" si="431"/>
        <v>11644.1</v>
      </c>
    </row>
    <row r="9213" spans="1:6" ht="11.1" hidden="1" customHeight="1">
      <c r="A9213" s="4" t="s">
        <v>9354</v>
      </c>
      <c r="B9213" s="5">
        <v>11190.817857142856</v>
      </c>
      <c r="C9213" s="5">
        <v>3516.5</v>
      </c>
      <c r="D9213" s="10">
        <f t="shared" si="429"/>
        <v>7674.3178571428562</v>
      </c>
      <c r="E9213" s="11">
        <f t="shared" si="430"/>
        <v>0.31423083146291175</v>
      </c>
      <c r="F9213">
        <f t="shared" si="431"/>
        <v>10391.473724489795</v>
      </c>
    </row>
    <row r="9214" spans="1:6" ht="11.85" hidden="1" customHeight="1">
      <c r="A9214" s="4" t="s">
        <v>9355</v>
      </c>
      <c r="B9214" s="5">
        <v>45706.049999999996</v>
      </c>
      <c r="C9214" s="5">
        <v>38079.599999999999</v>
      </c>
      <c r="D9214" s="10">
        <f t="shared" si="429"/>
        <v>7626.4499999999971</v>
      </c>
      <c r="E9214" s="11">
        <f t="shared" si="430"/>
        <v>0.83314134562054698</v>
      </c>
      <c r="F9214">
        <f t="shared" si="431"/>
        <v>42441.332142857136</v>
      </c>
    </row>
    <row r="9215" spans="1:6" ht="11.85" customHeight="1">
      <c r="A9215" s="4" t="s">
        <v>9356</v>
      </c>
      <c r="B9215" s="5">
        <v>14238.25</v>
      </c>
      <c r="C9215" s="5">
        <v>13697.45</v>
      </c>
      <c r="D9215" s="10">
        <f t="shared" si="429"/>
        <v>540.79999999999927</v>
      </c>
      <c r="E9215" s="11">
        <f t="shared" si="430"/>
        <v>0.96201780415430271</v>
      </c>
      <c r="F9215">
        <f t="shared" si="431"/>
        <v>13221.232142857143</v>
      </c>
    </row>
    <row r="9216" spans="1:6" ht="11.85" customHeight="1">
      <c r="A9216" s="4" t="s">
        <v>9357</v>
      </c>
      <c r="B9216" s="5">
        <v>47463.649999999994</v>
      </c>
      <c r="C9216" s="5">
        <v>46610.85</v>
      </c>
      <c r="D9216" s="10">
        <f t="shared" si="429"/>
        <v>852.79999999999563</v>
      </c>
      <c r="E9216" s="11">
        <f t="shared" si="430"/>
        <v>0.98203256597417188</v>
      </c>
      <c r="F9216">
        <f t="shared" si="431"/>
        <v>44073.389285714278</v>
      </c>
    </row>
    <row r="9217" spans="1:6" ht="11.1" hidden="1" customHeight="1">
      <c r="A9217" s="4" t="s">
        <v>9358</v>
      </c>
      <c r="B9217" s="5">
        <v>36166</v>
      </c>
      <c r="C9217" s="5">
        <v>33283.9</v>
      </c>
      <c r="D9217" s="10">
        <f t="shared" si="429"/>
        <v>2882.0999999999985</v>
      </c>
      <c r="E9217" s="11">
        <f t="shared" si="430"/>
        <v>0.92030913012221427</v>
      </c>
      <c r="F9217">
        <f t="shared" si="431"/>
        <v>33582.714285714283</v>
      </c>
    </row>
    <row r="9218" spans="1:6" ht="11.85" hidden="1" customHeight="1">
      <c r="A9218" s="4" t="s">
        <v>9359</v>
      </c>
      <c r="B9218" s="5">
        <v>44692.049999999996</v>
      </c>
      <c r="C9218" s="5">
        <v>40146.6</v>
      </c>
      <c r="D9218" s="10">
        <f t="shared" si="429"/>
        <v>4545.4499999999971</v>
      </c>
      <c r="E9218" s="11">
        <f t="shared" si="430"/>
        <v>0.89829399188446268</v>
      </c>
      <c r="F9218">
        <f t="shared" si="431"/>
        <v>41499.760714285716</v>
      </c>
    </row>
    <row r="9219" spans="1:6" ht="11.85" customHeight="1">
      <c r="A9219" s="4" t="s">
        <v>9360</v>
      </c>
      <c r="B9219" s="5">
        <v>26930.15</v>
      </c>
      <c r="C9219" s="5">
        <v>26268.45</v>
      </c>
      <c r="D9219" s="10">
        <f t="shared" ref="D9219:D9282" si="432">B9219-C9219</f>
        <v>661.70000000000073</v>
      </c>
      <c r="E9219" s="11">
        <f t="shared" ref="E9219:E9282" si="433">C9219/B9219</f>
        <v>0.97542902657430419</v>
      </c>
      <c r="F9219">
        <f t="shared" ref="F9219:F9282" si="434">B9219/14*13</f>
        <v>25006.567857142858</v>
      </c>
    </row>
    <row r="9220" spans="1:6" ht="11.85" customHeight="1">
      <c r="A9220" s="4" t="s">
        <v>9361</v>
      </c>
      <c r="B9220" s="5">
        <v>62115.950000000004</v>
      </c>
      <c r="C9220" s="5">
        <v>61222.7</v>
      </c>
      <c r="D9220" s="10">
        <f t="shared" si="432"/>
        <v>893.25000000000728</v>
      </c>
      <c r="E9220" s="11">
        <f t="shared" si="433"/>
        <v>0.98561963553644427</v>
      </c>
      <c r="F9220">
        <f t="shared" si="434"/>
        <v>57679.096428571429</v>
      </c>
    </row>
    <row r="9221" spans="1:6" ht="11.1" hidden="1" customHeight="1">
      <c r="A9221" s="4" t="s">
        <v>9362</v>
      </c>
      <c r="B9221" s="5">
        <v>4917.9000000000005</v>
      </c>
      <c r="C9221" s="5">
        <v>4539.6000000000004</v>
      </c>
      <c r="D9221" s="10">
        <f t="shared" si="432"/>
        <v>378.30000000000018</v>
      </c>
      <c r="E9221" s="11">
        <f t="shared" si="433"/>
        <v>0.92307692307692302</v>
      </c>
      <c r="F9221">
        <f t="shared" si="434"/>
        <v>4566.6214285714286</v>
      </c>
    </row>
    <row r="9222" spans="1:6" ht="11.85" hidden="1" customHeight="1">
      <c r="A9222" s="4" t="s">
        <v>9363</v>
      </c>
      <c r="B9222" s="5">
        <v>8433.0999999999985</v>
      </c>
      <c r="C9222" s="5">
        <v>4293.25</v>
      </c>
      <c r="D9222" s="10">
        <f t="shared" si="432"/>
        <v>4139.8499999999985</v>
      </c>
      <c r="E9222" s="11">
        <f t="shared" si="433"/>
        <v>0.50909511330353019</v>
      </c>
      <c r="F9222">
        <f t="shared" si="434"/>
        <v>7830.7357142857136</v>
      </c>
    </row>
    <row r="9223" spans="1:6" ht="11.85" hidden="1" customHeight="1">
      <c r="A9223" s="4" t="s">
        <v>9364</v>
      </c>
      <c r="B9223" s="5">
        <v>50454.950000000004</v>
      </c>
      <c r="C9223" s="5" t="s">
        <v>6678</v>
      </c>
      <c r="D9223" s="10">
        <f t="shared" si="432"/>
        <v>50188.450000000004</v>
      </c>
      <c r="E9223" s="11">
        <f t="shared" si="433"/>
        <v>5.2819396312948474E-3</v>
      </c>
      <c r="F9223">
        <f t="shared" si="434"/>
        <v>46851.025000000001</v>
      </c>
    </row>
    <row r="9224" spans="1:6" ht="11.85" hidden="1" customHeight="1">
      <c r="A9224" s="4" t="s">
        <v>9365</v>
      </c>
      <c r="B9224" s="5">
        <v>48874.799999999996</v>
      </c>
      <c r="C9224" s="5">
        <v>0</v>
      </c>
      <c r="D9224" s="10">
        <f t="shared" si="432"/>
        <v>48874.799999999996</v>
      </c>
      <c r="E9224" s="11">
        <f t="shared" si="433"/>
        <v>0</v>
      </c>
      <c r="F9224">
        <f t="shared" si="434"/>
        <v>45383.742857142854</v>
      </c>
    </row>
    <row r="9225" spans="1:6" ht="11.1" hidden="1" customHeight="1">
      <c r="A9225" s="4" t="s">
        <v>9366</v>
      </c>
      <c r="B9225" s="5">
        <v>24665.550000000003</v>
      </c>
      <c r="C9225" s="5">
        <v>15676.05</v>
      </c>
      <c r="D9225" s="10">
        <f t="shared" si="432"/>
        <v>8989.5000000000036</v>
      </c>
      <c r="E9225" s="11">
        <f t="shared" si="433"/>
        <v>0.63554431180330451</v>
      </c>
      <c r="F9225">
        <f t="shared" si="434"/>
        <v>22903.725000000002</v>
      </c>
    </row>
    <row r="9226" spans="1:6" ht="11.85" hidden="1" customHeight="1">
      <c r="A9226" s="4" t="s">
        <v>9367</v>
      </c>
      <c r="B9226" s="5">
        <v>40551.549999999996</v>
      </c>
      <c r="C9226" s="5">
        <v>30060.400000000001</v>
      </c>
      <c r="D9226" s="10">
        <f t="shared" si="432"/>
        <v>10491.149999999994</v>
      </c>
      <c r="E9226" s="11">
        <f t="shared" si="433"/>
        <v>0.74128855740409438</v>
      </c>
      <c r="F9226">
        <f t="shared" si="434"/>
        <v>37655.010714285716</v>
      </c>
    </row>
    <row r="9227" spans="1:6" ht="11.85" hidden="1" customHeight="1">
      <c r="A9227" s="4" t="s">
        <v>9368</v>
      </c>
      <c r="B9227" s="5">
        <v>17508.399999999998</v>
      </c>
      <c r="C9227" s="5">
        <v>14246.7</v>
      </c>
      <c r="D9227" s="10">
        <f t="shared" si="432"/>
        <v>3261.6999999999971</v>
      </c>
      <c r="E9227" s="11">
        <f t="shared" si="433"/>
        <v>0.8137065637065638</v>
      </c>
      <c r="F9227">
        <f t="shared" si="434"/>
        <v>16257.8</v>
      </c>
    </row>
    <row r="9228" spans="1:6" ht="11.85" hidden="1" customHeight="1">
      <c r="A9228" s="4" t="s">
        <v>9369</v>
      </c>
      <c r="B9228" s="5">
        <v>58245.85</v>
      </c>
      <c r="C9228" s="5">
        <v>35529.65</v>
      </c>
      <c r="D9228" s="10">
        <f t="shared" si="432"/>
        <v>22716.199999999997</v>
      </c>
      <c r="E9228" s="11">
        <f t="shared" si="433"/>
        <v>0.60999453179926133</v>
      </c>
      <c r="F9228">
        <f t="shared" si="434"/>
        <v>54085.432142857149</v>
      </c>
    </row>
    <row r="9229" spans="1:6" ht="11.1" hidden="1" customHeight="1">
      <c r="A9229" s="4" t="s">
        <v>9370</v>
      </c>
      <c r="B9229" s="5">
        <v>61254.049999999996</v>
      </c>
      <c r="C9229" s="5">
        <v>49838.75</v>
      </c>
      <c r="D9229" s="10">
        <f t="shared" si="432"/>
        <v>11415.299999999996</v>
      </c>
      <c r="E9229" s="11">
        <f t="shared" si="433"/>
        <v>0.8136400776764966</v>
      </c>
      <c r="F9229">
        <f t="shared" si="434"/>
        <v>56878.760714285709</v>
      </c>
    </row>
    <row r="9230" spans="1:6" ht="11.85" hidden="1" customHeight="1">
      <c r="A9230" s="4" t="s">
        <v>9371</v>
      </c>
      <c r="B9230" s="5">
        <v>72289.36</v>
      </c>
      <c r="C9230" s="5">
        <v>55477.16</v>
      </c>
      <c r="D9230" s="10">
        <f t="shared" si="432"/>
        <v>16812.199999999997</v>
      </c>
      <c r="E9230" s="11">
        <f t="shared" si="433"/>
        <v>0.76743188762495618</v>
      </c>
      <c r="F9230">
        <f t="shared" si="434"/>
        <v>67125.834285714285</v>
      </c>
    </row>
    <row r="9231" spans="1:6" ht="11.85" hidden="1" customHeight="1">
      <c r="A9231" s="4" t="s">
        <v>9372</v>
      </c>
      <c r="B9231" s="5">
        <v>47691.93</v>
      </c>
      <c r="C9231" s="5">
        <v>42658.59</v>
      </c>
      <c r="D9231" s="10">
        <f t="shared" si="432"/>
        <v>5033.3400000000038</v>
      </c>
      <c r="E9231" s="11">
        <f t="shared" si="433"/>
        <v>0.8944613900087498</v>
      </c>
      <c r="F9231">
        <f t="shared" si="434"/>
        <v>44285.363571428577</v>
      </c>
    </row>
    <row r="9232" spans="1:6" ht="11.85" hidden="1" customHeight="1">
      <c r="A9232" s="4" t="s">
        <v>9373</v>
      </c>
      <c r="B9232" s="5">
        <v>44468.32</v>
      </c>
      <c r="C9232" s="5">
        <v>29426.43</v>
      </c>
      <c r="D9232" s="10">
        <f t="shared" si="432"/>
        <v>15041.89</v>
      </c>
      <c r="E9232" s="11">
        <f t="shared" si="433"/>
        <v>0.66173918870782622</v>
      </c>
      <c r="F9232">
        <f t="shared" si="434"/>
        <v>41292.011428571423</v>
      </c>
    </row>
    <row r="9233" spans="1:6" ht="11.1" hidden="1" customHeight="1">
      <c r="A9233" s="4" t="s">
        <v>9374</v>
      </c>
      <c r="B9233" s="5">
        <v>73143.200000000012</v>
      </c>
      <c r="C9233" s="5">
        <v>53913.599999999999</v>
      </c>
      <c r="D9233" s="10">
        <f t="shared" si="432"/>
        <v>19229.600000000013</v>
      </c>
      <c r="E9233" s="11">
        <f t="shared" si="433"/>
        <v>0.7370965448599458</v>
      </c>
      <c r="F9233">
        <f t="shared" si="434"/>
        <v>67918.685714285719</v>
      </c>
    </row>
    <row r="9234" spans="1:6" ht="11.85" hidden="1" customHeight="1">
      <c r="A9234" s="4" t="s">
        <v>9375</v>
      </c>
      <c r="B9234" s="5">
        <v>62082.15</v>
      </c>
      <c r="C9234" s="5">
        <v>43352.35</v>
      </c>
      <c r="D9234" s="10">
        <f t="shared" si="432"/>
        <v>18729.800000000003</v>
      </c>
      <c r="E9234" s="11">
        <f t="shared" si="433"/>
        <v>0.69830619590333132</v>
      </c>
      <c r="F9234">
        <f t="shared" si="434"/>
        <v>57647.710714285713</v>
      </c>
    </row>
    <row r="9235" spans="1:6" ht="11.85" hidden="1" customHeight="1">
      <c r="A9235" s="4" t="s">
        <v>9376</v>
      </c>
      <c r="B9235" s="5">
        <v>17973.149999999998</v>
      </c>
      <c r="C9235" s="5">
        <v>13305.5</v>
      </c>
      <c r="D9235" s="10">
        <f t="shared" si="432"/>
        <v>4667.6499999999978</v>
      </c>
      <c r="E9235" s="11">
        <f t="shared" si="433"/>
        <v>0.74029872337347669</v>
      </c>
      <c r="F9235">
        <f t="shared" si="434"/>
        <v>16689.353571428568</v>
      </c>
    </row>
    <row r="9236" spans="1:6" ht="11.85" hidden="1" customHeight="1">
      <c r="A9236" s="4" t="s">
        <v>9377</v>
      </c>
      <c r="B9236" s="5">
        <v>70093.957142857151</v>
      </c>
      <c r="C9236" s="5">
        <v>2560.35</v>
      </c>
      <c r="D9236" s="10">
        <f t="shared" si="432"/>
        <v>67533.607142857145</v>
      </c>
      <c r="E9236" s="11">
        <f t="shared" si="433"/>
        <v>3.6527399855337025E-2</v>
      </c>
      <c r="F9236">
        <f t="shared" si="434"/>
        <v>65087.245918367349</v>
      </c>
    </row>
    <row r="9237" spans="1:6" ht="11.1" hidden="1" customHeight="1">
      <c r="A9237" s="4" t="s">
        <v>9378</v>
      </c>
      <c r="B9237" s="5">
        <v>38701</v>
      </c>
      <c r="C9237" s="5">
        <v>16207.9</v>
      </c>
      <c r="D9237" s="10">
        <f t="shared" si="432"/>
        <v>22493.1</v>
      </c>
      <c r="E9237" s="11">
        <f t="shared" si="433"/>
        <v>0.41879796387690238</v>
      </c>
      <c r="F9237">
        <f t="shared" si="434"/>
        <v>35936.642857142855</v>
      </c>
    </row>
    <row r="9238" spans="1:6" ht="11.85" hidden="1" customHeight="1">
      <c r="A9238" s="4" t="s">
        <v>9379</v>
      </c>
      <c r="B9238" s="5">
        <v>33014.149999999994</v>
      </c>
      <c r="C9238" s="5">
        <v>30886.05</v>
      </c>
      <c r="D9238" s="10">
        <f t="shared" si="432"/>
        <v>2128.0999999999949</v>
      </c>
      <c r="E9238" s="11">
        <f t="shared" si="433"/>
        <v>0.93553976098127634</v>
      </c>
      <c r="F9238">
        <f t="shared" si="434"/>
        <v>30655.996428571423</v>
      </c>
    </row>
    <row r="9239" spans="1:6" ht="11.85" hidden="1" customHeight="1">
      <c r="A9239" s="4" t="s">
        <v>9380</v>
      </c>
      <c r="B9239" s="5">
        <v>59323.828571428574</v>
      </c>
      <c r="C9239" s="5">
        <v>12576.75</v>
      </c>
      <c r="D9239" s="10">
        <f t="shared" si="432"/>
        <v>46747.078571428574</v>
      </c>
      <c r="E9239" s="11">
        <f t="shared" si="433"/>
        <v>0.21200165772944043</v>
      </c>
      <c r="F9239">
        <f t="shared" si="434"/>
        <v>55086.412244897962</v>
      </c>
    </row>
    <row r="9240" spans="1:6" ht="11.1" hidden="1" customHeight="1">
      <c r="A9240" s="4" t="s">
        <v>9381</v>
      </c>
      <c r="B9240" s="5">
        <v>192967.82142857142</v>
      </c>
      <c r="C9240" s="5">
        <v>85256.75</v>
      </c>
      <c r="D9240" s="10">
        <f t="shared" si="432"/>
        <v>107711.07142857142</v>
      </c>
      <c r="E9240" s="11">
        <f t="shared" si="433"/>
        <v>0.44181848231912835</v>
      </c>
      <c r="F9240">
        <f t="shared" si="434"/>
        <v>179184.40561224488</v>
      </c>
    </row>
    <row r="9241" spans="1:6" ht="11.85" hidden="1" customHeight="1">
      <c r="A9241" s="4" t="s">
        <v>9382</v>
      </c>
      <c r="B9241" s="5">
        <v>123242.04285714288</v>
      </c>
      <c r="C9241" s="5">
        <v>21806.25</v>
      </c>
      <c r="D9241" s="10">
        <f t="shared" si="432"/>
        <v>101435.79285714288</v>
      </c>
      <c r="E9241" s="11">
        <f t="shared" si="433"/>
        <v>0.17693840100717018</v>
      </c>
      <c r="F9241">
        <f t="shared" si="434"/>
        <v>114439.03979591839</v>
      </c>
    </row>
    <row r="9242" spans="1:6" ht="11.85" hidden="1" customHeight="1">
      <c r="A9242" s="4" t="s">
        <v>9383</v>
      </c>
      <c r="B9242" s="5">
        <v>78762.450000000012</v>
      </c>
      <c r="C9242" s="5">
        <v>37822.6</v>
      </c>
      <c r="D9242" s="10">
        <f t="shared" si="432"/>
        <v>40939.850000000013</v>
      </c>
      <c r="E9242" s="11">
        <f t="shared" si="433"/>
        <v>0.48021106504431987</v>
      </c>
      <c r="F9242">
        <f t="shared" si="434"/>
        <v>73136.560714285719</v>
      </c>
    </row>
    <row r="9243" spans="1:6" ht="11.85" hidden="1" customHeight="1">
      <c r="A9243" s="4" t="s">
        <v>9384</v>
      </c>
      <c r="B9243" s="5">
        <v>106729.53571428572</v>
      </c>
      <c r="C9243" s="5">
        <v>40071.199999999997</v>
      </c>
      <c r="D9243" s="10">
        <f t="shared" si="432"/>
        <v>66658.335714285728</v>
      </c>
      <c r="E9243" s="11">
        <f t="shared" si="433"/>
        <v>0.37544621300771269</v>
      </c>
      <c r="F9243">
        <f t="shared" si="434"/>
        <v>99105.9974489796</v>
      </c>
    </row>
    <row r="9244" spans="1:6" ht="11.1" hidden="1" customHeight="1">
      <c r="A9244" s="4" t="s">
        <v>9385</v>
      </c>
      <c r="B9244" s="5">
        <v>122601.05</v>
      </c>
      <c r="C9244" s="5">
        <v>45747.15</v>
      </c>
      <c r="D9244" s="10">
        <f t="shared" si="432"/>
        <v>76853.899999999994</v>
      </c>
      <c r="E9244" s="11">
        <f t="shared" si="433"/>
        <v>0.37313832140915598</v>
      </c>
      <c r="F9244">
        <f t="shared" si="434"/>
        <v>113843.83214285715</v>
      </c>
    </row>
    <row r="9245" spans="1:6" ht="11.85" hidden="1" customHeight="1">
      <c r="A9245" s="6" t="s">
        <v>9386</v>
      </c>
      <c r="B9245" s="7">
        <v>31814.25</v>
      </c>
      <c r="C9245" s="7">
        <v>5926.2</v>
      </c>
      <c r="D9245" s="10">
        <f t="shared" si="432"/>
        <v>25888.05</v>
      </c>
      <c r="E9245" s="11">
        <f t="shared" si="433"/>
        <v>0.18627501827011481</v>
      </c>
      <c r="F9245">
        <f t="shared" si="434"/>
        <v>29541.803571428569</v>
      </c>
    </row>
    <row r="9246" spans="1:6" ht="11.85" hidden="1" customHeight="1">
      <c r="A9246" s="1" t="s">
        <v>9387</v>
      </c>
      <c r="B9246" s="2">
        <v>76802.049999999988</v>
      </c>
      <c r="C9246" s="2">
        <v>26105.55</v>
      </c>
      <c r="D9246" s="10">
        <f t="shared" si="432"/>
        <v>50696.499999999985</v>
      </c>
      <c r="E9246" s="11">
        <f t="shared" si="433"/>
        <v>0.33990694258812104</v>
      </c>
      <c r="F9246">
        <f t="shared" si="434"/>
        <v>71316.189285714281</v>
      </c>
    </row>
    <row r="9247" spans="1:6" ht="11.1" hidden="1" customHeight="1">
      <c r="A9247" s="4" t="s">
        <v>9388</v>
      </c>
      <c r="B9247" s="5">
        <v>60442.85</v>
      </c>
      <c r="C9247" s="5">
        <v>23624.25</v>
      </c>
      <c r="D9247" s="10">
        <f t="shared" si="432"/>
        <v>36818.6</v>
      </c>
      <c r="E9247" s="11">
        <f t="shared" si="433"/>
        <v>0.39085268149996238</v>
      </c>
      <c r="F9247">
        <f t="shared" si="434"/>
        <v>56125.503571428562</v>
      </c>
    </row>
    <row r="9248" spans="1:6" ht="11.85" hidden="1" customHeight="1">
      <c r="A9248" s="4" t="s">
        <v>9389</v>
      </c>
      <c r="B9248" s="5">
        <v>105092.65000000001</v>
      </c>
      <c r="C9248" s="5">
        <v>67636</v>
      </c>
      <c r="D9248" s="10">
        <f t="shared" si="432"/>
        <v>37456.650000000009</v>
      </c>
      <c r="E9248" s="11">
        <f t="shared" si="433"/>
        <v>0.64358449425340392</v>
      </c>
      <c r="F9248">
        <f t="shared" si="434"/>
        <v>97586.032142857162</v>
      </c>
    </row>
    <row r="9249" spans="1:6" ht="11.85" hidden="1" customHeight="1">
      <c r="A9249" s="4" t="s">
        <v>9390</v>
      </c>
      <c r="B9249" s="5">
        <v>50024.13</v>
      </c>
      <c r="C9249" s="5">
        <v>37353.68</v>
      </c>
      <c r="D9249" s="10">
        <f t="shared" si="432"/>
        <v>12670.449999999997</v>
      </c>
      <c r="E9249" s="11">
        <f t="shared" si="433"/>
        <v>0.74671323619221364</v>
      </c>
      <c r="F9249">
        <f t="shared" si="434"/>
        <v>46450.977857142854</v>
      </c>
    </row>
    <row r="9250" spans="1:6" ht="11.85" hidden="1" customHeight="1">
      <c r="A9250" s="4" t="s">
        <v>9391</v>
      </c>
      <c r="B9250" s="5">
        <v>228796.42499999999</v>
      </c>
      <c r="C9250" s="5">
        <v>161795.72</v>
      </c>
      <c r="D9250" s="10">
        <f t="shared" si="432"/>
        <v>67000.704999999987</v>
      </c>
      <c r="E9250" s="11">
        <f t="shared" si="433"/>
        <v>0.70716017525186425</v>
      </c>
      <c r="F9250">
        <f t="shared" si="434"/>
        <v>212453.82321428572</v>
      </c>
    </row>
    <row r="9251" spans="1:6" ht="11.85" hidden="1" customHeight="1">
      <c r="A9251" s="4" t="s">
        <v>9392</v>
      </c>
      <c r="B9251" s="5">
        <v>244695.1</v>
      </c>
      <c r="C9251" s="5">
        <v>199970.08</v>
      </c>
      <c r="D9251" s="10">
        <f t="shared" si="432"/>
        <v>44725.020000000019</v>
      </c>
      <c r="E9251" s="11">
        <f t="shared" si="433"/>
        <v>0.81722143189626595</v>
      </c>
      <c r="F9251">
        <f t="shared" si="434"/>
        <v>227216.87857142859</v>
      </c>
    </row>
    <row r="9252" spans="1:6" ht="11.85" hidden="1" customHeight="1">
      <c r="A9252" s="4" t="s">
        <v>9393</v>
      </c>
      <c r="B9252" s="5">
        <v>215796.1</v>
      </c>
      <c r="C9252" s="5">
        <v>148322.53</v>
      </c>
      <c r="D9252" s="10">
        <f t="shared" si="432"/>
        <v>67473.570000000007</v>
      </c>
      <c r="E9252" s="11">
        <f t="shared" si="433"/>
        <v>0.68732720378171797</v>
      </c>
      <c r="F9252">
        <f t="shared" si="434"/>
        <v>200382.09285714285</v>
      </c>
    </row>
    <row r="9253" spans="1:6" ht="11.1" hidden="1" customHeight="1">
      <c r="A9253" s="4" t="s">
        <v>9394</v>
      </c>
      <c r="B9253" s="5">
        <v>331409</v>
      </c>
      <c r="C9253" s="5">
        <v>181030.2</v>
      </c>
      <c r="D9253" s="10">
        <f t="shared" si="432"/>
        <v>150378.79999999999</v>
      </c>
      <c r="E9253" s="11">
        <f t="shared" si="433"/>
        <v>0.54624406699878403</v>
      </c>
      <c r="F9253">
        <f t="shared" si="434"/>
        <v>307736.92857142858</v>
      </c>
    </row>
    <row r="9254" spans="1:6" ht="11.85" hidden="1" customHeight="1">
      <c r="A9254" s="4" t="s">
        <v>9395</v>
      </c>
      <c r="B9254" s="5">
        <v>459431.93214285711</v>
      </c>
      <c r="C9254" s="5">
        <v>341501.46</v>
      </c>
      <c r="D9254" s="10">
        <f t="shared" si="432"/>
        <v>117930.47214285709</v>
      </c>
      <c r="E9254" s="11">
        <f t="shared" si="433"/>
        <v>0.74331241715652574</v>
      </c>
      <c r="F9254">
        <f t="shared" si="434"/>
        <v>426615.36556122446</v>
      </c>
    </row>
    <row r="9255" spans="1:6" ht="11.85" hidden="1" customHeight="1">
      <c r="A9255" s="4" t="s">
        <v>9396</v>
      </c>
      <c r="B9255" s="5">
        <v>283328.5</v>
      </c>
      <c r="C9255" s="5">
        <v>162081.5</v>
      </c>
      <c r="D9255" s="10">
        <f t="shared" si="432"/>
        <v>121247</v>
      </c>
      <c r="E9255" s="11">
        <f t="shared" si="433"/>
        <v>0.57206211164778697</v>
      </c>
      <c r="F9255">
        <f t="shared" si="434"/>
        <v>263090.75</v>
      </c>
    </row>
    <row r="9256" spans="1:6" ht="11.85" hidden="1" customHeight="1">
      <c r="A9256" s="4" t="s">
        <v>9397</v>
      </c>
      <c r="B9256" s="5">
        <v>414650.08</v>
      </c>
      <c r="C9256" s="5">
        <v>245440.25</v>
      </c>
      <c r="D9256" s="10">
        <f t="shared" si="432"/>
        <v>169209.83000000002</v>
      </c>
      <c r="E9256" s="11">
        <f t="shared" si="433"/>
        <v>0.59192138585864973</v>
      </c>
      <c r="F9256">
        <f t="shared" si="434"/>
        <v>385032.2171428572</v>
      </c>
    </row>
    <row r="9257" spans="1:6" ht="11.1" hidden="1" customHeight="1">
      <c r="A9257" s="4" t="s">
        <v>9398</v>
      </c>
      <c r="B9257" s="5">
        <v>372374.64642857143</v>
      </c>
      <c r="C9257" s="5">
        <v>221032.09</v>
      </c>
      <c r="D9257" s="10">
        <f t="shared" si="432"/>
        <v>151342.55642857144</v>
      </c>
      <c r="E9257" s="11">
        <f t="shared" si="433"/>
        <v>0.59357448773676957</v>
      </c>
      <c r="F9257">
        <f t="shared" si="434"/>
        <v>345776.4573979592</v>
      </c>
    </row>
    <row r="9258" spans="1:6" ht="11.85" hidden="1" customHeight="1">
      <c r="A9258" s="4" t="s">
        <v>9399</v>
      </c>
      <c r="B9258" s="5">
        <v>34720.446428571428</v>
      </c>
      <c r="C9258" s="5">
        <v>17717.05</v>
      </c>
      <c r="D9258" s="10">
        <f t="shared" si="432"/>
        <v>17003.396428571428</v>
      </c>
      <c r="E9258" s="11">
        <f t="shared" si="433"/>
        <v>0.51027713703072242</v>
      </c>
      <c r="F9258">
        <f t="shared" si="434"/>
        <v>32240.414540816328</v>
      </c>
    </row>
    <row r="9259" spans="1:6" ht="11.85" hidden="1" customHeight="1">
      <c r="A9259" s="4" t="s">
        <v>9400</v>
      </c>
      <c r="B9259" s="5">
        <v>164832.94285714283</v>
      </c>
      <c r="C9259" s="5">
        <v>68056.179999999993</v>
      </c>
      <c r="D9259" s="10">
        <f t="shared" si="432"/>
        <v>96776.762857142836</v>
      </c>
      <c r="E9259" s="11">
        <f t="shared" si="433"/>
        <v>0.41287972428535008</v>
      </c>
      <c r="F9259">
        <f t="shared" si="434"/>
        <v>153059.16122448977</v>
      </c>
    </row>
    <row r="9260" spans="1:6" ht="11.85" hidden="1" customHeight="1">
      <c r="A9260" s="4" t="s">
        <v>9401</v>
      </c>
      <c r="B9260" s="5">
        <v>352077.69999999995</v>
      </c>
      <c r="C9260" s="5">
        <v>257868.3</v>
      </c>
      <c r="D9260" s="10">
        <f t="shared" si="432"/>
        <v>94209.399999999965</v>
      </c>
      <c r="E9260" s="11">
        <f t="shared" si="433"/>
        <v>0.73241872461675372</v>
      </c>
      <c r="F9260">
        <f t="shared" si="434"/>
        <v>326929.29285714281</v>
      </c>
    </row>
    <row r="9261" spans="1:6" ht="11.1" hidden="1" customHeight="1">
      <c r="A9261" s="4" t="s">
        <v>9402</v>
      </c>
      <c r="B9261" s="5">
        <v>464289.54000000004</v>
      </c>
      <c r="C9261" s="5">
        <v>328049.84999999998</v>
      </c>
      <c r="D9261" s="10">
        <f t="shared" si="432"/>
        <v>136239.69000000006</v>
      </c>
      <c r="E9261" s="11">
        <f t="shared" si="433"/>
        <v>0.70656308561248216</v>
      </c>
      <c r="F9261">
        <f t="shared" si="434"/>
        <v>431126.00142857147</v>
      </c>
    </row>
    <row r="9262" spans="1:6" ht="11.85" hidden="1" customHeight="1">
      <c r="A9262" s="4" t="s">
        <v>9403</v>
      </c>
      <c r="B9262" s="5">
        <v>368438.10714285716</v>
      </c>
      <c r="C9262" s="5">
        <v>269623.52</v>
      </c>
      <c r="D9262" s="10">
        <f t="shared" si="432"/>
        <v>98814.587142857141</v>
      </c>
      <c r="E9262" s="11">
        <f t="shared" si="433"/>
        <v>0.73180139288756296</v>
      </c>
      <c r="F9262">
        <f t="shared" si="434"/>
        <v>342121.09948979592</v>
      </c>
    </row>
    <row r="9263" spans="1:6" ht="11.85" hidden="1" customHeight="1">
      <c r="A9263" s="4" t="s">
        <v>9404</v>
      </c>
      <c r="B9263" s="5">
        <v>118129.7</v>
      </c>
      <c r="C9263" s="5">
        <v>71980.03</v>
      </c>
      <c r="D9263" s="10">
        <f t="shared" si="432"/>
        <v>46149.67</v>
      </c>
      <c r="E9263" s="11">
        <f t="shared" si="433"/>
        <v>0.60933050706130631</v>
      </c>
      <c r="F9263">
        <f t="shared" si="434"/>
        <v>109691.8642857143</v>
      </c>
    </row>
    <row r="9264" spans="1:6" ht="11.85" hidden="1" customHeight="1">
      <c r="A9264" s="4" t="s">
        <v>9405</v>
      </c>
      <c r="B9264" s="5">
        <v>309946</v>
      </c>
      <c r="C9264" s="5">
        <v>246402.71</v>
      </c>
      <c r="D9264" s="10">
        <f t="shared" si="432"/>
        <v>63543.290000000008</v>
      </c>
      <c r="E9264" s="11">
        <f t="shared" si="433"/>
        <v>0.79498593303349618</v>
      </c>
      <c r="F9264">
        <f t="shared" si="434"/>
        <v>287807</v>
      </c>
    </row>
    <row r="9265" spans="1:6" ht="11.1" hidden="1" customHeight="1">
      <c r="A9265" s="4" t="s">
        <v>9406</v>
      </c>
      <c r="B9265" s="5">
        <v>339985.75</v>
      </c>
      <c r="C9265" s="5">
        <v>253718.77</v>
      </c>
      <c r="D9265" s="10">
        <f t="shared" si="432"/>
        <v>86266.98000000001</v>
      </c>
      <c r="E9265" s="11">
        <f t="shared" si="433"/>
        <v>0.74626295366791107</v>
      </c>
      <c r="F9265">
        <f t="shared" si="434"/>
        <v>315701.05357142858</v>
      </c>
    </row>
    <row r="9266" spans="1:6" ht="11.85" hidden="1" customHeight="1">
      <c r="A9266" s="4" t="s">
        <v>9407</v>
      </c>
      <c r="B9266" s="5">
        <v>97536.01</v>
      </c>
      <c r="C9266" s="5">
        <v>60112.160000000003</v>
      </c>
      <c r="D9266" s="10">
        <f t="shared" si="432"/>
        <v>37423.849999999991</v>
      </c>
      <c r="E9266" s="11">
        <f t="shared" si="433"/>
        <v>0.61630735151048321</v>
      </c>
      <c r="F9266">
        <f t="shared" si="434"/>
        <v>90569.152142857143</v>
      </c>
    </row>
    <row r="9267" spans="1:6" ht="11.85" hidden="1" customHeight="1">
      <c r="A9267" s="4" t="s">
        <v>9408</v>
      </c>
      <c r="B9267" s="5">
        <v>106224.95000000001</v>
      </c>
      <c r="C9267" s="5">
        <v>46377.95</v>
      </c>
      <c r="D9267" s="10">
        <f t="shared" si="432"/>
        <v>59847.000000000015</v>
      </c>
      <c r="E9267" s="11">
        <f t="shared" si="433"/>
        <v>0.43660128811545679</v>
      </c>
      <c r="F9267">
        <f t="shared" si="434"/>
        <v>98637.453571428588</v>
      </c>
    </row>
    <row r="9268" spans="1:6" ht="11.85" hidden="1" customHeight="1">
      <c r="A9268" s="4" t="s">
        <v>9409</v>
      </c>
      <c r="B9268" s="5">
        <v>102928.24285714286</v>
      </c>
      <c r="C9268" s="5">
        <v>69853.649999999994</v>
      </c>
      <c r="D9268" s="10">
        <f t="shared" si="432"/>
        <v>33074.592857142867</v>
      </c>
      <c r="E9268" s="11">
        <f t="shared" si="433"/>
        <v>0.67866358213218436</v>
      </c>
      <c r="F9268">
        <f t="shared" si="434"/>
        <v>95576.22551020408</v>
      </c>
    </row>
    <row r="9269" spans="1:6" ht="11.1" hidden="1" customHeight="1">
      <c r="A9269" s="4" t="s">
        <v>9410</v>
      </c>
      <c r="B9269" s="5">
        <v>329093.69999999995</v>
      </c>
      <c r="C9269" s="5">
        <v>25600.41</v>
      </c>
      <c r="D9269" s="10">
        <f t="shared" si="432"/>
        <v>303493.28999999998</v>
      </c>
      <c r="E9269" s="11">
        <f t="shared" si="433"/>
        <v>7.7790641388759504E-2</v>
      </c>
      <c r="F9269">
        <f t="shared" si="434"/>
        <v>305587.00714285712</v>
      </c>
    </row>
    <row r="9270" spans="1:6" ht="11.85" hidden="1" customHeight="1">
      <c r="A9270" s="4" t="s">
        <v>9411</v>
      </c>
      <c r="B9270" s="5">
        <v>408828.03</v>
      </c>
      <c r="C9270" s="5">
        <v>250140.31</v>
      </c>
      <c r="D9270" s="10">
        <f t="shared" si="432"/>
        <v>158687.72000000003</v>
      </c>
      <c r="E9270" s="11">
        <f t="shared" si="433"/>
        <v>0.61184726008145762</v>
      </c>
      <c r="F9270">
        <f t="shared" si="434"/>
        <v>379626.02785714291</v>
      </c>
    </row>
    <row r="9271" spans="1:6" ht="11.85" hidden="1" customHeight="1">
      <c r="A9271" s="4" t="s">
        <v>9412</v>
      </c>
      <c r="B9271" s="5">
        <v>214749.63714285713</v>
      </c>
      <c r="C9271" s="5">
        <v>30292.02</v>
      </c>
      <c r="D9271" s="10">
        <f t="shared" si="432"/>
        <v>184457.61714285714</v>
      </c>
      <c r="E9271" s="11">
        <f t="shared" si="433"/>
        <v>0.14105737454563869</v>
      </c>
      <c r="F9271">
        <f t="shared" si="434"/>
        <v>199410.37734693877</v>
      </c>
    </row>
    <row r="9272" spans="1:6" ht="11.85" hidden="1" customHeight="1">
      <c r="A9272" s="4" t="s">
        <v>9413</v>
      </c>
      <c r="B9272" s="5">
        <v>224559.4</v>
      </c>
      <c r="C9272" s="5">
        <v>25899.4</v>
      </c>
      <c r="D9272" s="10">
        <f t="shared" si="432"/>
        <v>198660</v>
      </c>
      <c r="E9272" s="11">
        <f t="shared" si="433"/>
        <v>0.11533429462315985</v>
      </c>
      <c r="F9272">
        <f t="shared" si="434"/>
        <v>208519.44285714283</v>
      </c>
    </row>
    <row r="9273" spans="1:6" ht="11.1" hidden="1" customHeight="1">
      <c r="A9273" s="4" t="s">
        <v>9414</v>
      </c>
      <c r="B9273" s="5">
        <v>271242.58571428573</v>
      </c>
      <c r="C9273" s="5">
        <v>196148.9</v>
      </c>
      <c r="D9273" s="10">
        <f t="shared" si="432"/>
        <v>75093.685714285733</v>
      </c>
      <c r="E9273" s="11">
        <f t="shared" si="433"/>
        <v>0.72314935165311423</v>
      </c>
      <c r="F9273">
        <f t="shared" si="434"/>
        <v>251868.11530612246</v>
      </c>
    </row>
    <row r="9274" spans="1:6" ht="11.85" hidden="1" customHeight="1">
      <c r="A9274" s="4" t="s">
        <v>9415</v>
      </c>
      <c r="B9274" s="5">
        <v>214679.28857142857</v>
      </c>
      <c r="C9274" s="5">
        <v>129270.91</v>
      </c>
      <c r="D9274" s="10">
        <f t="shared" si="432"/>
        <v>85408.378571428562</v>
      </c>
      <c r="E9274" s="11">
        <f t="shared" si="433"/>
        <v>0.60215827460686178</v>
      </c>
      <c r="F9274">
        <f t="shared" si="434"/>
        <v>199345.05367346937</v>
      </c>
    </row>
    <row r="9275" spans="1:6" ht="11.85" hidden="1" customHeight="1">
      <c r="A9275" s="4" t="s">
        <v>9416</v>
      </c>
      <c r="B9275" s="5">
        <v>86457.54</v>
      </c>
      <c r="C9275" s="5">
        <v>45938.04</v>
      </c>
      <c r="D9275" s="10">
        <f t="shared" si="432"/>
        <v>40519.499999999993</v>
      </c>
      <c r="E9275" s="11">
        <f t="shared" si="433"/>
        <v>0.53133642247975144</v>
      </c>
      <c r="F9275">
        <f t="shared" si="434"/>
        <v>80282.001428571428</v>
      </c>
    </row>
    <row r="9276" spans="1:6" ht="11.1" hidden="1" customHeight="1">
      <c r="A9276" s="4" t="s">
        <v>9417</v>
      </c>
      <c r="B9276" s="5">
        <v>120707.34</v>
      </c>
      <c r="C9276" s="5">
        <v>87045.17</v>
      </c>
      <c r="D9276" s="10">
        <f t="shared" si="432"/>
        <v>33662.17</v>
      </c>
      <c r="E9276" s="11">
        <f t="shared" si="433"/>
        <v>0.72112574098642224</v>
      </c>
      <c r="F9276">
        <f t="shared" si="434"/>
        <v>112085.38714285713</v>
      </c>
    </row>
    <row r="9277" spans="1:6" ht="11.85" hidden="1" customHeight="1">
      <c r="A9277" s="4" t="s">
        <v>9418</v>
      </c>
      <c r="B9277" s="5">
        <v>187.10714285714286</v>
      </c>
      <c r="C9277" s="5">
        <v>0</v>
      </c>
      <c r="D9277" s="10">
        <f t="shared" si="432"/>
        <v>187.10714285714286</v>
      </c>
      <c r="E9277" s="11">
        <f t="shared" si="433"/>
        <v>0</v>
      </c>
      <c r="F9277">
        <f t="shared" si="434"/>
        <v>173.74234693877551</v>
      </c>
    </row>
    <row r="9278" spans="1:6" ht="11.85" hidden="1" customHeight="1">
      <c r="A9278" s="4" t="s">
        <v>9419</v>
      </c>
      <c r="B9278" s="5">
        <v>182.27857142857144</v>
      </c>
      <c r="C9278" s="5">
        <v>0</v>
      </c>
      <c r="D9278" s="10">
        <f t="shared" si="432"/>
        <v>182.27857142857144</v>
      </c>
      <c r="E9278" s="11">
        <f t="shared" si="433"/>
        <v>0</v>
      </c>
      <c r="F9278">
        <f t="shared" si="434"/>
        <v>169.25867346938779</v>
      </c>
    </row>
    <row r="9279" spans="1:6" ht="11.85" hidden="1" customHeight="1">
      <c r="A9279" s="4" t="s">
        <v>9420</v>
      </c>
      <c r="B9279" s="5">
        <v>215.83714285714285</v>
      </c>
      <c r="C9279" s="5">
        <v>0</v>
      </c>
      <c r="D9279" s="10">
        <f t="shared" si="432"/>
        <v>215.83714285714285</v>
      </c>
      <c r="E9279" s="11">
        <f t="shared" si="433"/>
        <v>0</v>
      </c>
      <c r="F9279">
        <f t="shared" si="434"/>
        <v>200.42020408163265</v>
      </c>
    </row>
    <row r="9280" spans="1:6" ht="11.1" hidden="1" customHeight="1">
      <c r="A9280" s="4" t="s">
        <v>9421</v>
      </c>
      <c r="B9280" s="5">
        <v>75031.775000000009</v>
      </c>
      <c r="C9280" s="5">
        <v>20928.400000000001</v>
      </c>
      <c r="D9280" s="10">
        <f t="shared" si="432"/>
        <v>54103.375000000007</v>
      </c>
      <c r="E9280" s="11">
        <f t="shared" si="433"/>
        <v>0.278927161192708</v>
      </c>
      <c r="F9280">
        <f t="shared" si="434"/>
        <v>69672.362500000003</v>
      </c>
    </row>
    <row r="9281" spans="1:6" ht="11.85" hidden="1" customHeight="1">
      <c r="A9281" s="4" t="s">
        <v>9422</v>
      </c>
      <c r="B9281" s="5">
        <v>24304.020000000004</v>
      </c>
      <c r="C9281" s="5">
        <v>8844.5499999999993</v>
      </c>
      <c r="D9281" s="10">
        <f t="shared" si="432"/>
        <v>15459.470000000005</v>
      </c>
      <c r="E9281" s="11">
        <f t="shared" si="433"/>
        <v>0.36391304812948633</v>
      </c>
      <c r="F9281">
        <f t="shared" si="434"/>
        <v>22568.018571428576</v>
      </c>
    </row>
    <row r="9282" spans="1:6" ht="11.85" hidden="1" customHeight="1">
      <c r="A9282" s="4" t="s">
        <v>9423</v>
      </c>
      <c r="B9282" s="5">
        <v>27986.53</v>
      </c>
      <c r="C9282" s="5">
        <v>7344.13</v>
      </c>
      <c r="D9282" s="10">
        <f t="shared" si="432"/>
        <v>20642.399999999998</v>
      </c>
      <c r="E9282" s="11">
        <f t="shared" si="433"/>
        <v>0.2624165982706681</v>
      </c>
      <c r="F9282">
        <f t="shared" si="434"/>
        <v>25987.492142857143</v>
      </c>
    </row>
    <row r="9283" spans="1:6" ht="11.85" hidden="1" customHeight="1">
      <c r="A9283" s="4" t="s">
        <v>9424</v>
      </c>
      <c r="B9283" s="5">
        <v>79675.049999999988</v>
      </c>
      <c r="C9283" s="5">
        <v>70519.149999999994</v>
      </c>
      <c r="D9283" s="10">
        <f t="shared" ref="D9283:D9346" si="435">B9283-C9283</f>
        <v>9155.8999999999942</v>
      </c>
      <c r="E9283" s="11">
        <f t="shared" ref="E9283:E9346" si="436">C9283/B9283</f>
        <v>0.88508447751209451</v>
      </c>
      <c r="F9283">
        <f t="shared" ref="F9283:F9346" si="437">B9283/14*13</f>
        <v>73983.974999999991</v>
      </c>
    </row>
    <row r="9284" spans="1:6" ht="11.1" hidden="1" customHeight="1">
      <c r="A9284" s="4" t="s">
        <v>9425</v>
      </c>
      <c r="B9284" s="5">
        <v>51807.86</v>
      </c>
      <c r="C9284" s="5">
        <v>18077.39</v>
      </c>
      <c r="D9284" s="10">
        <f t="shared" si="435"/>
        <v>33730.47</v>
      </c>
      <c r="E9284" s="11">
        <f t="shared" si="436"/>
        <v>0.34893141697032071</v>
      </c>
      <c r="F9284">
        <f t="shared" si="437"/>
        <v>48107.298571428575</v>
      </c>
    </row>
    <row r="9285" spans="1:6" ht="11.85" hidden="1" customHeight="1">
      <c r="A9285" s="6" t="s">
        <v>9426</v>
      </c>
      <c r="B9285" s="7">
        <v>20364.5</v>
      </c>
      <c r="C9285" s="7">
        <v>1159.5999999999999</v>
      </c>
      <c r="D9285" s="10">
        <f t="shared" si="435"/>
        <v>19204.900000000001</v>
      </c>
      <c r="E9285" s="11">
        <f t="shared" si="436"/>
        <v>5.6942227896584742E-2</v>
      </c>
      <c r="F9285">
        <f t="shared" si="437"/>
        <v>18909.892857142859</v>
      </c>
    </row>
    <row r="9286" spans="1:6" ht="11.85" hidden="1" customHeight="1">
      <c r="A9286" s="1" t="s">
        <v>9427</v>
      </c>
      <c r="B9286" s="2">
        <v>21708.050000000003</v>
      </c>
      <c r="C9286" s="2">
        <v>9573.85</v>
      </c>
      <c r="D9286" s="10">
        <f t="shared" si="435"/>
        <v>12134.200000000003</v>
      </c>
      <c r="E9286" s="11">
        <f t="shared" si="436"/>
        <v>0.44102763721292326</v>
      </c>
      <c r="F9286">
        <f t="shared" si="437"/>
        <v>20157.475000000002</v>
      </c>
    </row>
    <row r="9287" spans="1:6" ht="11.1" hidden="1" customHeight="1">
      <c r="A9287" s="4" t="s">
        <v>9428</v>
      </c>
      <c r="B9287" s="5">
        <v>25468.300000000003</v>
      </c>
      <c r="C9287" s="5">
        <v>5309.85</v>
      </c>
      <c r="D9287" s="10">
        <f t="shared" si="435"/>
        <v>20158.450000000004</v>
      </c>
      <c r="E9287" s="11">
        <f t="shared" si="436"/>
        <v>0.20848859170027051</v>
      </c>
      <c r="F9287">
        <f t="shared" si="437"/>
        <v>23649.135714285716</v>
      </c>
    </row>
    <row r="9288" spans="1:6" ht="11.85" hidden="1" customHeight="1">
      <c r="A9288" s="4" t="s">
        <v>9429</v>
      </c>
      <c r="B9288" s="5">
        <v>32101.55</v>
      </c>
      <c r="C9288" s="5" t="s">
        <v>6710</v>
      </c>
      <c r="D9288" s="10">
        <f t="shared" si="435"/>
        <v>31818.799999999999</v>
      </c>
      <c r="E9288" s="11">
        <f t="shared" si="436"/>
        <v>8.8079859072225479E-3</v>
      </c>
      <c r="F9288">
        <f t="shared" si="437"/>
        <v>29808.582142857143</v>
      </c>
    </row>
    <row r="9289" spans="1:6" ht="11.85" hidden="1" customHeight="1">
      <c r="A9289" s="4" t="s">
        <v>9430</v>
      </c>
      <c r="B9289" s="5">
        <v>28713.1</v>
      </c>
      <c r="C9289" s="5">
        <v>6810.7</v>
      </c>
      <c r="D9289" s="10">
        <f t="shared" si="435"/>
        <v>21902.399999999998</v>
      </c>
      <c r="E9289" s="11">
        <f t="shared" si="436"/>
        <v>0.2371983519717481</v>
      </c>
      <c r="F9289">
        <f t="shared" si="437"/>
        <v>26662.164285714287</v>
      </c>
    </row>
    <row r="9290" spans="1:6" ht="11.85" hidden="1" customHeight="1">
      <c r="A9290" s="4" t="s">
        <v>9431</v>
      </c>
      <c r="B9290" s="5">
        <v>24006.449999999997</v>
      </c>
      <c r="C9290" s="5">
        <v>3998.8</v>
      </c>
      <c r="D9290" s="10">
        <f t="shared" si="435"/>
        <v>20007.649999999998</v>
      </c>
      <c r="E9290" s="11">
        <f t="shared" si="436"/>
        <v>0.1665719004684158</v>
      </c>
      <c r="F9290">
        <f t="shared" si="437"/>
        <v>22291.70357142857</v>
      </c>
    </row>
    <row r="9291" spans="1:6" ht="11.1" hidden="1" customHeight="1">
      <c r="A9291" s="4" t="s">
        <v>9432</v>
      </c>
      <c r="B9291" s="5">
        <v>101169.4357142857</v>
      </c>
      <c r="C9291" s="5">
        <v>34968.050000000003</v>
      </c>
      <c r="D9291" s="10">
        <f t="shared" si="435"/>
        <v>66201.385714285701</v>
      </c>
      <c r="E9291" s="11">
        <f t="shared" si="436"/>
        <v>0.34563848017057108</v>
      </c>
      <c r="F9291">
        <f t="shared" si="437"/>
        <v>93943.047448979589</v>
      </c>
    </row>
    <row r="9292" spans="1:6" ht="11.85" hidden="1" customHeight="1">
      <c r="A9292" s="4" t="s">
        <v>9433</v>
      </c>
      <c r="B9292" s="5">
        <v>216632.65</v>
      </c>
      <c r="C9292" s="5">
        <v>39800.800000000003</v>
      </c>
      <c r="D9292" s="10">
        <f t="shared" si="435"/>
        <v>176831.84999999998</v>
      </c>
      <c r="E9292" s="11">
        <f t="shared" si="436"/>
        <v>0.18372484480063372</v>
      </c>
      <c r="F9292">
        <f t="shared" si="437"/>
        <v>201158.88928571428</v>
      </c>
    </row>
    <row r="9293" spans="1:6" ht="11.85" hidden="1" customHeight="1">
      <c r="A9293" s="4" t="s">
        <v>9434</v>
      </c>
      <c r="B9293" s="5">
        <v>16105.699999999999</v>
      </c>
      <c r="C9293" s="5">
        <v>3897.4</v>
      </c>
      <c r="D9293" s="10">
        <f t="shared" si="435"/>
        <v>12208.3</v>
      </c>
      <c r="E9293" s="11">
        <f t="shared" si="436"/>
        <v>0.24198886108644768</v>
      </c>
      <c r="F9293">
        <f t="shared" si="437"/>
        <v>14955.292857142857</v>
      </c>
    </row>
    <row r="9294" spans="1:6" ht="11.85" hidden="1" customHeight="1">
      <c r="A9294" s="4" t="s">
        <v>9435</v>
      </c>
      <c r="B9294" s="5">
        <v>33191.600000000006</v>
      </c>
      <c r="C9294" s="5">
        <v>11681.15</v>
      </c>
      <c r="D9294" s="10">
        <f t="shared" si="435"/>
        <v>21510.450000000004</v>
      </c>
      <c r="E9294" s="11">
        <f t="shared" si="436"/>
        <v>0.35193091023029915</v>
      </c>
      <c r="F9294">
        <f t="shared" si="437"/>
        <v>30820.771428571432</v>
      </c>
    </row>
    <row r="9295" spans="1:6" ht="11.1" hidden="1" customHeight="1">
      <c r="A9295" s="4" t="s">
        <v>9436</v>
      </c>
      <c r="B9295" s="5">
        <v>339390.09</v>
      </c>
      <c r="C9295" s="5">
        <v>238081.71</v>
      </c>
      <c r="D9295" s="10">
        <f t="shared" si="435"/>
        <v>101308.38000000003</v>
      </c>
      <c r="E9295" s="11">
        <f t="shared" si="436"/>
        <v>0.70149870905187595</v>
      </c>
      <c r="F9295">
        <f t="shared" si="437"/>
        <v>315147.94071428571</v>
      </c>
    </row>
    <row r="9296" spans="1:6" ht="11.85" hidden="1" customHeight="1">
      <c r="A9296" s="4" t="s">
        <v>9437</v>
      </c>
      <c r="B9296" s="5">
        <v>295527.28214285715</v>
      </c>
      <c r="C9296" s="5">
        <v>234994.55</v>
      </c>
      <c r="D9296" s="10">
        <f t="shared" si="435"/>
        <v>60532.732142857159</v>
      </c>
      <c r="E9296" s="11">
        <f t="shared" si="436"/>
        <v>0.79517040963549424</v>
      </c>
      <c r="F9296">
        <f t="shared" si="437"/>
        <v>274418.19056122447</v>
      </c>
    </row>
    <row r="9297" spans="1:6" ht="11.85" hidden="1" customHeight="1">
      <c r="A9297" s="4" t="s">
        <v>9438</v>
      </c>
      <c r="B9297" s="5">
        <v>288541.07285714283</v>
      </c>
      <c r="C9297" s="5">
        <v>214202.87</v>
      </c>
      <c r="D9297" s="10">
        <f t="shared" si="435"/>
        <v>74338.202857142838</v>
      </c>
      <c r="E9297" s="11">
        <f t="shared" si="436"/>
        <v>0.74236526494809352</v>
      </c>
      <c r="F9297">
        <f t="shared" si="437"/>
        <v>267930.99622448982</v>
      </c>
    </row>
    <row r="9298" spans="1:6" ht="11.85" hidden="1" customHeight="1">
      <c r="A9298" s="4" t="s">
        <v>9439</v>
      </c>
      <c r="B9298" s="5">
        <v>83243.689285714296</v>
      </c>
      <c r="C9298" s="5">
        <v>33236.1</v>
      </c>
      <c r="D9298" s="10">
        <f t="shared" si="435"/>
        <v>50007.589285714297</v>
      </c>
      <c r="E9298" s="11">
        <f t="shared" si="436"/>
        <v>0.39926269829205835</v>
      </c>
      <c r="F9298">
        <f t="shared" si="437"/>
        <v>77297.711479591846</v>
      </c>
    </row>
    <row r="9299" spans="1:6" ht="11.1" hidden="1" customHeight="1">
      <c r="A9299" s="4" t="s">
        <v>9440</v>
      </c>
      <c r="B9299" s="5">
        <v>171357.55000000002</v>
      </c>
      <c r="C9299" s="5">
        <v>122620.6</v>
      </c>
      <c r="D9299" s="10">
        <f t="shared" si="435"/>
        <v>48736.950000000012</v>
      </c>
      <c r="E9299" s="11">
        <f t="shared" si="436"/>
        <v>0.71558329352864813</v>
      </c>
      <c r="F9299">
        <f t="shared" si="437"/>
        <v>159117.72500000001</v>
      </c>
    </row>
    <row r="9300" spans="1:6" ht="11.85" hidden="1" customHeight="1">
      <c r="A9300" s="4" t="s">
        <v>9441</v>
      </c>
      <c r="B9300" s="5">
        <v>447207.82785714284</v>
      </c>
      <c r="C9300" s="5">
        <v>281820.78000000003</v>
      </c>
      <c r="D9300" s="10">
        <f t="shared" si="435"/>
        <v>165387.04785714281</v>
      </c>
      <c r="E9300" s="11">
        <f t="shared" si="436"/>
        <v>0.6301785488648145</v>
      </c>
      <c r="F9300">
        <f t="shared" si="437"/>
        <v>415264.41158163268</v>
      </c>
    </row>
    <row r="9301" spans="1:6" ht="11.85" hidden="1" customHeight="1">
      <c r="A9301" s="4" t="s">
        <v>9442</v>
      </c>
      <c r="B9301" s="5">
        <v>376920.69999999995</v>
      </c>
      <c r="C9301" s="5">
        <v>232976.74</v>
      </c>
      <c r="D9301" s="10">
        <f t="shared" si="435"/>
        <v>143943.95999999996</v>
      </c>
      <c r="E9301" s="11">
        <f t="shared" si="436"/>
        <v>0.61810545295071351</v>
      </c>
      <c r="F9301">
        <f t="shared" si="437"/>
        <v>349997.79285714281</v>
      </c>
    </row>
    <row r="9302" spans="1:6" ht="11.85" hidden="1" customHeight="1">
      <c r="A9302" s="4" t="s">
        <v>9443</v>
      </c>
      <c r="B9302" s="5">
        <v>73443.778571428586</v>
      </c>
      <c r="C9302" s="5">
        <v>43584.55</v>
      </c>
      <c r="D9302" s="10">
        <f t="shared" si="435"/>
        <v>29859.228571428583</v>
      </c>
      <c r="E9302" s="11">
        <f t="shared" si="436"/>
        <v>0.59344100818030965</v>
      </c>
      <c r="F9302">
        <f t="shared" si="437"/>
        <v>68197.794387755115</v>
      </c>
    </row>
    <row r="9303" spans="1:6" ht="11.1" hidden="1" customHeight="1">
      <c r="A9303" s="4" t="s">
        <v>9444</v>
      </c>
      <c r="B9303" s="5">
        <v>39112.626428571435</v>
      </c>
      <c r="C9303" s="5">
        <v>27884.68</v>
      </c>
      <c r="D9303" s="10">
        <f t="shared" si="435"/>
        <v>11227.946428571435</v>
      </c>
      <c r="E9303" s="11">
        <f t="shared" si="436"/>
        <v>0.71293294637024129</v>
      </c>
      <c r="F9303">
        <f t="shared" si="437"/>
        <v>36318.867397959184</v>
      </c>
    </row>
    <row r="9304" spans="1:6" ht="11.85" hidden="1" customHeight="1">
      <c r="A9304" s="4" t="s">
        <v>9445</v>
      </c>
      <c r="B9304" s="5">
        <v>67065.235714285722</v>
      </c>
      <c r="C9304" s="5">
        <v>33185.75</v>
      </c>
      <c r="D9304" s="10">
        <f t="shared" si="435"/>
        <v>33879.485714285722</v>
      </c>
      <c r="E9304" s="11">
        <f t="shared" si="436"/>
        <v>0.49482790370527285</v>
      </c>
      <c r="F9304">
        <f t="shared" si="437"/>
        <v>62274.861734693885</v>
      </c>
    </row>
    <row r="9305" spans="1:6" ht="11.85" hidden="1" customHeight="1">
      <c r="A9305" s="4" t="s">
        <v>9446</v>
      </c>
      <c r="B9305" s="5">
        <v>39265.589999999997</v>
      </c>
      <c r="C9305" s="5">
        <v>14703.3</v>
      </c>
      <c r="D9305" s="10">
        <f t="shared" si="435"/>
        <v>24562.289999999997</v>
      </c>
      <c r="E9305" s="11">
        <f t="shared" si="436"/>
        <v>0.37445763580784092</v>
      </c>
      <c r="F9305">
        <f t="shared" si="437"/>
        <v>36460.904999999999</v>
      </c>
    </row>
    <row r="9306" spans="1:6" ht="11.1" hidden="1" customHeight="1">
      <c r="A9306" s="4" t="s">
        <v>9447</v>
      </c>
      <c r="B9306" s="5">
        <v>42129.36</v>
      </c>
      <c r="C9306" s="5">
        <v>8555.59</v>
      </c>
      <c r="D9306" s="10">
        <f t="shared" si="435"/>
        <v>33573.770000000004</v>
      </c>
      <c r="E9306" s="11">
        <f t="shared" si="436"/>
        <v>0.203079040365199</v>
      </c>
      <c r="F9306">
        <f t="shared" si="437"/>
        <v>39120.120000000003</v>
      </c>
    </row>
    <row r="9307" spans="1:6" ht="11.85" hidden="1" customHeight="1">
      <c r="A9307" s="4" t="s">
        <v>9448</v>
      </c>
      <c r="B9307" s="5">
        <v>42261.18</v>
      </c>
      <c r="C9307" s="5">
        <v>21527.360000000001</v>
      </c>
      <c r="D9307" s="10">
        <f t="shared" si="435"/>
        <v>20733.82</v>
      </c>
      <c r="E9307" s="11">
        <f t="shared" si="436"/>
        <v>0.50938852156991354</v>
      </c>
      <c r="F9307">
        <f t="shared" si="437"/>
        <v>39242.52428571428</v>
      </c>
    </row>
    <row r="9308" spans="1:6" ht="11.85" hidden="1" customHeight="1">
      <c r="A9308" s="4" t="s">
        <v>9449</v>
      </c>
      <c r="B9308" s="5">
        <v>53294.15</v>
      </c>
      <c r="C9308" s="5">
        <v>13781.65</v>
      </c>
      <c r="D9308" s="10">
        <f t="shared" si="435"/>
        <v>39512.5</v>
      </c>
      <c r="E9308" s="11">
        <f t="shared" si="436"/>
        <v>0.25859592469342318</v>
      </c>
      <c r="F9308">
        <f t="shared" si="437"/>
        <v>49487.424999999996</v>
      </c>
    </row>
    <row r="9309" spans="1:6" ht="11.85" hidden="1" customHeight="1">
      <c r="A9309" s="4" t="s">
        <v>9450</v>
      </c>
      <c r="B9309" s="5">
        <v>20303.79</v>
      </c>
      <c r="C9309" s="5">
        <v>3210.46</v>
      </c>
      <c r="D9309" s="10">
        <f t="shared" si="435"/>
        <v>17093.330000000002</v>
      </c>
      <c r="E9309" s="11">
        <f t="shared" si="436"/>
        <v>0.15812121776279206</v>
      </c>
      <c r="F9309">
        <f t="shared" si="437"/>
        <v>18853.519285714287</v>
      </c>
    </row>
    <row r="9310" spans="1:6" ht="11.1" hidden="1" customHeight="1">
      <c r="A9310" s="4" t="s">
        <v>9451</v>
      </c>
      <c r="B9310" s="5">
        <v>244592.01928571428</v>
      </c>
      <c r="C9310" s="5">
        <v>145449.38</v>
      </c>
      <c r="D9310" s="10">
        <f t="shared" si="435"/>
        <v>99142.639285714278</v>
      </c>
      <c r="E9310" s="11">
        <f t="shared" si="436"/>
        <v>0.59466118487740527</v>
      </c>
      <c r="F9310">
        <f t="shared" si="437"/>
        <v>227121.16076530615</v>
      </c>
    </row>
    <row r="9311" spans="1:6" ht="11.85" hidden="1" customHeight="1">
      <c r="A9311" s="4" t="s">
        <v>9452</v>
      </c>
      <c r="B9311" s="5">
        <v>73978.06</v>
      </c>
      <c r="C9311" s="5">
        <v>52167.06</v>
      </c>
      <c r="D9311" s="10">
        <f t="shared" si="435"/>
        <v>21811</v>
      </c>
      <c r="E9311" s="11">
        <f t="shared" si="436"/>
        <v>0.70516934345128812</v>
      </c>
      <c r="F9311">
        <f t="shared" si="437"/>
        <v>68693.912857142859</v>
      </c>
    </row>
    <row r="9312" spans="1:6" ht="11.85" hidden="1" customHeight="1">
      <c r="A9312" s="4" t="s">
        <v>9453</v>
      </c>
      <c r="B9312" s="5">
        <v>183.79214285714286</v>
      </c>
      <c r="C9312" s="5">
        <v>0</v>
      </c>
      <c r="D9312" s="10">
        <f t="shared" si="435"/>
        <v>183.79214285714286</v>
      </c>
      <c r="E9312" s="11">
        <f t="shared" si="436"/>
        <v>0</v>
      </c>
      <c r="F9312">
        <f t="shared" si="437"/>
        <v>170.66413265306124</v>
      </c>
    </row>
    <row r="9313" spans="1:6" ht="11.85" hidden="1" customHeight="1">
      <c r="A9313" s="4" t="s">
        <v>9454</v>
      </c>
      <c r="B9313" s="5">
        <v>173.04857142857145</v>
      </c>
      <c r="C9313" s="5">
        <v>0</v>
      </c>
      <c r="D9313" s="10">
        <f t="shared" si="435"/>
        <v>173.04857142857145</v>
      </c>
      <c r="E9313" s="11">
        <f t="shared" si="436"/>
        <v>0</v>
      </c>
      <c r="F9313">
        <f t="shared" si="437"/>
        <v>160.68795918367348</v>
      </c>
    </row>
    <row r="9314" spans="1:6" ht="11.1" hidden="1" customHeight="1">
      <c r="A9314" s="4" t="s">
        <v>9455</v>
      </c>
      <c r="B9314" s="5">
        <v>195.62214285714285</v>
      </c>
      <c r="C9314" s="5">
        <v>0</v>
      </c>
      <c r="D9314" s="10">
        <f t="shared" si="435"/>
        <v>195.62214285714285</v>
      </c>
      <c r="E9314" s="11">
        <f t="shared" si="436"/>
        <v>0</v>
      </c>
      <c r="F9314">
        <f t="shared" si="437"/>
        <v>181.6491326530612</v>
      </c>
    </row>
    <row r="9315" spans="1:6" ht="11.85" hidden="1" customHeight="1">
      <c r="A9315" s="4" t="s">
        <v>9456</v>
      </c>
      <c r="B9315" s="5">
        <v>183.12357142857144</v>
      </c>
      <c r="C9315" s="5">
        <v>0</v>
      </c>
      <c r="D9315" s="10">
        <f t="shared" si="435"/>
        <v>183.12357142857144</v>
      </c>
      <c r="E9315" s="11">
        <f t="shared" si="436"/>
        <v>0</v>
      </c>
      <c r="F9315">
        <f t="shared" si="437"/>
        <v>170.04331632653063</v>
      </c>
    </row>
    <row r="9316" spans="1:6" ht="11.85" hidden="1" customHeight="1">
      <c r="A9316" s="4" t="s">
        <v>9457</v>
      </c>
      <c r="B9316" s="5">
        <v>190.84928571428571</v>
      </c>
      <c r="C9316" s="5">
        <v>0</v>
      </c>
      <c r="D9316" s="10">
        <f t="shared" si="435"/>
        <v>190.84928571428571</v>
      </c>
      <c r="E9316" s="11">
        <f t="shared" si="436"/>
        <v>0</v>
      </c>
      <c r="F9316">
        <f t="shared" si="437"/>
        <v>177.21719387755101</v>
      </c>
    </row>
    <row r="9317" spans="1:6" ht="11.85" hidden="1" customHeight="1">
      <c r="A9317" s="4" t="s">
        <v>9458</v>
      </c>
      <c r="B9317" s="5">
        <v>172.80714285714285</v>
      </c>
      <c r="C9317" s="5">
        <v>0</v>
      </c>
      <c r="D9317" s="10">
        <f t="shared" si="435"/>
        <v>172.80714285714285</v>
      </c>
      <c r="E9317" s="11">
        <f t="shared" si="436"/>
        <v>0</v>
      </c>
      <c r="F9317">
        <f t="shared" si="437"/>
        <v>160.46377551020407</v>
      </c>
    </row>
    <row r="9318" spans="1:6" ht="11.1" hidden="1" customHeight="1">
      <c r="A9318" s="4" t="s">
        <v>9459</v>
      </c>
      <c r="B9318" s="5">
        <v>177.39428571428573</v>
      </c>
      <c r="C9318" s="5">
        <v>0</v>
      </c>
      <c r="D9318" s="10">
        <f t="shared" si="435"/>
        <v>177.39428571428573</v>
      </c>
      <c r="E9318" s="11">
        <f t="shared" si="436"/>
        <v>0</v>
      </c>
      <c r="F9318">
        <f t="shared" si="437"/>
        <v>164.72326530612247</v>
      </c>
    </row>
    <row r="9319" spans="1:6" ht="11.85" hidden="1" customHeight="1">
      <c r="A9319" s="4" t="s">
        <v>9460</v>
      </c>
      <c r="B9319" s="5">
        <v>515416.45999999996</v>
      </c>
      <c r="C9319" s="5">
        <v>212563.38</v>
      </c>
      <c r="D9319" s="10">
        <f t="shared" si="435"/>
        <v>302853.07999999996</v>
      </c>
      <c r="E9319" s="11">
        <f t="shared" si="436"/>
        <v>0.41241092688425207</v>
      </c>
      <c r="F9319">
        <f t="shared" si="437"/>
        <v>478600.99857142853</v>
      </c>
    </row>
    <row r="9320" spans="1:6" ht="11.85" hidden="1" customHeight="1">
      <c r="A9320" s="4" t="s">
        <v>9461</v>
      </c>
      <c r="B9320" s="5">
        <v>189618</v>
      </c>
      <c r="C9320" s="5">
        <v>140828.95000000001</v>
      </c>
      <c r="D9320" s="10">
        <f t="shared" si="435"/>
        <v>48789.049999999988</v>
      </c>
      <c r="E9320" s="11">
        <f t="shared" si="436"/>
        <v>0.74269821430454919</v>
      </c>
      <c r="F9320">
        <f t="shared" si="437"/>
        <v>176073.85714285713</v>
      </c>
    </row>
    <row r="9321" spans="1:6" ht="11.85" hidden="1" customHeight="1">
      <c r="A9321" s="4" t="s">
        <v>9462</v>
      </c>
      <c r="B9321" s="5">
        <v>108928.95</v>
      </c>
      <c r="C9321" s="5">
        <v>8630.0499999999993</v>
      </c>
      <c r="D9321" s="10">
        <f t="shared" si="435"/>
        <v>100298.9</v>
      </c>
      <c r="E9321" s="11">
        <f t="shared" si="436"/>
        <v>7.9226413180334521E-2</v>
      </c>
      <c r="F9321">
        <f t="shared" si="437"/>
        <v>101148.3107142857</v>
      </c>
    </row>
    <row r="9322" spans="1:6" ht="11.85" hidden="1" customHeight="1">
      <c r="A9322" s="4" t="s">
        <v>9463</v>
      </c>
      <c r="B9322" s="5">
        <v>242658.65</v>
      </c>
      <c r="C9322" s="5">
        <v>32626.1</v>
      </c>
      <c r="D9322" s="10">
        <f t="shared" si="435"/>
        <v>210032.55</v>
      </c>
      <c r="E9322" s="11">
        <f t="shared" si="436"/>
        <v>0.1344526560252437</v>
      </c>
      <c r="F9322">
        <f t="shared" si="437"/>
        <v>225325.88928571425</v>
      </c>
    </row>
    <row r="9323" spans="1:6" ht="11.85" hidden="1" customHeight="1">
      <c r="A9323" s="4" t="s">
        <v>9464</v>
      </c>
      <c r="B9323" s="5">
        <v>358346.39285714284</v>
      </c>
      <c r="C9323" s="5">
        <v>177660.2</v>
      </c>
      <c r="D9323" s="10">
        <f t="shared" si="435"/>
        <v>180686.19285714283</v>
      </c>
      <c r="E9323" s="11">
        <f t="shared" si="436"/>
        <v>0.49577783826283811</v>
      </c>
      <c r="F9323">
        <f t="shared" si="437"/>
        <v>332750.2219387755</v>
      </c>
    </row>
    <row r="9324" spans="1:6" ht="11.1" hidden="1" customHeight="1">
      <c r="A9324" s="4" t="s">
        <v>9465</v>
      </c>
      <c r="B9324" s="5">
        <v>249697.5</v>
      </c>
      <c r="C9324" s="5">
        <v>171383.59</v>
      </c>
      <c r="D9324" s="10">
        <f t="shared" si="435"/>
        <v>78313.91</v>
      </c>
      <c r="E9324" s="11">
        <f t="shared" si="436"/>
        <v>0.68636486148239373</v>
      </c>
      <c r="F9324">
        <f t="shared" si="437"/>
        <v>231861.96428571429</v>
      </c>
    </row>
    <row r="9325" spans="1:6" ht="11.85" hidden="1" customHeight="1">
      <c r="A9325" s="6" t="s">
        <v>9466</v>
      </c>
      <c r="B9325" s="7">
        <v>160330.30000000002</v>
      </c>
      <c r="C9325" s="7">
        <v>111725.95</v>
      </c>
      <c r="D9325" s="10">
        <f t="shared" si="435"/>
        <v>48604.35000000002</v>
      </c>
      <c r="E9325" s="11">
        <f t="shared" si="436"/>
        <v>0.69684863060818814</v>
      </c>
      <c r="F9325">
        <f t="shared" si="437"/>
        <v>148878.13571428572</v>
      </c>
    </row>
    <row r="9326" spans="1:6" ht="11.85" hidden="1" customHeight="1">
      <c r="A9326" s="1" t="s">
        <v>9467</v>
      </c>
      <c r="B9326" s="2">
        <v>93313.87</v>
      </c>
      <c r="C9326" s="2">
        <v>69132.67</v>
      </c>
      <c r="D9326" s="10">
        <f t="shared" si="435"/>
        <v>24181.199999999997</v>
      </c>
      <c r="E9326" s="11">
        <f t="shared" si="436"/>
        <v>0.74086167468994701</v>
      </c>
      <c r="F9326">
        <f t="shared" si="437"/>
        <v>86648.593571428573</v>
      </c>
    </row>
    <row r="9327" spans="1:6" ht="11.1" hidden="1" customHeight="1">
      <c r="A9327" s="4" t="s">
        <v>9468</v>
      </c>
      <c r="B9327" s="5">
        <v>37813.75</v>
      </c>
      <c r="C9327" s="5">
        <v>31544.5</v>
      </c>
      <c r="D9327" s="10">
        <f t="shared" si="435"/>
        <v>6269.25</v>
      </c>
      <c r="E9327" s="11">
        <f t="shared" si="436"/>
        <v>0.83420713364847443</v>
      </c>
      <c r="F9327">
        <f t="shared" si="437"/>
        <v>35112.767857142855</v>
      </c>
    </row>
    <row r="9328" spans="1:6" ht="11.85" hidden="1" customHeight="1">
      <c r="A9328" s="4" t="s">
        <v>9469</v>
      </c>
      <c r="B9328" s="5">
        <v>23668.449999999997</v>
      </c>
      <c r="C9328" s="5">
        <v>16343.6</v>
      </c>
      <c r="D9328" s="10">
        <f t="shared" si="435"/>
        <v>7324.8499999999967</v>
      </c>
      <c r="E9328" s="11">
        <f t="shared" si="436"/>
        <v>0.69052261554939176</v>
      </c>
      <c r="F9328">
        <f t="shared" si="437"/>
        <v>21977.846428571425</v>
      </c>
    </row>
    <row r="9329" spans="1:6" ht="11.85" hidden="1" customHeight="1">
      <c r="A9329" s="4" t="s">
        <v>9470</v>
      </c>
      <c r="B9329" s="5">
        <v>141596.65000000002</v>
      </c>
      <c r="C9329" s="5">
        <v>100558.9</v>
      </c>
      <c r="D9329" s="10">
        <f t="shared" si="435"/>
        <v>41037.750000000029</v>
      </c>
      <c r="E9329" s="11">
        <f t="shared" si="436"/>
        <v>0.71017852470379761</v>
      </c>
      <c r="F9329">
        <f t="shared" si="437"/>
        <v>131482.6035714286</v>
      </c>
    </row>
    <row r="9330" spans="1:6" ht="11.1" hidden="1" customHeight="1">
      <c r="A9330" s="4" t="s">
        <v>9471</v>
      </c>
      <c r="B9330" s="5">
        <v>743517.35714285716</v>
      </c>
      <c r="C9330" s="5">
        <v>486184.74</v>
      </c>
      <c r="D9330" s="10">
        <f t="shared" si="435"/>
        <v>257332.61714285717</v>
      </c>
      <c r="E9330" s="11">
        <f t="shared" si="436"/>
        <v>0.65389830557322948</v>
      </c>
      <c r="F9330">
        <f t="shared" si="437"/>
        <v>690408.97448979598</v>
      </c>
    </row>
    <row r="9331" spans="1:6" ht="11.85" hidden="1" customHeight="1">
      <c r="A9331" s="4" t="s">
        <v>9472</v>
      </c>
      <c r="B9331" s="5">
        <v>94614.650000000009</v>
      </c>
      <c r="C9331" s="5">
        <v>59267.1</v>
      </c>
      <c r="D9331" s="10">
        <f t="shared" si="435"/>
        <v>35347.55000000001</v>
      </c>
      <c r="E9331" s="11">
        <f t="shared" si="436"/>
        <v>0.62640510745428946</v>
      </c>
      <c r="F9331">
        <f t="shared" si="437"/>
        <v>87856.460714285728</v>
      </c>
    </row>
    <row r="9332" spans="1:6" ht="11.85" hidden="1" customHeight="1">
      <c r="A9332" s="4" t="s">
        <v>9473</v>
      </c>
      <c r="B9332" s="5">
        <v>81846.700000000012</v>
      </c>
      <c r="C9332" s="5" t="s">
        <v>9474</v>
      </c>
      <c r="D9332" s="10">
        <f t="shared" si="435"/>
        <v>81261.050000000017</v>
      </c>
      <c r="E9332" s="11">
        <f t="shared" si="436"/>
        <v>7.1554503724646189E-3</v>
      </c>
      <c r="F9332">
        <f t="shared" si="437"/>
        <v>76000.507142857154</v>
      </c>
    </row>
    <row r="9333" spans="1:6" ht="11.85" hidden="1" customHeight="1">
      <c r="A9333" s="4" t="s">
        <v>9475</v>
      </c>
      <c r="B9333" s="5">
        <v>496564.25</v>
      </c>
      <c r="C9333" s="5">
        <v>320000.13</v>
      </c>
      <c r="D9333" s="10">
        <f t="shared" si="435"/>
        <v>176564.12</v>
      </c>
      <c r="E9333" s="11">
        <f t="shared" si="436"/>
        <v>0.64442845009482663</v>
      </c>
      <c r="F9333">
        <f t="shared" si="437"/>
        <v>461095.375</v>
      </c>
    </row>
    <row r="9334" spans="1:6" ht="11.1" hidden="1" customHeight="1">
      <c r="A9334" s="4" t="s">
        <v>9476</v>
      </c>
      <c r="B9334" s="5">
        <v>185.12</v>
      </c>
      <c r="C9334" s="5">
        <v>0</v>
      </c>
      <c r="D9334" s="10">
        <f t="shared" si="435"/>
        <v>185.12</v>
      </c>
      <c r="E9334" s="11">
        <f t="shared" si="436"/>
        <v>0</v>
      </c>
      <c r="F9334">
        <f t="shared" si="437"/>
        <v>171.89714285714285</v>
      </c>
    </row>
    <row r="9335" spans="1:6" ht="11.85" hidden="1" customHeight="1">
      <c r="A9335" s="4" t="s">
        <v>9477</v>
      </c>
      <c r="B9335" s="5">
        <v>475.25214285714287</v>
      </c>
      <c r="C9335" s="5">
        <v>0</v>
      </c>
      <c r="D9335" s="10">
        <f t="shared" si="435"/>
        <v>475.25214285714287</v>
      </c>
      <c r="E9335" s="11">
        <f t="shared" si="436"/>
        <v>0</v>
      </c>
      <c r="F9335">
        <f t="shared" si="437"/>
        <v>441.30556122448985</v>
      </c>
    </row>
    <row r="9336" spans="1:6" ht="11.85" hidden="1" customHeight="1">
      <c r="A9336" s="4" t="s">
        <v>9478</v>
      </c>
      <c r="B9336" s="5">
        <v>37308.607142857145</v>
      </c>
      <c r="C9336" s="5">
        <v>13266.44</v>
      </c>
      <c r="D9336" s="10">
        <f t="shared" si="435"/>
        <v>24042.167142857143</v>
      </c>
      <c r="E9336" s="11">
        <f t="shared" si="436"/>
        <v>0.35558657950434647</v>
      </c>
      <c r="F9336">
        <f t="shared" si="437"/>
        <v>34643.706632653062</v>
      </c>
    </row>
    <row r="9337" spans="1:6" ht="11.85" hidden="1" customHeight="1">
      <c r="A9337" s="4" t="s">
        <v>9479</v>
      </c>
      <c r="B9337" s="5">
        <v>18731.950714285715</v>
      </c>
      <c r="C9337" s="5">
        <v>2142.36</v>
      </c>
      <c r="D9337" s="10">
        <f t="shared" si="435"/>
        <v>16589.590714285714</v>
      </c>
      <c r="E9337" s="11">
        <f t="shared" si="436"/>
        <v>0.11436929515120671</v>
      </c>
      <c r="F9337">
        <f t="shared" si="437"/>
        <v>17393.954234693876</v>
      </c>
    </row>
    <row r="9338" spans="1:6" ht="11.1" hidden="1" customHeight="1">
      <c r="A9338" s="4" t="s">
        <v>9480</v>
      </c>
      <c r="B9338" s="5">
        <v>40242.410000000003</v>
      </c>
      <c r="C9338" s="5">
        <v>13262.39</v>
      </c>
      <c r="D9338" s="10">
        <f t="shared" si="435"/>
        <v>26980.020000000004</v>
      </c>
      <c r="E9338" s="11">
        <f t="shared" si="436"/>
        <v>0.32956251874577092</v>
      </c>
      <c r="F9338">
        <f t="shared" si="437"/>
        <v>37367.952142857146</v>
      </c>
    </row>
    <row r="9339" spans="1:6" ht="11.85" hidden="1" customHeight="1">
      <c r="A9339" s="4" t="s">
        <v>9481</v>
      </c>
      <c r="B9339" s="5">
        <v>13629.85</v>
      </c>
      <c r="C9339" s="5">
        <v>9185.15</v>
      </c>
      <c r="D9339" s="10">
        <f t="shared" si="435"/>
        <v>4444.7000000000007</v>
      </c>
      <c r="E9339" s="11">
        <f t="shared" si="436"/>
        <v>0.6738995660260384</v>
      </c>
      <c r="F9339">
        <f t="shared" si="437"/>
        <v>12656.289285714287</v>
      </c>
    </row>
    <row r="9340" spans="1:6" ht="11.85" hidden="1" customHeight="1">
      <c r="A9340" s="4" t="s">
        <v>9482</v>
      </c>
      <c r="B9340" s="5">
        <v>37443.769999999997</v>
      </c>
      <c r="C9340" s="5">
        <v>11923.61</v>
      </c>
      <c r="D9340" s="10">
        <f t="shared" si="435"/>
        <v>25520.159999999996</v>
      </c>
      <c r="E9340" s="11">
        <f t="shared" si="436"/>
        <v>0.31844042413464246</v>
      </c>
      <c r="F9340">
        <f t="shared" si="437"/>
        <v>34769.214999999997</v>
      </c>
    </row>
    <row r="9341" spans="1:6" ht="11.85" hidden="1" customHeight="1">
      <c r="A9341" s="4" t="s">
        <v>9483</v>
      </c>
      <c r="B9341" s="5">
        <v>3305.0549999999998</v>
      </c>
      <c r="C9341" s="5">
        <v>1482.1</v>
      </c>
      <c r="D9341" s="10">
        <f t="shared" si="435"/>
        <v>1822.9549999999999</v>
      </c>
      <c r="E9341" s="11">
        <f t="shared" si="436"/>
        <v>0.44843429231888726</v>
      </c>
      <c r="F9341">
        <f t="shared" si="437"/>
        <v>3068.9796428571431</v>
      </c>
    </row>
    <row r="9342" spans="1:6" ht="11.1" hidden="1" customHeight="1">
      <c r="A9342" s="4" t="s">
        <v>9484</v>
      </c>
      <c r="B9342" s="5">
        <v>3541.636428571429</v>
      </c>
      <c r="C9342" s="5">
        <v>1042.5999999999999</v>
      </c>
      <c r="D9342" s="10">
        <f t="shared" si="435"/>
        <v>2499.036428571429</v>
      </c>
      <c r="E9342" s="11">
        <f t="shared" si="436"/>
        <v>0.29438368986410834</v>
      </c>
      <c r="F9342">
        <f t="shared" si="437"/>
        <v>3288.6623979591841</v>
      </c>
    </row>
    <row r="9343" spans="1:6" ht="11.85" hidden="1" customHeight="1">
      <c r="A9343" s="4" t="s">
        <v>9485</v>
      </c>
      <c r="B9343" s="5">
        <v>26545.87</v>
      </c>
      <c r="C9343" s="5">
        <v>23582.78</v>
      </c>
      <c r="D9343" s="10">
        <f t="shared" si="435"/>
        <v>2963.09</v>
      </c>
      <c r="E9343" s="11">
        <f t="shared" si="436"/>
        <v>0.88837849352837184</v>
      </c>
      <c r="F9343">
        <f t="shared" si="437"/>
        <v>24649.736428571425</v>
      </c>
    </row>
    <row r="9344" spans="1:6" ht="11.85" hidden="1" customHeight="1">
      <c r="A9344" s="4" t="s">
        <v>9486</v>
      </c>
      <c r="B9344" s="5">
        <v>20281.151428571433</v>
      </c>
      <c r="C9344" s="5">
        <v>14218.87</v>
      </c>
      <c r="D9344" s="10">
        <f t="shared" si="435"/>
        <v>6062.2814285714321</v>
      </c>
      <c r="E9344" s="11">
        <f t="shared" si="436"/>
        <v>0.70108790667421939</v>
      </c>
      <c r="F9344">
        <f t="shared" si="437"/>
        <v>18832.497755102042</v>
      </c>
    </row>
    <row r="9345" spans="1:6" ht="11.1" hidden="1" customHeight="1">
      <c r="A9345" s="4" t="s">
        <v>9487</v>
      </c>
      <c r="B9345" s="5">
        <v>179.08428571428573</v>
      </c>
      <c r="C9345" s="5">
        <v>0</v>
      </c>
      <c r="D9345" s="10">
        <f t="shared" si="435"/>
        <v>179.08428571428573</v>
      </c>
      <c r="E9345" s="11">
        <f t="shared" si="436"/>
        <v>0</v>
      </c>
      <c r="F9345">
        <f t="shared" si="437"/>
        <v>166.29255102040818</v>
      </c>
    </row>
    <row r="9346" spans="1:6" ht="11.85" hidden="1" customHeight="1">
      <c r="A9346" s="4" t="s">
        <v>9488</v>
      </c>
      <c r="B9346" s="5">
        <v>335166.78000000003</v>
      </c>
      <c r="C9346" s="5">
        <v>187499.41</v>
      </c>
      <c r="D9346" s="10">
        <f t="shared" si="435"/>
        <v>147667.37000000002</v>
      </c>
      <c r="E9346" s="11">
        <f t="shared" si="436"/>
        <v>0.55942122306989972</v>
      </c>
      <c r="F9346">
        <f t="shared" si="437"/>
        <v>311226.29571428575</v>
      </c>
    </row>
    <row r="9347" spans="1:6" ht="11.85" hidden="1" customHeight="1">
      <c r="A9347" s="4" t="s">
        <v>9489</v>
      </c>
      <c r="B9347" s="5">
        <v>59427.856428571424</v>
      </c>
      <c r="C9347" s="5">
        <v>21843.83</v>
      </c>
      <c r="D9347" s="10">
        <f t="shared" ref="D9347:D9410" si="438">B9347-C9347</f>
        <v>37584.026428571422</v>
      </c>
      <c r="E9347" s="11">
        <f t="shared" ref="E9347:E9410" si="439">C9347/B9347</f>
        <v>0.36756886942834499</v>
      </c>
      <c r="F9347">
        <f t="shared" ref="F9347:F9410" si="440">B9347/14*13</f>
        <v>55183.009540816318</v>
      </c>
    </row>
    <row r="9348" spans="1:6" ht="11.85" hidden="1" customHeight="1">
      <c r="A9348" s="4" t="s">
        <v>9490</v>
      </c>
      <c r="B9348" s="5">
        <v>48623.834999999992</v>
      </c>
      <c r="C9348" s="5">
        <v>19415.66</v>
      </c>
      <c r="D9348" s="10">
        <f t="shared" si="438"/>
        <v>29208.174999999992</v>
      </c>
      <c r="E9348" s="11">
        <f t="shared" si="439"/>
        <v>0.3993033457768192</v>
      </c>
      <c r="F9348">
        <f t="shared" si="440"/>
        <v>45150.70392857142</v>
      </c>
    </row>
    <row r="9349" spans="1:6" ht="11.1" hidden="1" customHeight="1">
      <c r="A9349" s="4" t="s">
        <v>9491</v>
      </c>
      <c r="B9349" s="5">
        <v>79776.450000000012</v>
      </c>
      <c r="C9349" s="5">
        <v>17139.900000000001</v>
      </c>
      <c r="D9349" s="10">
        <f t="shared" si="438"/>
        <v>62636.55000000001</v>
      </c>
      <c r="E9349" s="11">
        <f t="shared" si="439"/>
        <v>0.21484911900692497</v>
      </c>
      <c r="F9349">
        <f t="shared" si="440"/>
        <v>74078.132142857154</v>
      </c>
    </row>
    <row r="9350" spans="1:6" ht="11.85" hidden="1" customHeight="1">
      <c r="A9350" s="4" t="s">
        <v>9492</v>
      </c>
      <c r="B9350" s="5">
        <v>326596.01</v>
      </c>
      <c r="C9350" s="5">
        <v>228024.05</v>
      </c>
      <c r="D9350" s="10">
        <f t="shared" si="438"/>
        <v>98571.960000000021</v>
      </c>
      <c r="E9350" s="11">
        <f t="shared" si="439"/>
        <v>0.69818382043307869</v>
      </c>
      <c r="F9350">
        <f t="shared" si="440"/>
        <v>303267.72357142856</v>
      </c>
    </row>
    <row r="9351" spans="1:6" ht="11.85" hidden="1" customHeight="1">
      <c r="A9351" s="4" t="s">
        <v>9493</v>
      </c>
      <c r="B9351" s="5">
        <v>460356.60357142863</v>
      </c>
      <c r="C9351" s="5">
        <v>326167.98</v>
      </c>
      <c r="D9351" s="10">
        <f t="shared" si="438"/>
        <v>134188.62357142864</v>
      </c>
      <c r="E9351" s="11">
        <f t="shared" si="439"/>
        <v>0.7085115700950122</v>
      </c>
      <c r="F9351">
        <f t="shared" si="440"/>
        <v>427473.98903061228</v>
      </c>
    </row>
    <row r="9352" spans="1:6" ht="11.85" hidden="1" customHeight="1">
      <c r="A9352" s="4" t="s">
        <v>9494</v>
      </c>
      <c r="B9352" s="5">
        <v>303877.39571428573</v>
      </c>
      <c r="C9352" s="5">
        <v>211859.55</v>
      </c>
      <c r="D9352" s="10">
        <f t="shared" si="438"/>
        <v>92017.845714285737</v>
      </c>
      <c r="E9352" s="11">
        <f t="shared" si="439"/>
        <v>0.6971875927197837</v>
      </c>
      <c r="F9352">
        <f t="shared" si="440"/>
        <v>282171.86744897958</v>
      </c>
    </row>
    <row r="9353" spans="1:6" ht="11.1" hidden="1" customHeight="1">
      <c r="A9353" s="4" t="s">
        <v>9495</v>
      </c>
      <c r="B9353" s="5">
        <v>271954.80000000005</v>
      </c>
      <c r="C9353" s="5">
        <v>160471.65</v>
      </c>
      <c r="D9353" s="10">
        <f t="shared" si="438"/>
        <v>111483.15000000005</v>
      </c>
      <c r="E9353" s="11">
        <f t="shared" si="439"/>
        <v>0.59006735678134736</v>
      </c>
      <c r="F9353">
        <f t="shared" si="440"/>
        <v>252529.45714285717</v>
      </c>
    </row>
    <row r="9354" spans="1:6" ht="11.85" hidden="1" customHeight="1">
      <c r="A9354" s="4" t="s">
        <v>9496</v>
      </c>
      <c r="B9354" s="5">
        <v>346219.51</v>
      </c>
      <c r="C9354" s="5">
        <v>176933.93</v>
      </c>
      <c r="D9354" s="10">
        <f t="shared" si="438"/>
        <v>169285.58000000002</v>
      </c>
      <c r="E9354" s="11">
        <f t="shared" si="439"/>
        <v>0.51104552138035197</v>
      </c>
      <c r="F9354">
        <f t="shared" si="440"/>
        <v>321489.54499999998</v>
      </c>
    </row>
    <row r="9355" spans="1:6" ht="11.85" hidden="1" customHeight="1">
      <c r="A9355" s="4" t="s">
        <v>9497</v>
      </c>
      <c r="B9355" s="5">
        <v>224584.1</v>
      </c>
      <c r="C9355" s="5">
        <v>176340.85</v>
      </c>
      <c r="D9355" s="10">
        <f t="shared" si="438"/>
        <v>48243.25</v>
      </c>
      <c r="E9355" s="11">
        <f t="shared" si="439"/>
        <v>0.78518848841035493</v>
      </c>
      <c r="F9355">
        <f t="shared" si="440"/>
        <v>208542.37857142859</v>
      </c>
    </row>
    <row r="9356" spans="1:6" ht="11.1" hidden="1" customHeight="1">
      <c r="A9356" s="4" t="s">
        <v>9498</v>
      </c>
      <c r="B9356" s="5">
        <v>429437.57999999996</v>
      </c>
      <c r="C9356" s="5">
        <v>300441.76</v>
      </c>
      <c r="D9356" s="10">
        <f t="shared" si="438"/>
        <v>128995.81999999995</v>
      </c>
      <c r="E9356" s="11">
        <f t="shared" si="439"/>
        <v>0.69961683372004857</v>
      </c>
      <c r="F9356">
        <f t="shared" si="440"/>
        <v>398763.46714285709</v>
      </c>
    </row>
    <row r="9357" spans="1:6" ht="11.85" hidden="1" customHeight="1">
      <c r="A9357" s="4" t="s">
        <v>9499</v>
      </c>
      <c r="B9357" s="5">
        <v>212336.42857142858</v>
      </c>
      <c r="C9357" s="5">
        <v>141852.26999999999</v>
      </c>
      <c r="D9357" s="10">
        <f t="shared" si="438"/>
        <v>70484.15857142859</v>
      </c>
      <c r="E9357" s="11">
        <f t="shared" si="439"/>
        <v>0.66805432753278982</v>
      </c>
      <c r="F9357">
        <f t="shared" si="440"/>
        <v>197169.54081632654</v>
      </c>
    </row>
    <row r="9358" spans="1:6" ht="11.85" hidden="1" customHeight="1">
      <c r="A9358" s="4" t="s">
        <v>9500</v>
      </c>
      <c r="B9358" s="5">
        <v>237445.39000000004</v>
      </c>
      <c r="C9358" s="5">
        <v>149784.89000000001</v>
      </c>
      <c r="D9358" s="10">
        <f t="shared" si="438"/>
        <v>87660.500000000029</v>
      </c>
      <c r="E9358" s="11">
        <f t="shared" si="439"/>
        <v>0.63081826941344277</v>
      </c>
      <c r="F9358">
        <f t="shared" si="440"/>
        <v>220485.00500000003</v>
      </c>
    </row>
    <row r="9359" spans="1:6" ht="11.85" hidden="1" customHeight="1">
      <c r="A9359" s="4" t="s">
        <v>9501</v>
      </c>
      <c r="B9359" s="5">
        <v>203297.34285714285</v>
      </c>
      <c r="C9359" s="5">
        <v>153273.74</v>
      </c>
      <c r="D9359" s="10">
        <f t="shared" si="438"/>
        <v>50023.602857142861</v>
      </c>
      <c r="E9359" s="11">
        <f t="shared" si="439"/>
        <v>0.75393872760897584</v>
      </c>
      <c r="F9359">
        <f t="shared" si="440"/>
        <v>188776.10408163266</v>
      </c>
    </row>
    <row r="9360" spans="1:6" ht="11.1" hidden="1" customHeight="1">
      <c r="A9360" s="4" t="s">
        <v>9502</v>
      </c>
      <c r="B9360" s="5">
        <v>431598.95999999996</v>
      </c>
      <c r="C9360" s="5">
        <v>349532.1</v>
      </c>
      <c r="D9360" s="10">
        <f t="shared" si="438"/>
        <v>82066.859999999986</v>
      </c>
      <c r="E9360" s="11">
        <f t="shared" si="439"/>
        <v>0.8098538977016998</v>
      </c>
      <c r="F9360">
        <f t="shared" si="440"/>
        <v>400770.46285714285</v>
      </c>
    </row>
    <row r="9361" spans="1:6" ht="11.85" hidden="1" customHeight="1">
      <c r="A9361" s="4" t="s">
        <v>9503</v>
      </c>
      <c r="B9361" s="5">
        <v>240564.74</v>
      </c>
      <c r="C9361" s="5">
        <v>111725.95</v>
      </c>
      <c r="D9361" s="10">
        <f t="shared" si="438"/>
        <v>128838.79</v>
      </c>
      <c r="E9361" s="11">
        <f t="shared" si="439"/>
        <v>0.46443194459836468</v>
      </c>
      <c r="F9361">
        <f t="shared" si="440"/>
        <v>223381.54428571428</v>
      </c>
    </row>
    <row r="9362" spans="1:6" ht="11.85" hidden="1" customHeight="1">
      <c r="A9362" s="4" t="s">
        <v>9504</v>
      </c>
      <c r="B9362" s="5">
        <v>48165</v>
      </c>
      <c r="C9362" s="5">
        <v>40403.199999999997</v>
      </c>
      <c r="D9362" s="10">
        <f t="shared" si="438"/>
        <v>7761.8000000000029</v>
      </c>
      <c r="E9362" s="11">
        <f t="shared" si="439"/>
        <v>0.83884978718986813</v>
      </c>
      <c r="F9362">
        <f t="shared" si="440"/>
        <v>44724.642857142855</v>
      </c>
    </row>
    <row r="9363" spans="1:6" ht="11.85" hidden="1" customHeight="1">
      <c r="A9363" s="4" t="s">
        <v>9505</v>
      </c>
      <c r="B9363" s="5">
        <v>257126.35</v>
      </c>
      <c r="C9363" s="5">
        <v>182219.76</v>
      </c>
      <c r="D9363" s="10">
        <f t="shared" si="438"/>
        <v>74906.59</v>
      </c>
      <c r="E9363" s="11">
        <f t="shared" si="439"/>
        <v>0.70867789318364305</v>
      </c>
      <c r="F9363">
        <f t="shared" si="440"/>
        <v>238760.18214285714</v>
      </c>
    </row>
    <row r="9364" spans="1:6" ht="11.1" hidden="1" customHeight="1">
      <c r="A9364" s="4" t="s">
        <v>9506</v>
      </c>
      <c r="B9364" s="5">
        <v>279076.61785714282</v>
      </c>
      <c r="C9364" s="5">
        <v>135998.89000000001</v>
      </c>
      <c r="D9364" s="10">
        <f t="shared" si="438"/>
        <v>143077.7278571428</v>
      </c>
      <c r="E9364" s="11">
        <f t="shared" si="439"/>
        <v>0.48731739349663755</v>
      </c>
      <c r="F9364">
        <f t="shared" si="440"/>
        <v>259142.57372448978</v>
      </c>
    </row>
    <row r="9365" spans="1:6" ht="11.85" hidden="1" customHeight="1">
      <c r="A9365" s="6" t="s">
        <v>9507</v>
      </c>
      <c r="B9365" s="7">
        <v>257386.35</v>
      </c>
      <c r="C9365" s="7">
        <v>163681.46</v>
      </c>
      <c r="D9365" s="10">
        <f t="shared" si="438"/>
        <v>93704.890000000014</v>
      </c>
      <c r="E9365" s="11">
        <f t="shared" si="439"/>
        <v>0.63593683192601314</v>
      </c>
      <c r="F9365">
        <f t="shared" si="440"/>
        <v>239001.61071428575</v>
      </c>
    </row>
    <row r="9366" spans="1:6" ht="11.85" hidden="1" customHeight="1">
      <c r="A9366" s="1" t="s">
        <v>9508</v>
      </c>
      <c r="B9366" s="2">
        <v>243892.35</v>
      </c>
      <c r="C9366" s="2">
        <v>182745.9</v>
      </c>
      <c r="D9366" s="10">
        <f t="shared" si="438"/>
        <v>61146.450000000012</v>
      </c>
      <c r="E9366" s="11">
        <f t="shared" si="439"/>
        <v>0.74928918434711045</v>
      </c>
      <c r="F9366">
        <f t="shared" si="440"/>
        <v>226471.46785714285</v>
      </c>
    </row>
    <row r="9367" spans="1:6" ht="11.1" hidden="1" customHeight="1">
      <c r="A9367" s="4" t="s">
        <v>9509</v>
      </c>
      <c r="B9367" s="5">
        <v>267960.55000000005</v>
      </c>
      <c r="C9367" s="5">
        <v>180233.75</v>
      </c>
      <c r="D9367" s="10">
        <f t="shared" si="438"/>
        <v>87726.800000000047</v>
      </c>
      <c r="E9367" s="11">
        <f t="shared" si="439"/>
        <v>0.67261300217513353</v>
      </c>
      <c r="F9367">
        <f t="shared" si="440"/>
        <v>248820.51071428577</v>
      </c>
    </row>
    <row r="9368" spans="1:6" ht="11.85" hidden="1" customHeight="1">
      <c r="A9368" s="4" t="s">
        <v>9510</v>
      </c>
      <c r="B9368" s="5">
        <v>31943.73</v>
      </c>
      <c r="C9368" s="5">
        <v>27249.62</v>
      </c>
      <c r="D9368" s="10">
        <f t="shared" si="438"/>
        <v>4694.1100000000006</v>
      </c>
      <c r="E9368" s="11">
        <f t="shared" si="439"/>
        <v>0.85305066127218077</v>
      </c>
      <c r="F9368">
        <f t="shared" si="440"/>
        <v>29662.035000000003</v>
      </c>
    </row>
    <row r="9369" spans="1:6" ht="11.85" hidden="1" customHeight="1">
      <c r="A9369" s="4" t="s">
        <v>9511</v>
      </c>
      <c r="B9369" s="5">
        <v>71908.292857142849</v>
      </c>
      <c r="C9369" s="5">
        <v>51317.11</v>
      </c>
      <c r="D9369" s="10">
        <f t="shared" si="438"/>
        <v>20591.182857142849</v>
      </c>
      <c r="E9369" s="11">
        <f t="shared" si="439"/>
        <v>0.71364661794919149</v>
      </c>
      <c r="F9369">
        <f t="shared" si="440"/>
        <v>66771.986224489781</v>
      </c>
    </row>
    <row r="9370" spans="1:6" ht="11.85" customHeight="1">
      <c r="A9370" s="4" t="s">
        <v>9512</v>
      </c>
      <c r="B9370" s="5">
        <v>21635.64</v>
      </c>
      <c r="C9370" s="5">
        <v>21251.23</v>
      </c>
      <c r="D9370" s="10">
        <f t="shared" si="438"/>
        <v>384.40999999999985</v>
      </c>
      <c r="E9370" s="11">
        <f t="shared" si="439"/>
        <v>0.98223255702165502</v>
      </c>
      <c r="F9370">
        <f t="shared" si="440"/>
        <v>20090.237142857142</v>
      </c>
    </row>
    <row r="9371" spans="1:6" ht="11.1" hidden="1" customHeight="1">
      <c r="A9371" s="4" t="s">
        <v>9513</v>
      </c>
      <c r="B9371" s="5">
        <v>81712.799999999988</v>
      </c>
      <c r="C9371" s="5">
        <v>4259.45</v>
      </c>
      <c r="D9371" s="10">
        <f t="shared" si="438"/>
        <v>77453.349999999991</v>
      </c>
      <c r="E9371" s="11">
        <f t="shared" si="439"/>
        <v>5.2127084128802348E-2</v>
      </c>
      <c r="F9371">
        <f t="shared" si="440"/>
        <v>75876.171428571412</v>
      </c>
    </row>
    <row r="9372" spans="1:6" ht="11.85" hidden="1" customHeight="1">
      <c r="A9372" s="4" t="s">
        <v>9514</v>
      </c>
      <c r="B9372" s="5">
        <v>64422.929999999993</v>
      </c>
      <c r="C9372" s="5">
        <v>45906.04</v>
      </c>
      <c r="D9372" s="10">
        <f t="shared" si="438"/>
        <v>18516.889999999992</v>
      </c>
      <c r="E9372" s="11">
        <f t="shared" si="439"/>
        <v>0.71257299225601822</v>
      </c>
      <c r="F9372">
        <f t="shared" si="440"/>
        <v>59821.292142857135</v>
      </c>
    </row>
    <row r="9373" spans="1:6" ht="11.85" hidden="1" customHeight="1">
      <c r="A9373" s="4" t="s">
        <v>9515</v>
      </c>
      <c r="B9373" s="5">
        <v>51798.5</v>
      </c>
      <c r="C9373" s="5">
        <v>39820.300000000003</v>
      </c>
      <c r="D9373" s="10">
        <f t="shared" si="438"/>
        <v>11978.199999999997</v>
      </c>
      <c r="E9373" s="11">
        <f t="shared" si="439"/>
        <v>0.76875392144560173</v>
      </c>
      <c r="F9373">
        <f t="shared" si="440"/>
        <v>48098.607142857145</v>
      </c>
    </row>
    <row r="9374" spans="1:6" ht="11.85" hidden="1" customHeight="1">
      <c r="A9374" s="4" t="s">
        <v>9516</v>
      </c>
      <c r="B9374" s="5">
        <v>55505.58</v>
      </c>
      <c r="C9374" s="5">
        <v>40536.080000000002</v>
      </c>
      <c r="D9374" s="10">
        <f t="shared" si="438"/>
        <v>14969.5</v>
      </c>
      <c r="E9374" s="11">
        <f t="shared" si="439"/>
        <v>0.73030639442016465</v>
      </c>
      <c r="F9374">
        <f t="shared" si="440"/>
        <v>51540.895714285718</v>
      </c>
    </row>
    <row r="9375" spans="1:6" ht="11.85" hidden="1" customHeight="1">
      <c r="A9375" s="4" t="s">
        <v>9517</v>
      </c>
      <c r="B9375" s="5">
        <v>22840.350000000002</v>
      </c>
      <c r="C9375" s="5">
        <v>8867.99</v>
      </c>
      <c r="D9375" s="10">
        <f t="shared" si="438"/>
        <v>13972.360000000002</v>
      </c>
      <c r="E9375" s="11">
        <f t="shared" si="439"/>
        <v>0.38825981213072475</v>
      </c>
      <c r="F9375">
        <f t="shared" si="440"/>
        <v>21208.896428571432</v>
      </c>
    </row>
    <row r="9376" spans="1:6" ht="11.1" hidden="1" customHeight="1">
      <c r="A9376" s="4" t="s">
        <v>9518</v>
      </c>
      <c r="B9376" s="5">
        <v>45741.540000000008</v>
      </c>
      <c r="C9376" s="5">
        <v>34521.24</v>
      </c>
      <c r="D9376" s="10">
        <f t="shared" si="438"/>
        <v>11220.30000000001</v>
      </c>
      <c r="E9376" s="11">
        <f t="shared" si="439"/>
        <v>0.75470218099346875</v>
      </c>
      <c r="F9376">
        <f t="shared" si="440"/>
        <v>42474.287142857153</v>
      </c>
    </row>
    <row r="9377" spans="1:6" ht="11.85" hidden="1" customHeight="1">
      <c r="A9377" s="4" t="s">
        <v>9519</v>
      </c>
      <c r="B9377" s="5">
        <v>25688</v>
      </c>
      <c r="C9377" s="5">
        <v>5253.3</v>
      </c>
      <c r="D9377" s="10">
        <f t="shared" si="438"/>
        <v>20434.7</v>
      </c>
      <c r="E9377" s="11">
        <f t="shared" si="439"/>
        <v>0.20450404858299595</v>
      </c>
      <c r="F9377">
        <f t="shared" si="440"/>
        <v>23853.142857142859</v>
      </c>
    </row>
    <row r="9378" spans="1:6" ht="11.85" hidden="1" customHeight="1">
      <c r="A9378" s="4" t="s">
        <v>9520</v>
      </c>
      <c r="B9378" s="5">
        <v>220240.19642857145</v>
      </c>
      <c r="C9378" s="5">
        <v>158806.6</v>
      </c>
      <c r="D9378" s="10">
        <f t="shared" si="438"/>
        <v>61433.596428571444</v>
      </c>
      <c r="E9378" s="11">
        <f t="shared" si="439"/>
        <v>0.72106092609440775</v>
      </c>
      <c r="F9378">
        <f t="shared" si="440"/>
        <v>204508.75382653062</v>
      </c>
    </row>
    <row r="9379" spans="1:6" ht="11.85" hidden="1" customHeight="1">
      <c r="A9379" s="4" t="s">
        <v>9521</v>
      </c>
      <c r="B9379" s="5">
        <v>234740.52642857144</v>
      </c>
      <c r="C9379" s="5">
        <v>153888.35</v>
      </c>
      <c r="D9379" s="10">
        <f t="shared" si="438"/>
        <v>80852.176428571431</v>
      </c>
      <c r="E9379" s="11">
        <f t="shared" si="439"/>
        <v>0.65556788314874248</v>
      </c>
      <c r="F9379">
        <f t="shared" si="440"/>
        <v>217973.34596938777</v>
      </c>
    </row>
    <row r="9380" spans="1:6" ht="11.1" hidden="1" customHeight="1">
      <c r="A9380" s="4" t="s">
        <v>9522</v>
      </c>
      <c r="B9380" s="5">
        <v>248497.6</v>
      </c>
      <c r="C9380" s="5">
        <v>170659.42</v>
      </c>
      <c r="D9380" s="10">
        <f t="shared" si="438"/>
        <v>77838.179999999993</v>
      </c>
      <c r="E9380" s="11">
        <f t="shared" si="439"/>
        <v>0.68676486211536858</v>
      </c>
      <c r="F9380">
        <f t="shared" si="440"/>
        <v>230747.7714285714</v>
      </c>
    </row>
    <row r="9381" spans="1:6" ht="11.85" hidden="1" customHeight="1">
      <c r="A9381" s="4" t="s">
        <v>9523</v>
      </c>
      <c r="B9381" s="5">
        <v>52043.549999999996</v>
      </c>
      <c r="C9381" s="5">
        <v>16432.650000000001</v>
      </c>
      <c r="D9381" s="10">
        <f t="shared" si="438"/>
        <v>35610.899999999994</v>
      </c>
      <c r="E9381" s="11">
        <f t="shared" si="439"/>
        <v>0.31574806099891345</v>
      </c>
      <c r="F9381">
        <f t="shared" si="440"/>
        <v>48326.153571428571</v>
      </c>
    </row>
    <row r="9382" spans="1:6" ht="11.1" hidden="1" customHeight="1">
      <c r="A9382" s="4" t="s">
        <v>9524</v>
      </c>
      <c r="B9382" s="5">
        <v>114284.4392857143</v>
      </c>
      <c r="C9382" s="5">
        <v>78322.399999999994</v>
      </c>
      <c r="D9382" s="10">
        <f t="shared" si="438"/>
        <v>35962.039285714302</v>
      </c>
      <c r="E9382" s="11">
        <f t="shared" si="439"/>
        <v>0.68532864569770346</v>
      </c>
      <c r="F9382">
        <f t="shared" si="440"/>
        <v>106121.26505102041</v>
      </c>
    </row>
    <row r="9383" spans="1:6" ht="11.85" hidden="1" customHeight="1">
      <c r="A9383" s="4" t="s">
        <v>9525</v>
      </c>
      <c r="B9383" s="5">
        <v>103248.13571428572</v>
      </c>
      <c r="C9383" s="5">
        <v>84830.2</v>
      </c>
      <c r="D9383" s="10">
        <f t="shared" si="438"/>
        <v>18417.935714285719</v>
      </c>
      <c r="E9383" s="11">
        <f t="shared" si="439"/>
        <v>0.82161483510701916</v>
      </c>
      <c r="F9383">
        <f t="shared" si="440"/>
        <v>95873.268877551018</v>
      </c>
    </row>
    <row r="9384" spans="1:6" ht="11.85" hidden="1" customHeight="1">
      <c r="A9384" s="4" t="s">
        <v>9526</v>
      </c>
      <c r="B9384" s="5">
        <v>91074.099999999991</v>
      </c>
      <c r="C9384" s="5">
        <v>55597.4</v>
      </c>
      <c r="D9384" s="10">
        <f t="shared" si="438"/>
        <v>35476.69999999999</v>
      </c>
      <c r="E9384" s="11">
        <f t="shared" si="439"/>
        <v>0.6104633479770869</v>
      </c>
      <c r="F9384">
        <f t="shared" si="440"/>
        <v>84568.807142857142</v>
      </c>
    </row>
    <row r="9385" spans="1:6" ht="11.1" hidden="1" customHeight="1">
      <c r="A9385" s="4" t="s">
        <v>9527</v>
      </c>
      <c r="B9385" s="5">
        <v>232552.45</v>
      </c>
      <c r="C9385" s="5">
        <v>159535.5</v>
      </c>
      <c r="D9385" s="10">
        <f t="shared" si="438"/>
        <v>73016.950000000012</v>
      </c>
      <c r="E9385" s="11">
        <f t="shared" si="439"/>
        <v>0.6860194334654397</v>
      </c>
      <c r="F9385">
        <f t="shared" si="440"/>
        <v>215941.5607142857</v>
      </c>
    </row>
    <row r="9386" spans="1:6" ht="11.85" hidden="1" customHeight="1">
      <c r="A9386" s="4" t="s">
        <v>9528</v>
      </c>
      <c r="B9386" s="5">
        <v>230232.32142857145</v>
      </c>
      <c r="C9386" s="5">
        <v>166701.54999999999</v>
      </c>
      <c r="D9386" s="10">
        <f t="shared" si="438"/>
        <v>63530.771428571461</v>
      </c>
      <c r="E9386" s="11">
        <f t="shared" si="439"/>
        <v>0.72405798180564496</v>
      </c>
      <c r="F9386">
        <f t="shared" si="440"/>
        <v>213787.15561224491</v>
      </c>
    </row>
    <row r="9387" spans="1:6" ht="11.85" hidden="1" customHeight="1">
      <c r="A9387" s="4" t="s">
        <v>9529</v>
      </c>
      <c r="B9387" s="5">
        <v>12497.550000000001</v>
      </c>
      <c r="C9387" s="5">
        <v>3744</v>
      </c>
      <c r="D9387" s="10">
        <f t="shared" si="438"/>
        <v>8753.5500000000011</v>
      </c>
      <c r="E9387" s="11">
        <f t="shared" si="439"/>
        <v>0.29957871742861597</v>
      </c>
      <c r="F9387">
        <f t="shared" si="440"/>
        <v>11604.867857142857</v>
      </c>
    </row>
    <row r="9388" spans="1:6" ht="11.85" hidden="1" customHeight="1">
      <c r="A9388" s="4" t="s">
        <v>9530</v>
      </c>
      <c r="B9388" s="5">
        <v>44548.399999999994</v>
      </c>
      <c r="C9388" s="5">
        <v>16986.45</v>
      </c>
      <c r="D9388" s="10">
        <f t="shared" si="438"/>
        <v>27561.949999999993</v>
      </c>
      <c r="E9388" s="11">
        <f t="shared" si="439"/>
        <v>0.38130325668261944</v>
      </c>
      <c r="F9388">
        <f t="shared" si="440"/>
        <v>41366.371428571423</v>
      </c>
    </row>
    <row r="9389" spans="1:6" ht="11.1" hidden="1" customHeight="1">
      <c r="A9389" s="4" t="s">
        <v>9531</v>
      </c>
      <c r="B9389" s="5">
        <v>64966.014285714286</v>
      </c>
      <c r="C9389" s="5">
        <v>18202.16</v>
      </c>
      <c r="D9389" s="10">
        <f t="shared" si="438"/>
        <v>46763.854285714289</v>
      </c>
      <c r="E9389" s="11">
        <f t="shared" si="439"/>
        <v>0.28017972473959463</v>
      </c>
      <c r="F9389">
        <f t="shared" si="440"/>
        <v>60325.584693877543</v>
      </c>
    </row>
    <row r="9390" spans="1:6" ht="11.85" hidden="1" customHeight="1">
      <c r="A9390" s="4" t="s">
        <v>9532</v>
      </c>
      <c r="B9390" s="5">
        <v>17381.649999999998</v>
      </c>
      <c r="C9390" s="5">
        <v>6106.75</v>
      </c>
      <c r="D9390" s="10">
        <f t="shared" si="438"/>
        <v>11274.899999999998</v>
      </c>
      <c r="E9390" s="11">
        <f t="shared" si="439"/>
        <v>0.35133315881978988</v>
      </c>
      <c r="F9390">
        <f t="shared" si="440"/>
        <v>16140.103571428568</v>
      </c>
    </row>
    <row r="9391" spans="1:6" ht="11.85" hidden="1" customHeight="1">
      <c r="A9391" s="4" t="s">
        <v>9533</v>
      </c>
      <c r="B9391" s="5">
        <v>21682.699999999997</v>
      </c>
      <c r="C9391" s="5">
        <v>15968.6</v>
      </c>
      <c r="D9391" s="10">
        <f t="shared" si="438"/>
        <v>5714.0999999999967</v>
      </c>
      <c r="E9391" s="11">
        <f t="shared" si="439"/>
        <v>0.73646732187412101</v>
      </c>
      <c r="F9391">
        <f t="shared" si="440"/>
        <v>20133.935714285712</v>
      </c>
    </row>
    <row r="9392" spans="1:6" ht="11.85" hidden="1" customHeight="1">
      <c r="A9392" s="4" t="s">
        <v>9534</v>
      </c>
      <c r="B9392" s="5">
        <v>68863.878571428577</v>
      </c>
      <c r="C9392" s="5">
        <v>63499.45</v>
      </c>
      <c r="D9392" s="10">
        <f t="shared" si="438"/>
        <v>5364.4285714285797</v>
      </c>
      <c r="E9392" s="11">
        <f t="shared" si="439"/>
        <v>0.92210098120069783</v>
      </c>
      <c r="F9392">
        <f t="shared" si="440"/>
        <v>63945.030102040822</v>
      </c>
    </row>
    <row r="9393" spans="1:6" ht="11.1" hidden="1" customHeight="1">
      <c r="A9393" s="4" t="s">
        <v>9535</v>
      </c>
      <c r="B9393" s="5">
        <v>34822.450000000004</v>
      </c>
      <c r="C9393" s="5">
        <v>27307.8</v>
      </c>
      <c r="D9393" s="10">
        <f t="shared" si="438"/>
        <v>7514.6500000000051</v>
      </c>
      <c r="E9393" s="11">
        <f t="shared" si="439"/>
        <v>0.78420099677076127</v>
      </c>
      <c r="F9393">
        <f t="shared" si="440"/>
        <v>32335.132142857146</v>
      </c>
    </row>
    <row r="9394" spans="1:6" ht="11.85" hidden="1" customHeight="1">
      <c r="A9394" s="4" t="s">
        <v>9536</v>
      </c>
      <c r="B9394" s="5">
        <v>38498.200000000004</v>
      </c>
      <c r="C9394" s="5">
        <v>31433.65</v>
      </c>
      <c r="D9394" s="10">
        <f t="shared" si="438"/>
        <v>7064.5500000000029</v>
      </c>
      <c r="E9394" s="11">
        <f t="shared" si="439"/>
        <v>0.81649661542617569</v>
      </c>
      <c r="F9394">
        <f t="shared" si="440"/>
        <v>35748.328571428581</v>
      </c>
    </row>
    <row r="9395" spans="1:6" ht="11.85" hidden="1" customHeight="1">
      <c r="A9395" s="4" t="s">
        <v>9537</v>
      </c>
      <c r="B9395" s="5">
        <v>12091.949999999999</v>
      </c>
      <c r="C9395" s="5">
        <v>5420.35</v>
      </c>
      <c r="D9395" s="10">
        <f t="shared" si="438"/>
        <v>6671.5999999999985</v>
      </c>
      <c r="E9395" s="11">
        <f t="shared" si="439"/>
        <v>0.44826103316669363</v>
      </c>
      <c r="F9395">
        <f t="shared" si="440"/>
        <v>11228.239285714284</v>
      </c>
    </row>
    <row r="9396" spans="1:6" ht="11.85" hidden="1" customHeight="1">
      <c r="A9396" s="4" t="s">
        <v>9538</v>
      </c>
      <c r="B9396" s="5">
        <v>49719.799999999996</v>
      </c>
      <c r="C9396" s="5">
        <v>37371.85</v>
      </c>
      <c r="D9396" s="10">
        <f t="shared" si="438"/>
        <v>12347.949999999997</v>
      </c>
      <c r="E9396" s="11">
        <f t="shared" si="439"/>
        <v>0.75164924235415276</v>
      </c>
      <c r="F9396">
        <f t="shared" si="440"/>
        <v>46168.385714285716</v>
      </c>
    </row>
    <row r="9397" spans="1:6" ht="11.1" hidden="1" customHeight="1">
      <c r="A9397" s="4" t="s">
        <v>9539</v>
      </c>
      <c r="B9397" s="5">
        <v>19113.899999999998</v>
      </c>
      <c r="C9397" s="5">
        <v>16820.7</v>
      </c>
      <c r="D9397" s="10">
        <f t="shared" si="438"/>
        <v>2293.1999999999971</v>
      </c>
      <c r="E9397" s="11">
        <f t="shared" si="439"/>
        <v>0.88002448479902073</v>
      </c>
      <c r="F9397">
        <f t="shared" si="440"/>
        <v>17748.621428571427</v>
      </c>
    </row>
    <row r="9398" spans="1:6" ht="11.85" hidden="1" customHeight="1">
      <c r="A9398" s="4" t="s">
        <v>9540</v>
      </c>
      <c r="B9398" s="5">
        <v>32853.600000000006</v>
      </c>
      <c r="C9398" s="5">
        <v>11524.3</v>
      </c>
      <c r="D9398" s="10">
        <f t="shared" si="438"/>
        <v>21329.300000000007</v>
      </c>
      <c r="E9398" s="11">
        <f t="shared" si="439"/>
        <v>0.35077738817055049</v>
      </c>
      <c r="F9398">
        <f t="shared" si="440"/>
        <v>30506.914285714291</v>
      </c>
    </row>
    <row r="9399" spans="1:6" ht="11.85" hidden="1" customHeight="1">
      <c r="A9399" s="4" t="s">
        <v>9541</v>
      </c>
      <c r="B9399" s="5">
        <v>24862.314285714285</v>
      </c>
      <c r="C9399" s="5">
        <v>9869.6</v>
      </c>
      <c r="D9399" s="10">
        <f t="shared" si="438"/>
        <v>14992.714285714284</v>
      </c>
      <c r="E9399" s="11">
        <f t="shared" si="439"/>
        <v>0.39697028549232866</v>
      </c>
      <c r="F9399">
        <f t="shared" si="440"/>
        <v>23086.434693877549</v>
      </c>
    </row>
    <row r="9400" spans="1:6" ht="11.85" hidden="1" customHeight="1">
      <c r="A9400" s="4" t="s">
        <v>9542</v>
      </c>
      <c r="B9400" s="5">
        <v>49432.5</v>
      </c>
      <c r="C9400" s="5">
        <v>30135.4</v>
      </c>
      <c r="D9400" s="10">
        <f t="shared" si="438"/>
        <v>19297.099999999999</v>
      </c>
      <c r="E9400" s="11">
        <f t="shared" si="439"/>
        <v>0.60962726950892632</v>
      </c>
      <c r="F9400">
        <f t="shared" si="440"/>
        <v>45901.607142857145</v>
      </c>
    </row>
    <row r="9401" spans="1:6" ht="11.1" hidden="1" customHeight="1">
      <c r="A9401" s="4" t="s">
        <v>9543</v>
      </c>
      <c r="B9401" s="5">
        <v>38016.549999999996</v>
      </c>
      <c r="C9401" s="5">
        <v>15685.74</v>
      </c>
      <c r="D9401" s="10">
        <f t="shared" si="438"/>
        <v>22330.809999999998</v>
      </c>
      <c r="E9401" s="11">
        <f t="shared" si="439"/>
        <v>0.41260293214402677</v>
      </c>
      <c r="F9401">
        <f t="shared" si="440"/>
        <v>35301.082142857136</v>
      </c>
    </row>
    <row r="9402" spans="1:6" ht="11.85" hidden="1" customHeight="1">
      <c r="A9402" s="6" t="s">
        <v>9544</v>
      </c>
      <c r="B9402" s="7">
        <v>57769.028571428578</v>
      </c>
      <c r="C9402" s="7">
        <v>32143.8</v>
      </c>
      <c r="D9402" s="10">
        <f t="shared" si="438"/>
        <v>25625.228571428579</v>
      </c>
      <c r="E9402" s="11">
        <f t="shared" si="439"/>
        <v>0.55641925777331991</v>
      </c>
      <c r="F9402">
        <f t="shared" si="440"/>
        <v>53642.669387755101</v>
      </c>
    </row>
    <row r="9403" spans="1:6" ht="11.85" hidden="1" customHeight="1">
      <c r="A9403" s="1" t="s">
        <v>9545</v>
      </c>
      <c r="B9403" s="2">
        <v>63265.15</v>
      </c>
      <c r="C9403" s="2">
        <v>46041.45</v>
      </c>
      <c r="D9403" s="10">
        <f t="shared" si="438"/>
        <v>17223.700000000004</v>
      </c>
      <c r="E9403" s="11">
        <f t="shared" si="439"/>
        <v>0.72775374752134459</v>
      </c>
      <c r="F9403">
        <f t="shared" si="440"/>
        <v>58746.210714285713</v>
      </c>
    </row>
    <row r="9404" spans="1:6" ht="11.1" hidden="1" customHeight="1">
      <c r="A9404" s="4" t="s">
        <v>9546</v>
      </c>
      <c r="B9404" s="5">
        <v>29501.364285714288</v>
      </c>
      <c r="C9404" s="5">
        <v>23692.55</v>
      </c>
      <c r="D9404" s="10">
        <f t="shared" si="438"/>
        <v>5808.8142857142884</v>
      </c>
      <c r="E9404" s="11">
        <f t="shared" si="439"/>
        <v>0.80310014718447642</v>
      </c>
      <c r="F9404">
        <f t="shared" si="440"/>
        <v>27394.123979591837</v>
      </c>
    </row>
    <row r="9405" spans="1:6" ht="11.85" hidden="1" customHeight="1">
      <c r="A9405" s="4" t="s">
        <v>9547</v>
      </c>
      <c r="B9405" s="5">
        <v>46632.532142857148</v>
      </c>
      <c r="C9405" s="5">
        <v>44125.62</v>
      </c>
      <c r="D9405" s="10">
        <f t="shared" si="438"/>
        <v>2506.9121428571452</v>
      </c>
      <c r="E9405" s="11">
        <f t="shared" si="439"/>
        <v>0.94624113193816484</v>
      </c>
      <c r="F9405">
        <f t="shared" si="440"/>
        <v>43301.636989795923</v>
      </c>
    </row>
    <row r="9406" spans="1:6" ht="11.85" hidden="1" customHeight="1">
      <c r="A9406" s="4" t="s">
        <v>9548</v>
      </c>
      <c r="B9406" s="5">
        <v>48544.042857142857</v>
      </c>
      <c r="C9406" s="5">
        <v>38819.58</v>
      </c>
      <c r="D9406" s="10">
        <f t="shared" si="438"/>
        <v>9724.4628571428548</v>
      </c>
      <c r="E9406" s="11">
        <f t="shared" si="439"/>
        <v>0.79967752406283199</v>
      </c>
      <c r="F9406">
        <f t="shared" si="440"/>
        <v>45076.611224489796</v>
      </c>
    </row>
    <row r="9407" spans="1:6" ht="11.85" hidden="1" customHeight="1">
      <c r="A9407" s="4" t="s">
        <v>9549</v>
      </c>
      <c r="B9407" s="5">
        <v>44344.99642857143</v>
      </c>
      <c r="C9407" s="5">
        <v>40539.18</v>
      </c>
      <c r="D9407" s="10">
        <f t="shared" si="438"/>
        <v>3805.8164285714302</v>
      </c>
      <c r="E9407" s="11">
        <f t="shared" si="439"/>
        <v>0.91417709471007313</v>
      </c>
      <c r="F9407">
        <f t="shared" si="440"/>
        <v>41177.496683673467</v>
      </c>
    </row>
    <row r="9408" spans="1:6" ht="11.1" hidden="1" customHeight="1">
      <c r="A9408" s="4" t="s">
        <v>9550</v>
      </c>
      <c r="B9408" s="5">
        <v>30986.149999999998</v>
      </c>
      <c r="C9408" s="5">
        <v>20421.05</v>
      </c>
      <c r="D9408" s="10">
        <f t="shared" si="438"/>
        <v>10565.099999999999</v>
      </c>
      <c r="E9408" s="11">
        <f t="shared" si="439"/>
        <v>0.65903798955339732</v>
      </c>
      <c r="F9408">
        <f t="shared" si="440"/>
        <v>28772.853571428568</v>
      </c>
    </row>
    <row r="9409" spans="1:6" ht="11.85" hidden="1" customHeight="1">
      <c r="A9409" s="4" t="s">
        <v>9551</v>
      </c>
      <c r="B9409" s="5">
        <v>30691.607142857145</v>
      </c>
      <c r="C9409" s="5">
        <v>20380.32</v>
      </c>
      <c r="D9409" s="10">
        <f t="shared" si="438"/>
        <v>10311.287142857145</v>
      </c>
      <c r="E9409" s="11">
        <f t="shared" si="439"/>
        <v>0.66403560768707126</v>
      </c>
      <c r="F9409">
        <f t="shared" si="440"/>
        <v>28499.349489795921</v>
      </c>
    </row>
    <row r="9410" spans="1:6" ht="11.85" hidden="1" customHeight="1">
      <c r="A9410" s="4" t="s">
        <v>9552</v>
      </c>
      <c r="B9410" s="5">
        <v>16013.957142857143</v>
      </c>
      <c r="C9410" s="5">
        <v>12582.57</v>
      </c>
      <c r="D9410" s="10">
        <f t="shared" si="438"/>
        <v>3431.3871428571438</v>
      </c>
      <c r="E9410" s="11">
        <f t="shared" si="439"/>
        <v>0.78572522005357825</v>
      </c>
      <c r="F9410">
        <f t="shared" si="440"/>
        <v>14870.10306122449</v>
      </c>
    </row>
    <row r="9411" spans="1:6" ht="11.85" hidden="1" customHeight="1">
      <c r="A9411" s="4" t="s">
        <v>9553</v>
      </c>
      <c r="B9411" s="5">
        <v>44643.764285714293</v>
      </c>
      <c r="C9411" s="5">
        <v>37250.78</v>
      </c>
      <c r="D9411" s="10">
        <f t="shared" ref="D9411:D9474" si="441">B9411-C9411</f>
        <v>7392.9842857142939</v>
      </c>
      <c r="E9411" s="11">
        <f t="shared" ref="E9411:E9474" si="442">C9411/B9411</f>
        <v>0.83440051698149476</v>
      </c>
      <c r="F9411">
        <f t="shared" ref="F9411:F9474" si="443">B9411/14*13</f>
        <v>41454.92397959184</v>
      </c>
    </row>
    <row r="9412" spans="1:6" ht="11.1" hidden="1" customHeight="1">
      <c r="A9412" s="4" t="s">
        <v>9554</v>
      </c>
      <c r="B9412" s="5">
        <v>13849.55</v>
      </c>
      <c r="C9412" s="5">
        <v>9153.9500000000007</v>
      </c>
      <c r="D9412" s="10">
        <f t="shared" si="441"/>
        <v>4695.5999999999985</v>
      </c>
      <c r="E9412" s="11">
        <f t="shared" si="442"/>
        <v>0.66095649317125837</v>
      </c>
      <c r="F9412">
        <f t="shared" si="443"/>
        <v>12860.296428571428</v>
      </c>
    </row>
    <row r="9413" spans="1:6" ht="11.85" customHeight="1">
      <c r="A9413" s="4" t="s">
        <v>9555</v>
      </c>
      <c r="B9413" s="5">
        <v>14745.25</v>
      </c>
      <c r="C9413" s="5">
        <v>14745.25</v>
      </c>
      <c r="D9413" s="10">
        <f t="shared" si="441"/>
        <v>0</v>
      </c>
      <c r="E9413" s="11">
        <f t="shared" si="442"/>
        <v>1</v>
      </c>
      <c r="F9413">
        <f t="shared" si="443"/>
        <v>13692.017857142857</v>
      </c>
    </row>
    <row r="9414" spans="1:6" ht="11.85" hidden="1" customHeight="1">
      <c r="A9414" s="4" t="s">
        <v>9556</v>
      </c>
      <c r="B9414" s="5">
        <v>8608.1357142857141</v>
      </c>
      <c r="C9414" s="5">
        <v>5464.65</v>
      </c>
      <c r="D9414" s="10">
        <f t="shared" si="441"/>
        <v>3143.4857142857145</v>
      </c>
      <c r="E9414" s="11">
        <f t="shared" si="442"/>
        <v>0.63482386679046976</v>
      </c>
      <c r="F9414">
        <f t="shared" si="443"/>
        <v>7993.2688775510196</v>
      </c>
    </row>
    <row r="9415" spans="1:6" ht="11.1" hidden="1" customHeight="1">
      <c r="A9415" s="4" t="s">
        <v>9557</v>
      </c>
      <c r="B9415" s="5">
        <v>317229.89999999997</v>
      </c>
      <c r="C9415" s="5">
        <v>295157.2</v>
      </c>
      <c r="D9415" s="10">
        <f t="shared" si="441"/>
        <v>22072.699999999953</v>
      </c>
      <c r="E9415" s="11">
        <f t="shared" si="442"/>
        <v>0.93042049315023601</v>
      </c>
      <c r="F9415">
        <f t="shared" si="443"/>
        <v>294570.62142857135</v>
      </c>
    </row>
    <row r="9416" spans="1:6" ht="11.85" hidden="1" customHeight="1">
      <c r="A9416" s="4" t="s">
        <v>9558</v>
      </c>
      <c r="B9416" s="5">
        <v>302134.82000000007</v>
      </c>
      <c r="C9416" s="5">
        <v>278284.83</v>
      </c>
      <c r="D9416" s="10">
        <f t="shared" si="441"/>
        <v>23849.990000000049</v>
      </c>
      <c r="E9416" s="11">
        <f t="shared" si="442"/>
        <v>0.92106176308973575</v>
      </c>
      <c r="F9416">
        <f t="shared" si="443"/>
        <v>280553.76142857148</v>
      </c>
    </row>
    <row r="9417" spans="1:6" ht="11.85" hidden="1" customHeight="1">
      <c r="A9417" s="4" t="s">
        <v>9559</v>
      </c>
      <c r="B9417" s="5">
        <v>232594.7</v>
      </c>
      <c r="C9417" s="5">
        <v>207980.5</v>
      </c>
      <c r="D9417" s="10">
        <f t="shared" si="441"/>
        <v>24614.200000000012</v>
      </c>
      <c r="E9417" s="11">
        <f t="shared" si="442"/>
        <v>0.89417557665759362</v>
      </c>
      <c r="F9417">
        <f t="shared" si="443"/>
        <v>215980.79285714286</v>
      </c>
    </row>
    <row r="9418" spans="1:6" ht="11.85" hidden="1" customHeight="1">
      <c r="A9418" s="4" t="s">
        <v>9560</v>
      </c>
      <c r="B9418" s="5">
        <v>242523.45</v>
      </c>
      <c r="C9418" s="5">
        <v>192836.9</v>
      </c>
      <c r="D9418" s="10">
        <f t="shared" si="441"/>
        <v>49686.550000000017</v>
      </c>
      <c r="E9418" s="11">
        <f t="shared" si="442"/>
        <v>0.79512682175682392</v>
      </c>
      <c r="F9418">
        <f t="shared" si="443"/>
        <v>225200.34642857144</v>
      </c>
    </row>
    <row r="9419" spans="1:6" ht="11.1" hidden="1" customHeight="1">
      <c r="A9419" s="4" t="s">
        <v>9561</v>
      </c>
      <c r="B9419" s="5">
        <v>310360.05000000005</v>
      </c>
      <c r="C9419" s="5">
        <v>276568.25</v>
      </c>
      <c r="D9419" s="10">
        <f t="shared" si="441"/>
        <v>33791.800000000047</v>
      </c>
      <c r="E9419" s="11">
        <f t="shared" si="442"/>
        <v>0.89112065164314791</v>
      </c>
      <c r="F9419">
        <f t="shared" si="443"/>
        <v>288191.47500000003</v>
      </c>
    </row>
    <row r="9420" spans="1:6" ht="11.85" hidden="1" customHeight="1">
      <c r="A9420" s="4" t="s">
        <v>9562</v>
      </c>
      <c r="B9420" s="5">
        <v>785834.79</v>
      </c>
      <c r="C9420" s="5">
        <v>734451.04</v>
      </c>
      <c r="D9420" s="10">
        <f t="shared" si="441"/>
        <v>51383.75</v>
      </c>
      <c r="E9420" s="11">
        <f t="shared" si="442"/>
        <v>0.93461252841707354</v>
      </c>
      <c r="F9420">
        <f t="shared" si="443"/>
        <v>729703.73357142857</v>
      </c>
    </row>
    <row r="9421" spans="1:6" ht="11.85" customHeight="1">
      <c r="A9421" s="4" t="s">
        <v>9563</v>
      </c>
      <c r="B9421" s="5">
        <v>108810.65</v>
      </c>
      <c r="C9421" s="5">
        <v>106875.7</v>
      </c>
      <c r="D9421" s="10">
        <f t="shared" si="441"/>
        <v>1934.9499999999971</v>
      </c>
      <c r="E9421" s="11">
        <f t="shared" si="442"/>
        <v>0.98221727376869827</v>
      </c>
      <c r="F9421">
        <f t="shared" si="443"/>
        <v>101038.46071428571</v>
      </c>
    </row>
    <row r="9422" spans="1:6" ht="11.85" hidden="1" customHeight="1">
      <c r="A9422" s="4" t="s">
        <v>9564</v>
      </c>
      <c r="B9422" s="5">
        <v>47389.290000000008</v>
      </c>
      <c r="C9422" s="5">
        <v>41855.839999999997</v>
      </c>
      <c r="D9422" s="10">
        <f t="shared" si="441"/>
        <v>5533.4500000000116</v>
      </c>
      <c r="E9422" s="11">
        <f t="shared" si="442"/>
        <v>0.88323416535677135</v>
      </c>
      <c r="F9422">
        <f t="shared" si="443"/>
        <v>44004.340714285725</v>
      </c>
    </row>
    <row r="9423" spans="1:6" ht="11.1" hidden="1" customHeight="1">
      <c r="A9423" s="4" t="s">
        <v>9565</v>
      </c>
      <c r="B9423" s="5">
        <v>98265.049999999988</v>
      </c>
      <c r="C9423" s="5">
        <v>76562.2</v>
      </c>
      <c r="D9423" s="10">
        <f t="shared" si="441"/>
        <v>21702.849999999991</v>
      </c>
      <c r="E9423" s="11">
        <f t="shared" si="442"/>
        <v>0.77913968394663213</v>
      </c>
      <c r="F9423">
        <f t="shared" si="443"/>
        <v>91246.117857142846</v>
      </c>
    </row>
    <row r="9424" spans="1:6" ht="11.85" hidden="1" customHeight="1">
      <c r="A9424" s="4" t="s">
        <v>9566</v>
      </c>
      <c r="B9424" s="5">
        <v>20068.75</v>
      </c>
      <c r="C9424" s="5">
        <v>11802.7</v>
      </c>
      <c r="D9424" s="10">
        <f t="shared" si="441"/>
        <v>8266.0499999999993</v>
      </c>
      <c r="E9424" s="11">
        <f t="shared" si="442"/>
        <v>0.58811336032388672</v>
      </c>
      <c r="F9424">
        <f t="shared" si="443"/>
        <v>18635.267857142859</v>
      </c>
    </row>
    <row r="9425" spans="1:6" ht="11.85" hidden="1" customHeight="1">
      <c r="A9425" s="4" t="s">
        <v>9567</v>
      </c>
      <c r="B9425" s="5">
        <v>108734.6</v>
      </c>
      <c r="C9425" s="5">
        <v>100753.65</v>
      </c>
      <c r="D9425" s="10">
        <f t="shared" si="441"/>
        <v>7980.9500000000116</v>
      </c>
      <c r="E9425" s="11">
        <f t="shared" si="442"/>
        <v>0.92660156012897443</v>
      </c>
      <c r="F9425">
        <f t="shared" si="443"/>
        <v>100967.84285714287</v>
      </c>
    </row>
    <row r="9426" spans="1:6" ht="11.85" hidden="1" customHeight="1">
      <c r="A9426" s="4" t="s">
        <v>9568</v>
      </c>
      <c r="B9426" s="5">
        <v>53006.850000000006</v>
      </c>
      <c r="C9426" s="5">
        <v>44282.05</v>
      </c>
      <c r="D9426" s="10">
        <f t="shared" si="441"/>
        <v>8724.8000000000029</v>
      </c>
      <c r="E9426" s="11">
        <f t="shared" si="442"/>
        <v>0.83540240553815215</v>
      </c>
      <c r="F9426">
        <f t="shared" si="443"/>
        <v>49220.646428571432</v>
      </c>
    </row>
    <row r="9427" spans="1:6" ht="11.1" hidden="1" customHeight="1">
      <c r="A9427" s="4" t="s">
        <v>9569</v>
      </c>
      <c r="B9427" s="5">
        <v>215559.5</v>
      </c>
      <c r="C9427" s="5">
        <v>194458.5</v>
      </c>
      <c r="D9427" s="10">
        <f t="shared" si="441"/>
        <v>21101</v>
      </c>
      <c r="E9427" s="11">
        <f t="shared" si="442"/>
        <v>0.90211055416253982</v>
      </c>
      <c r="F9427">
        <f t="shared" si="443"/>
        <v>200162.39285714287</v>
      </c>
    </row>
    <row r="9428" spans="1:6" ht="11.85" hidden="1" customHeight="1">
      <c r="A9428" s="4" t="s">
        <v>9570</v>
      </c>
      <c r="B9428" s="5">
        <v>59227.257142857139</v>
      </c>
      <c r="C9428" s="5">
        <v>23736.400000000001</v>
      </c>
      <c r="D9428" s="10">
        <f t="shared" si="441"/>
        <v>35490.857142857138</v>
      </c>
      <c r="E9428" s="11">
        <f t="shared" si="442"/>
        <v>0.40076817912987944</v>
      </c>
      <c r="F9428">
        <f t="shared" si="443"/>
        <v>54996.738775510195</v>
      </c>
    </row>
    <row r="9429" spans="1:6" ht="11.85" hidden="1" customHeight="1">
      <c r="A9429" s="4" t="s">
        <v>9571</v>
      </c>
      <c r="B9429" s="5">
        <v>47822.774999999994</v>
      </c>
      <c r="C9429" s="5">
        <v>38260.21</v>
      </c>
      <c r="D9429" s="10">
        <f t="shared" si="441"/>
        <v>9562.5649999999951</v>
      </c>
      <c r="E9429" s="11">
        <f t="shared" si="442"/>
        <v>0.80004161197253831</v>
      </c>
      <c r="F9429">
        <f t="shared" si="443"/>
        <v>44406.862499999996</v>
      </c>
    </row>
    <row r="9430" spans="1:6" ht="11.85" hidden="1" customHeight="1">
      <c r="A9430" s="4" t="s">
        <v>9572</v>
      </c>
      <c r="B9430" s="5">
        <v>15226.9</v>
      </c>
      <c r="C9430" s="5">
        <v>7004.7</v>
      </c>
      <c r="D9430" s="10">
        <f t="shared" si="441"/>
        <v>8222.2000000000007</v>
      </c>
      <c r="E9430" s="11">
        <f t="shared" si="442"/>
        <v>0.46002140947927683</v>
      </c>
      <c r="F9430">
        <f t="shared" si="443"/>
        <v>14139.264285714287</v>
      </c>
    </row>
    <row r="9431" spans="1:6" ht="11.1" hidden="1" customHeight="1">
      <c r="A9431" s="4" t="s">
        <v>9573</v>
      </c>
      <c r="B9431" s="5">
        <v>14601.6</v>
      </c>
      <c r="C9431" s="5">
        <v>8140.6</v>
      </c>
      <c r="D9431" s="10">
        <f t="shared" si="441"/>
        <v>6461</v>
      </c>
      <c r="E9431" s="11">
        <f t="shared" si="442"/>
        <v>0.55751424501424507</v>
      </c>
      <c r="F9431">
        <f t="shared" si="443"/>
        <v>13558.628571428571</v>
      </c>
    </row>
    <row r="9432" spans="1:6" ht="11.85" hidden="1" customHeight="1">
      <c r="A9432" s="4" t="s">
        <v>9574</v>
      </c>
      <c r="B9432" s="5">
        <v>76751.349999999991</v>
      </c>
      <c r="C9432" s="5">
        <v>70629.649999999994</v>
      </c>
      <c r="D9432" s="10">
        <f t="shared" si="441"/>
        <v>6121.6999999999971</v>
      </c>
      <c r="E9432" s="11">
        <f t="shared" si="442"/>
        <v>0.92023983942953447</v>
      </c>
      <c r="F9432">
        <f t="shared" si="443"/>
        <v>71269.110714285707</v>
      </c>
    </row>
    <row r="9433" spans="1:6" ht="11.85" hidden="1" customHeight="1">
      <c r="A9433" s="4" t="s">
        <v>9575</v>
      </c>
      <c r="B9433" s="5">
        <v>80536.950000000012</v>
      </c>
      <c r="C9433" s="5">
        <v>64408.65</v>
      </c>
      <c r="D9433" s="10">
        <f t="shared" si="441"/>
        <v>16128.30000000001</v>
      </c>
      <c r="E9433" s="11">
        <f t="shared" si="442"/>
        <v>0.79974036762007983</v>
      </c>
      <c r="F9433">
        <f t="shared" si="443"/>
        <v>74784.310714285719</v>
      </c>
    </row>
    <row r="9434" spans="1:6" ht="11.85" hidden="1" customHeight="1">
      <c r="A9434" s="4" t="s">
        <v>9576</v>
      </c>
      <c r="B9434" s="5">
        <v>4284.1500000000005</v>
      </c>
      <c r="C9434" s="5">
        <v>3335.15</v>
      </c>
      <c r="D9434" s="10">
        <f t="shared" si="441"/>
        <v>949.00000000000045</v>
      </c>
      <c r="E9434" s="11">
        <f t="shared" si="442"/>
        <v>0.77848581398877248</v>
      </c>
      <c r="F9434">
        <f t="shared" si="443"/>
        <v>3978.139285714286</v>
      </c>
    </row>
    <row r="9435" spans="1:6" ht="11.1" hidden="1" customHeight="1">
      <c r="A9435" s="4" t="s">
        <v>9577</v>
      </c>
      <c r="B9435" s="5">
        <v>108683.9</v>
      </c>
      <c r="C9435" s="5">
        <v>101412.8</v>
      </c>
      <c r="D9435" s="10">
        <f t="shared" si="441"/>
        <v>7271.0999999999913</v>
      </c>
      <c r="E9435" s="11">
        <f t="shared" si="442"/>
        <v>0.93309864662567321</v>
      </c>
      <c r="F9435">
        <f t="shared" si="443"/>
        <v>100920.76428571428</v>
      </c>
    </row>
    <row r="9436" spans="1:6" ht="11.85" hidden="1" customHeight="1">
      <c r="A9436" s="4" t="s">
        <v>9578</v>
      </c>
      <c r="B9436" s="5">
        <v>93034.5</v>
      </c>
      <c r="C9436" s="5">
        <v>88033.4</v>
      </c>
      <c r="D9436" s="10">
        <f t="shared" si="441"/>
        <v>5001.1000000000058</v>
      </c>
      <c r="E9436" s="11">
        <f t="shared" si="442"/>
        <v>0.9462446726751903</v>
      </c>
      <c r="F9436">
        <f t="shared" si="443"/>
        <v>86389.178571428565</v>
      </c>
    </row>
    <row r="9437" spans="1:6" ht="11.85" hidden="1" customHeight="1">
      <c r="A9437" s="4" t="s">
        <v>9579</v>
      </c>
      <c r="B9437" s="5">
        <v>25628.850000000002</v>
      </c>
      <c r="C9437" s="5">
        <v>16427.45</v>
      </c>
      <c r="D9437" s="10">
        <f t="shared" si="441"/>
        <v>9201.4000000000015</v>
      </c>
      <c r="E9437" s="11">
        <f t="shared" si="442"/>
        <v>0.64097491693930864</v>
      </c>
      <c r="F9437">
        <f t="shared" si="443"/>
        <v>23798.217857142859</v>
      </c>
    </row>
    <row r="9438" spans="1:6" ht="11.85" hidden="1" customHeight="1">
      <c r="A9438" s="4" t="s">
        <v>9580</v>
      </c>
      <c r="B9438" s="5">
        <v>38853.100000000006</v>
      </c>
      <c r="C9438" s="5">
        <v>27281.15</v>
      </c>
      <c r="D9438" s="10">
        <f t="shared" si="441"/>
        <v>11571.950000000004</v>
      </c>
      <c r="E9438" s="11">
        <f t="shared" si="442"/>
        <v>0.70216147488874758</v>
      </c>
      <c r="F9438">
        <f t="shared" si="443"/>
        <v>36077.878571428577</v>
      </c>
    </row>
    <row r="9439" spans="1:6" ht="11.1" hidden="1" customHeight="1">
      <c r="A9439" s="4" t="s">
        <v>9581</v>
      </c>
      <c r="B9439" s="5">
        <v>14863.55</v>
      </c>
      <c r="C9439" s="5">
        <v>5109.6499999999996</v>
      </c>
      <c r="D9439" s="10">
        <f t="shared" si="441"/>
        <v>9753.9</v>
      </c>
      <c r="E9439" s="11">
        <f t="shared" si="442"/>
        <v>0.34377049897231821</v>
      </c>
      <c r="F9439">
        <f t="shared" si="443"/>
        <v>13801.867857142855</v>
      </c>
    </row>
    <row r="9440" spans="1:6" ht="11.85" hidden="1" customHeight="1">
      <c r="A9440" s="4" t="s">
        <v>9582</v>
      </c>
      <c r="B9440" s="5">
        <v>28797.599999999999</v>
      </c>
      <c r="C9440" s="5">
        <v>18117.3</v>
      </c>
      <c r="D9440" s="10">
        <f t="shared" si="441"/>
        <v>10680.3</v>
      </c>
      <c r="E9440" s="11">
        <f t="shared" si="442"/>
        <v>0.62912534377864826</v>
      </c>
      <c r="F9440">
        <f t="shared" si="443"/>
        <v>26740.62857142857</v>
      </c>
    </row>
    <row r="9441" spans="1:6" ht="11.85" hidden="1" customHeight="1">
      <c r="A9441" s="4" t="s">
        <v>9583</v>
      </c>
      <c r="B9441" s="5">
        <v>72686.900000000009</v>
      </c>
      <c r="C9441" s="5">
        <v>56966.65</v>
      </c>
      <c r="D9441" s="10">
        <f t="shared" si="441"/>
        <v>15720.250000000007</v>
      </c>
      <c r="E9441" s="11">
        <f t="shared" si="442"/>
        <v>0.78372650367535268</v>
      </c>
      <c r="F9441">
        <f t="shared" si="443"/>
        <v>67494.978571428568</v>
      </c>
    </row>
    <row r="9442" spans="1:6" ht="11.85" hidden="1" customHeight="1">
      <c r="A9442" s="4" t="s">
        <v>9584</v>
      </c>
      <c r="B9442" s="5">
        <v>113765.85999999999</v>
      </c>
      <c r="C9442" s="5">
        <v>98321</v>
      </c>
      <c r="D9442" s="10">
        <f t="shared" si="441"/>
        <v>15444.859999999986</v>
      </c>
      <c r="E9442" s="11">
        <f t="shared" si="442"/>
        <v>0.86423993982025904</v>
      </c>
      <c r="F9442">
        <f t="shared" si="443"/>
        <v>105639.72714285713</v>
      </c>
    </row>
    <row r="9443" spans="1:6" ht="11.1" hidden="1" customHeight="1">
      <c r="A9443" s="4" t="s">
        <v>9585</v>
      </c>
      <c r="B9443" s="5">
        <v>31636.799999999999</v>
      </c>
      <c r="C9443" s="5">
        <v>10056.799999999999</v>
      </c>
      <c r="D9443" s="10">
        <f t="shared" si="441"/>
        <v>21580</v>
      </c>
      <c r="E9443" s="11">
        <f t="shared" si="442"/>
        <v>0.31788297172912555</v>
      </c>
      <c r="F9443">
        <f t="shared" si="443"/>
        <v>29377.028571428575</v>
      </c>
    </row>
    <row r="9444" spans="1:6" ht="11.85" hidden="1" customHeight="1">
      <c r="A9444" s="6" t="s">
        <v>9586</v>
      </c>
      <c r="B9444" s="7">
        <v>24513.449999999997</v>
      </c>
      <c r="C9444" s="7">
        <v>13282.75</v>
      </c>
      <c r="D9444" s="10">
        <f t="shared" si="441"/>
        <v>11230.699999999997</v>
      </c>
      <c r="E9444" s="11">
        <f t="shared" si="442"/>
        <v>0.54185559356190183</v>
      </c>
      <c r="F9444">
        <f t="shared" si="443"/>
        <v>22762.489285714284</v>
      </c>
    </row>
    <row r="9445" spans="1:6" ht="11.85" hidden="1" customHeight="1">
      <c r="A9445" s="1" t="s">
        <v>9587</v>
      </c>
      <c r="B9445" s="2">
        <v>53294.15</v>
      </c>
      <c r="C9445" s="2">
        <v>49590.45</v>
      </c>
      <c r="D9445" s="10">
        <f t="shared" si="441"/>
        <v>3703.7000000000044</v>
      </c>
      <c r="E9445" s="11">
        <f t="shared" si="442"/>
        <v>0.93050456757448985</v>
      </c>
      <c r="F9445">
        <f t="shared" si="443"/>
        <v>49487.424999999996</v>
      </c>
    </row>
    <row r="9446" spans="1:6" ht="11.85" hidden="1" customHeight="1">
      <c r="A9446" s="4" t="s">
        <v>9588</v>
      </c>
      <c r="B9446" s="5">
        <v>250086.19999999998</v>
      </c>
      <c r="C9446" s="5">
        <v>234545.85</v>
      </c>
      <c r="D9446" s="10">
        <f t="shared" si="441"/>
        <v>15540.349999999977</v>
      </c>
      <c r="E9446" s="11">
        <f t="shared" si="442"/>
        <v>0.93786002586308248</v>
      </c>
      <c r="F9446">
        <f t="shared" si="443"/>
        <v>232222.9</v>
      </c>
    </row>
    <row r="9447" spans="1:6" ht="11.85" hidden="1" customHeight="1">
      <c r="A9447" s="4" t="s">
        <v>9589</v>
      </c>
      <c r="B9447" s="5">
        <v>258133.01428571431</v>
      </c>
      <c r="C9447" s="5">
        <v>226647.4</v>
      </c>
      <c r="D9447" s="10">
        <f t="shared" si="441"/>
        <v>31485.614285714313</v>
      </c>
      <c r="E9447" s="11">
        <f t="shared" si="442"/>
        <v>0.87802562034601084</v>
      </c>
      <c r="F9447">
        <f t="shared" si="443"/>
        <v>239694.94183673471</v>
      </c>
    </row>
    <row r="9448" spans="1:6" ht="11.85" hidden="1" customHeight="1">
      <c r="A9448" s="4" t="s">
        <v>9590</v>
      </c>
      <c r="B9448" s="5">
        <v>31374.98</v>
      </c>
      <c r="C9448" s="5">
        <v>29596.34</v>
      </c>
      <c r="D9448" s="10">
        <f t="shared" si="441"/>
        <v>1778.6399999999994</v>
      </c>
      <c r="E9448" s="11">
        <f t="shared" si="442"/>
        <v>0.94331024274756514</v>
      </c>
      <c r="F9448">
        <f t="shared" si="443"/>
        <v>29133.910000000003</v>
      </c>
    </row>
    <row r="9449" spans="1:6" ht="11.1" hidden="1" customHeight="1">
      <c r="A9449" s="4" t="s">
        <v>9591</v>
      </c>
      <c r="B9449" s="5">
        <v>24902.149999999998</v>
      </c>
      <c r="C9449" s="5">
        <v>16579.55</v>
      </c>
      <c r="D9449" s="10">
        <f t="shared" si="441"/>
        <v>8322.5999999999985</v>
      </c>
      <c r="E9449" s="11">
        <f t="shared" si="442"/>
        <v>0.66578789381639736</v>
      </c>
      <c r="F9449">
        <f t="shared" si="443"/>
        <v>23123.424999999999</v>
      </c>
    </row>
    <row r="9450" spans="1:6" ht="11.85" hidden="1" customHeight="1">
      <c r="A9450" s="4" t="s">
        <v>9592</v>
      </c>
      <c r="B9450" s="5">
        <v>53665.95</v>
      </c>
      <c r="C9450" s="5">
        <v>44649.15</v>
      </c>
      <c r="D9450" s="10">
        <f t="shared" si="441"/>
        <v>9016.7999999999956</v>
      </c>
      <c r="E9450" s="11">
        <f t="shared" si="442"/>
        <v>0.83198284946041212</v>
      </c>
      <c r="F9450">
        <f t="shared" si="443"/>
        <v>49832.667857142857</v>
      </c>
    </row>
    <row r="9451" spans="1:6" ht="11.85" hidden="1" customHeight="1">
      <c r="A9451" s="4" t="s">
        <v>9593</v>
      </c>
      <c r="B9451" s="5">
        <v>3217.462857142857</v>
      </c>
      <c r="C9451" s="5" t="s">
        <v>9594</v>
      </c>
      <c r="D9451" s="10">
        <f t="shared" si="441"/>
        <v>2392.9228571428571</v>
      </c>
      <c r="E9451" s="11">
        <f t="shared" si="442"/>
        <v>0.25627024665397402</v>
      </c>
      <c r="F9451">
        <f t="shared" si="443"/>
        <v>2987.6440816326526</v>
      </c>
    </row>
    <row r="9452" spans="1:6" ht="11.85" hidden="1" customHeight="1">
      <c r="A9452" s="4" t="s">
        <v>9595</v>
      </c>
      <c r="B9452" s="5">
        <v>65952.25</v>
      </c>
      <c r="C9452" s="5">
        <v>57207.15</v>
      </c>
      <c r="D9452" s="10">
        <f t="shared" si="441"/>
        <v>8745.0999999999985</v>
      </c>
      <c r="E9452" s="11">
        <f t="shared" si="442"/>
        <v>0.8674025526043464</v>
      </c>
      <c r="F9452">
        <f t="shared" si="443"/>
        <v>61241.375</v>
      </c>
    </row>
    <row r="9453" spans="1:6" ht="11.1" hidden="1" customHeight="1">
      <c r="A9453" s="4" t="s">
        <v>9596</v>
      </c>
      <c r="B9453" s="5">
        <v>69023.825000000012</v>
      </c>
      <c r="C9453" s="5">
        <v>65137.8</v>
      </c>
      <c r="D9453" s="10">
        <f t="shared" si="441"/>
        <v>3886.0250000000087</v>
      </c>
      <c r="E9453" s="11">
        <f t="shared" si="442"/>
        <v>0.94370023683851179</v>
      </c>
      <c r="F9453">
        <f t="shared" si="443"/>
        <v>64093.551785714291</v>
      </c>
    </row>
    <row r="9454" spans="1:6" ht="11.85" hidden="1" customHeight="1">
      <c r="A9454" s="4" t="s">
        <v>9597</v>
      </c>
      <c r="B9454" s="5">
        <v>7385.3</v>
      </c>
      <c r="C9454" s="5">
        <v>5853.25</v>
      </c>
      <c r="D9454" s="10">
        <f t="shared" si="441"/>
        <v>1532.0500000000002</v>
      </c>
      <c r="E9454" s="11">
        <f t="shared" si="442"/>
        <v>0.79255412779440237</v>
      </c>
      <c r="F9454">
        <f t="shared" si="443"/>
        <v>6857.7785714285719</v>
      </c>
    </row>
    <row r="9455" spans="1:6" ht="11.85" hidden="1" customHeight="1">
      <c r="A9455" s="4" t="s">
        <v>9598</v>
      </c>
      <c r="B9455" s="5">
        <v>53471.6</v>
      </c>
      <c r="C9455" s="5">
        <v>47050.9</v>
      </c>
      <c r="D9455" s="10">
        <f t="shared" si="441"/>
        <v>6420.6999999999971</v>
      </c>
      <c r="E9455" s="11">
        <f t="shared" si="442"/>
        <v>0.87992317417096189</v>
      </c>
      <c r="F9455">
        <f t="shared" si="443"/>
        <v>49652.200000000004</v>
      </c>
    </row>
    <row r="9456" spans="1:6" ht="11.85" hidden="1" customHeight="1">
      <c r="A9456" s="4" t="s">
        <v>9599</v>
      </c>
      <c r="B9456" s="5">
        <v>31543.850000000002</v>
      </c>
      <c r="C9456" s="5">
        <v>0</v>
      </c>
      <c r="D9456" s="10">
        <f t="shared" si="441"/>
        <v>31543.850000000002</v>
      </c>
      <c r="E9456" s="11">
        <f t="shared" si="442"/>
        <v>0</v>
      </c>
      <c r="F9456">
        <f t="shared" si="443"/>
        <v>29290.717857142863</v>
      </c>
    </row>
    <row r="9457" spans="1:6" ht="11.1" customHeight="1">
      <c r="A9457" s="4" t="s">
        <v>9600</v>
      </c>
      <c r="B9457" s="5">
        <v>36419.5</v>
      </c>
      <c r="C9457" s="5">
        <v>35684.35</v>
      </c>
      <c r="D9457" s="10">
        <f t="shared" si="441"/>
        <v>735.15000000000146</v>
      </c>
      <c r="E9457" s="11">
        <f t="shared" si="442"/>
        <v>0.97981438515081198</v>
      </c>
      <c r="F9457">
        <f t="shared" si="443"/>
        <v>33818.107142857145</v>
      </c>
    </row>
    <row r="9458" spans="1:6" ht="11.85" hidden="1" customHeight="1">
      <c r="A9458" s="4" t="s">
        <v>9601</v>
      </c>
      <c r="B9458" s="5">
        <v>30166.5</v>
      </c>
      <c r="C9458" s="5">
        <v>18710.25</v>
      </c>
      <c r="D9458" s="10">
        <f t="shared" si="441"/>
        <v>11456.25</v>
      </c>
      <c r="E9458" s="11">
        <f t="shared" si="442"/>
        <v>0.6202327084680026</v>
      </c>
      <c r="F9458">
        <f t="shared" si="443"/>
        <v>28011.75</v>
      </c>
    </row>
    <row r="9459" spans="1:6" ht="11.85" hidden="1" customHeight="1">
      <c r="A9459" s="4" t="s">
        <v>9602</v>
      </c>
      <c r="B9459" s="5">
        <v>57747.3</v>
      </c>
      <c r="C9459" s="5">
        <v>45925.7</v>
      </c>
      <c r="D9459" s="10">
        <f t="shared" si="441"/>
        <v>11821.600000000006</v>
      </c>
      <c r="E9459" s="11">
        <f t="shared" si="442"/>
        <v>0.79528739871820842</v>
      </c>
      <c r="F9459">
        <f t="shared" si="443"/>
        <v>53622.492857142861</v>
      </c>
    </row>
    <row r="9460" spans="1:6" ht="11.85" hidden="1" customHeight="1">
      <c r="A9460" s="4" t="s">
        <v>9603</v>
      </c>
      <c r="B9460" s="5">
        <v>23626.199999999997</v>
      </c>
      <c r="C9460" s="5">
        <v>15511.6</v>
      </c>
      <c r="D9460" s="10">
        <f t="shared" si="441"/>
        <v>8114.5999999999967</v>
      </c>
      <c r="E9460" s="11">
        <f t="shared" si="442"/>
        <v>0.65654231319467382</v>
      </c>
      <c r="F9460">
        <f t="shared" si="443"/>
        <v>21938.614285714284</v>
      </c>
    </row>
    <row r="9461" spans="1:6" ht="11.1" hidden="1" customHeight="1">
      <c r="A9461" s="4" t="s">
        <v>9604</v>
      </c>
      <c r="B9461" s="5">
        <v>18894.199999999997</v>
      </c>
      <c r="C9461" s="5">
        <v>17439.53</v>
      </c>
      <c r="D9461" s="10">
        <f t="shared" si="441"/>
        <v>1454.6699999999983</v>
      </c>
      <c r="E9461" s="11">
        <f t="shared" si="442"/>
        <v>0.92300970668247406</v>
      </c>
      <c r="F9461">
        <f t="shared" si="443"/>
        <v>17544.614285714284</v>
      </c>
    </row>
    <row r="9462" spans="1:6" ht="11.85" customHeight="1">
      <c r="A9462" s="4" t="s">
        <v>9605</v>
      </c>
      <c r="B9462" s="5">
        <v>22012.25</v>
      </c>
      <c r="C9462" s="5">
        <v>21632.65</v>
      </c>
      <c r="D9462" s="10">
        <f t="shared" si="441"/>
        <v>379.59999999999854</v>
      </c>
      <c r="E9462" s="11">
        <f t="shared" si="442"/>
        <v>0.98275505684334863</v>
      </c>
      <c r="F9462">
        <f t="shared" si="443"/>
        <v>20439.946428571428</v>
      </c>
    </row>
    <row r="9463" spans="1:6" ht="11.85" customHeight="1">
      <c r="A9463" s="4" t="s">
        <v>9606</v>
      </c>
      <c r="B9463" s="5">
        <v>26490.75</v>
      </c>
      <c r="C9463" s="5">
        <v>26193.7</v>
      </c>
      <c r="D9463" s="10">
        <f t="shared" si="441"/>
        <v>297.04999999999927</v>
      </c>
      <c r="E9463" s="11">
        <f t="shared" si="442"/>
        <v>0.98878665194454674</v>
      </c>
      <c r="F9463">
        <f t="shared" si="443"/>
        <v>24598.553571428572</v>
      </c>
    </row>
    <row r="9464" spans="1:6" ht="11.85" hidden="1" customHeight="1">
      <c r="A9464" s="4" t="s">
        <v>9607</v>
      </c>
      <c r="B9464" s="5">
        <v>19080.100000000002</v>
      </c>
      <c r="C9464" s="5">
        <v>16548.349999999999</v>
      </c>
      <c r="D9464" s="10">
        <f t="shared" si="441"/>
        <v>2531.7500000000036</v>
      </c>
      <c r="E9464" s="11">
        <f t="shared" si="442"/>
        <v>0.86730939565306242</v>
      </c>
      <c r="F9464">
        <f t="shared" si="443"/>
        <v>17717.235714285714</v>
      </c>
    </row>
    <row r="9465" spans="1:6" ht="11.1" hidden="1" customHeight="1">
      <c r="A9465" s="4" t="s">
        <v>9608</v>
      </c>
      <c r="B9465" s="5">
        <v>48393.149999999994</v>
      </c>
      <c r="C9465" s="5">
        <v>40817.4</v>
      </c>
      <c r="D9465" s="10">
        <f t="shared" si="441"/>
        <v>7575.7499999999927</v>
      </c>
      <c r="E9465" s="11">
        <f t="shared" si="442"/>
        <v>0.84345408389410503</v>
      </c>
      <c r="F9465">
        <f t="shared" si="443"/>
        <v>44936.496428571423</v>
      </c>
    </row>
    <row r="9466" spans="1:6" ht="11.85" customHeight="1">
      <c r="A9466" s="4" t="s">
        <v>9609</v>
      </c>
      <c r="B9466" s="5">
        <v>62039.9</v>
      </c>
      <c r="C9466" s="5">
        <v>59489.3</v>
      </c>
      <c r="D9466" s="10">
        <f t="shared" si="441"/>
        <v>2550.5999999999985</v>
      </c>
      <c r="E9466" s="11">
        <f t="shared" si="442"/>
        <v>0.95888774804601562</v>
      </c>
      <c r="F9466">
        <f t="shared" si="443"/>
        <v>57608.478571428575</v>
      </c>
    </row>
    <row r="9467" spans="1:6" ht="11.85" hidden="1" customHeight="1">
      <c r="A9467" s="4" t="s">
        <v>9610</v>
      </c>
      <c r="B9467" s="5">
        <v>53046.63</v>
      </c>
      <c r="C9467" s="5">
        <v>49372.83</v>
      </c>
      <c r="D9467" s="10">
        <f t="shared" si="441"/>
        <v>3673.7999999999956</v>
      </c>
      <c r="E9467" s="11">
        <f t="shared" si="442"/>
        <v>0.93074395112375663</v>
      </c>
      <c r="F9467">
        <f t="shared" si="443"/>
        <v>49257.584999999992</v>
      </c>
    </row>
    <row r="9468" spans="1:6" ht="11.85" hidden="1" customHeight="1">
      <c r="A9468" s="4" t="s">
        <v>9611</v>
      </c>
      <c r="B9468" s="5">
        <v>65842.400000000009</v>
      </c>
      <c r="C9468" s="5">
        <v>57179.85</v>
      </c>
      <c r="D9468" s="10">
        <f t="shared" si="441"/>
        <v>8662.5500000000102</v>
      </c>
      <c r="E9468" s="11">
        <f t="shared" si="442"/>
        <v>0.86843508134575886</v>
      </c>
      <c r="F9468">
        <f t="shared" si="443"/>
        <v>61139.371428571438</v>
      </c>
    </row>
    <row r="9469" spans="1:6" ht="11.1" hidden="1" customHeight="1">
      <c r="A9469" s="4" t="s">
        <v>9612</v>
      </c>
      <c r="B9469" s="5">
        <v>10063.949999999999</v>
      </c>
      <c r="C9469" s="5">
        <v>0</v>
      </c>
      <c r="D9469" s="10">
        <f t="shared" si="441"/>
        <v>10063.949999999999</v>
      </c>
      <c r="E9469" s="11">
        <f t="shared" si="442"/>
        <v>0</v>
      </c>
      <c r="F9469">
        <f t="shared" si="443"/>
        <v>9345.096428571429</v>
      </c>
    </row>
    <row r="9470" spans="1:6" ht="11.85" customHeight="1">
      <c r="A9470" s="4" t="s">
        <v>9613</v>
      </c>
      <c r="B9470" s="5">
        <v>74579.700000000012</v>
      </c>
      <c r="C9470" s="5">
        <v>71625.45</v>
      </c>
      <c r="D9470" s="10">
        <f t="shared" si="441"/>
        <v>2954.2500000000146</v>
      </c>
      <c r="E9470" s="11">
        <f t="shared" si="442"/>
        <v>0.96038801443288169</v>
      </c>
      <c r="F9470">
        <f t="shared" si="443"/>
        <v>69252.578571428588</v>
      </c>
    </row>
    <row r="9471" spans="1:6" ht="11.85" customHeight="1">
      <c r="A9471" s="4" t="s">
        <v>9614</v>
      </c>
      <c r="B9471" s="5">
        <v>27073.8</v>
      </c>
      <c r="C9471" s="5">
        <v>26554.05</v>
      </c>
      <c r="D9471" s="10">
        <f t="shared" si="441"/>
        <v>519.75</v>
      </c>
      <c r="E9471" s="11">
        <f t="shared" si="442"/>
        <v>0.98080247323981118</v>
      </c>
      <c r="F9471">
        <f t="shared" si="443"/>
        <v>25139.957142857143</v>
      </c>
    </row>
    <row r="9472" spans="1:6" ht="11.85" customHeight="1">
      <c r="A9472" s="4" t="s">
        <v>9615</v>
      </c>
      <c r="B9472" s="5">
        <v>26676.65</v>
      </c>
      <c r="C9472" s="5">
        <v>25702.95</v>
      </c>
      <c r="D9472" s="10">
        <f t="shared" si="441"/>
        <v>973.70000000000073</v>
      </c>
      <c r="E9472" s="11">
        <f t="shared" si="442"/>
        <v>0.96349991471942686</v>
      </c>
      <c r="F9472">
        <f t="shared" si="443"/>
        <v>24771.175000000003</v>
      </c>
    </row>
    <row r="9473" spans="1:6" ht="11.1" customHeight="1">
      <c r="A9473" s="4" t="s">
        <v>9616</v>
      </c>
      <c r="B9473" s="5">
        <v>29955.25</v>
      </c>
      <c r="C9473" s="5">
        <v>29955.25</v>
      </c>
      <c r="D9473" s="10">
        <f t="shared" si="441"/>
        <v>0</v>
      </c>
      <c r="E9473" s="11">
        <f t="shared" si="442"/>
        <v>1</v>
      </c>
      <c r="F9473">
        <f t="shared" si="443"/>
        <v>27815.589285714286</v>
      </c>
    </row>
    <row r="9474" spans="1:6" ht="11.85" hidden="1" customHeight="1">
      <c r="A9474" s="4" t="s">
        <v>9617</v>
      </c>
      <c r="B9474" s="5">
        <v>257167.30000000002</v>
      </c>
      <c r="C9474" s="5">
        <v>198269.8</v>
      </c>
      <c r="D9474" s="10">
        <f t="shared" si="441"/>
        <v>58897.500000000029</v>
      </c>
      <c r="E9474" s="11">
        <f t="shared" si="442"/>
        <v>0.77097593667624142</v>
      </c>
      <c r="F9474">
        <f t="shared" si="443"/>
        <v>238798.20714285717</v>
      </c>
    </row>
    <row r="9475" spans="1:6" ht="11.85" customHeight="1">
      <c r="A9475" s="4" t="s">
        <v>9618</v>
      </c>
      <c r="B9475" s="5">
        <v>259068.55000000002</v>
      </c>
      <c r="C9475" s="5">
        <v>250511.3</v>
      </c>
      <c r="D9475" s="10">
        <f t="shared" ref="D9475:D9538" si="444">B9475-C9475</f>
        <v>8557.2500000000291</v>
      </c>
      <c r="E9475" s="11">
        <f t="shared" ref="E9475:E9538" si="445">C9475/B9475</f>
        <v>0.96696916704092395</v>
      </c>
      <c r="F9475">
        <f t="shared" ref="F9475:F9538" si="446">B9475/14*13</f>
        <v>240563.65357142856</v>
      </c>
    </row>
    <row r="9476" spans="1:6" ht="11.85" hidden="1" customHeight="1">
      <c r="A9476" s="4" t="s">
        <v>9619</v>
      </c>
      <c r="B9476" s="5">
        <v>254673.34285714285</v>
      </c>
      <c r="C9476" s="5">
        <v>225607.42</v>
      </c>
      <c r="D9476" s="10">
        <f t="shared" si="444"/>
        <v>29065.922857142839</v>
      </c>
      <c r="E9476" s="11">
        <f t="shared" si="445"/>
        <v>0.88586978703363095</v>
      </c>
      <c r="F9476">
        <f t="shared" si="446"/>
        <v>236482.38979591837</v>
      </c>
    </row>
    <row r="9477" spans="1:6" ht="11.1" hidden="1" customHeight="1">
      <c r="A9477" s="4" t="s">
        <v>9620</v>
      </c>
      <c r="B9477" s="5">
        <v>256830.6</v>
      </c>
      <c r="C9477" s="5">
        <v>241522.1</v>
      </c>
      <c r="D9477" s="10">
        <f t="shared" si="444"/>
        <v>15308.5</v>
      </c>
      <c r="E9477" s="11">
        <f t="shared" si="445"/>
        <v>0.94039456357614704</v>
      </c>
      <c r="F9477">
        <f t="shared" si="446"/>
        <v>238485.55714285714</v>
      </c>
    </row>
    <row r="9478" spans="1:6" ht="11.85" hidden="1" customHeight="1">
      <c r="A9478" s="4" t="s">
        <v>9621</v>
      </c>
      <c r="B9478" s="5">
        <v>143503.93571428573</v>
      </c>
      <c r="C9478" s="5">
        <v>83970.57</v>
      </c>
      <c r="D9478" s="10">
        <f t="shared" si="444"/>
        <v>59533.365714285726</v>
      </c>
      <c r="E9478" s="11">
        <f t="shared" si="445"/>
        <v>0.58514471803187473</v>
      </c>
      <c r="F9478">
        <f t="shared" si="446"/>
        <v>133253.65459183676</v>
      </c>
    </row>
    <row r="9479" spans="1:6" ht="11.85" hidden="1" customHeight="1">
      <c r="A9479" s="4" t="s">
        <v>9622</v>
      </c>
      <c r="B9479" s="5">
        <v>457761.98</v>
      </c>
      <c r="C9479" s="5">
        <v>375501.88</v>
      </c>
      <c r="D9479" s="10">
        <f t="shared" si="444"/>
        <v>82260.099999999977</v>
      </c>
      <c r="E9479" s="11">
        <f t="shared" si="445"/>
        <v>0.82029940538093626</v>
      </c>
      <c r="F9479">
        <f t="shared" si="446"/>
        <v>425064.69571428571</v>
      </c>
    </row>
    <row r="9480" spans="1:6" ht="11.85" hidden="1" customHeight="1">
      <c r="A9480" s="4" t="s">
        <v>9623</v>
      </c>
      <c r="B9480" s="5">
        <v>266724.25</v>
      </c>
      <c r="C9480" s="5">
        <v>232510.45</v>
      </c>
      <c r="D9480" s="10">
        <f t="shared" si="444"/>
        <v>34213.799999999988</v>
      </c>
      <c r="E9480" s="11">
        <f t="shared" si="445"/>
        <v>0.8717259491778494</v>
      </c>
      <c r="F9480">
        <f t="shared" si="446"/>
        <v>247672.51785714284</v>
      </c>
    </row>
    <row r="9481" spans="1:6" ht="11.1" hidden="1" customHeight="1">
      <c r="A9481" s="4" t="s">
        <v>9624</v>
      </c>
      <c r="B9481" s="5">
        <v>255443.5</v>
      </c>
      <c r="C9481" s="5">
        <v>232927.65</v>
      </c>
      <c r="D9481" s="10">
        <f t="shared" si="444"/>
        <v>22515.850000000006</v>
      </c>
      <c r="E9481" s="11">
        <f t="shared" si="445"/>
        <v>0.91185585070671205</v>
      </c>
      <c r="F9481">
        <f t="shared" si="446"/>
        <v>237197.53571428571</v>
      </c>
    </row>
    <row r="9482" spans="1:6" ht="11.85" hidden="1" customHeight="1">
      <c r="A9482" s="4" t="s">
        <v>9625</v>
      </c>
      <c r="B9482" s="5">
        <v>460077.15</v>
      </c>
      <c r="C9482" s="5">
        <v>365297.15</v>
      </c>
      <c r="D9482" s="10">
        <f t="shared" si="444"/>
        <v>94780</v>
      </c>
      <c r="E9482" s="11">
        <f t="shared" si="445"/>
        <v>0.79399107301894911</v>
      </c>
      <c r="F9482">
        <f t="shared" si="446"/>
        <v>427214.49642857141</v>
      </c>
    </row>
    <row r="9483" spans="1:6" ht="11.85" hidden="1" customHeight="1">
      <c r="A9483" s="4" t="s">
        <v>9626</v>
      </c>
      <c r="B9483" s="5">
        <v>283353.85000000003</v>
      </c>
      <c r="C9483" s="5">
        <v>256601.8</v>
      </c>
      <c r="D9483" s="10">
        <f t="shared" si="444"/>
        <v>26752.050000000047</v>
      </c>
      <c r="E9483" s="11">
        <f t="shared" si="445"/>
        <v>0.90558783655136488</v>
      </c>
      <c r="F9483">
        <f t="shared" si="446"/>
        <v>263114.28928571427</v>
      </c>
    </row>
    <row r="9484" spans="1:6" ht="11.85" hidden="1" customHeight="1">
      <c r="A9484" s="4" t="s">
        <v>9627</v>
      </c>
      <c r="B9484" s="5">
        <v>38379.899999999994</v>
      </c>
      <c r="C9484" s="5">
        <v>33516.6</v>
      </c>
      <c r="D9484" s="10">
        <f t="shared" si="444"/>
        <v>4863.2999999999956</v>
      </c>
      <c r="E9484" s="11">
        <f t="shared" si="445"/>
        <v>0.8732852352403212</v>
      </c>
      <c r="F9484">
        <f t="shared" si="446"/>
        <v>35638.478571428568</v>
      </c>
    </row>
    <row r="9485" spans="1:6" ht="11.1" customHeight="1">
      <c r="A9485" s="4" t="s">
        <v>9628</v>
      </c>
      <c r="B9485" s="5">
        <v>184718.28142857144</v>
      </c>
      <c r="C9485" s="5">
        <v>206808.05</v>
      </c>
      <c r="D9485" s="10">
        <f t="shared" si="444"/>
        <v>-22089.768571428547</v>
      </c>
      <c r="E9485" s="11">
        <f t="shared" si="445"/>
        <v>1.1195862607674294</v>
      </c>
      <c r="F9485">
        <f t="shared" si="446"/>
        <v>171524.11846938776</v>
      </c>
    </row>
    <row r="9486" spans="1:6" ht="11.85" hidden="1" customHeight="1">
      <c r="A9486" s="6" t="s">
        <v>9629</v>
      </c>
      <c r="B9486" s="7">
        <v>53218.100000000006</v>
      </c>
      <c r="C9486" s="7">
        <v>46969</v>
      </c>
      <c r="D9486" s="10">
        <f t="shared" si="444"/>
        <v>6249.1000000000058</v>
      </c>
      <c r="E9486" s="11">
        <f t="shared" si="445"/>
        <v>0.88257566504629059</v>
      </c>
      <c r="F9486">
        <f t="shared" si="446"/>
        <v>49416.807142857149</v>
      </c>
    </row>
    <row r="9487" spans="1:6" ht="11.85" hidden="1" customHeight="1">
      <c r="A9487" s="1" t="s">
        <v>9630</v>
      </c>
      <c r="B9487" s="2">
        <v>289555.06357142859</v>
      </c>
      <c r="C9487" s="2">
        <v>268124.08</v>
      </c>
      <c r="D9487" s="10">
        <f t="shared" si="444"/>
        <v>21430.983571428573</v>
      </c>
      <c r="E9487" s="11">
        <f t="shared" si="445"/>
        <v>0.92598650043589414</v>
      </c>
      <c r="F9487">
        <f t="shared" si="446"/>
        <v>268872.55903061223</v>
      </c>
    </row>
    <row r="9488" spans="1:6" ht="11.1" hidden="1" customHeight="1">
      <c r="A9488" s="4" t="s">
        <v>9631</v>
      </c>
      <c r="B9488" s="5">
        <v>135554.90000000002</v>
      </c>
      <c r="C9488" s="5">
        <v>115253.24</v>
      </c>
      <c r="D9488" s="10">
        <f t="shared" si="444"/>
        <v>20301.660000000018</v>
      </c>
      <c r="E9488" s="11">
        <f t="shared" si="445"/>
        <v>0.85023293145434053</v>
      </c>
      <c r="F9488">
        <f t="shared" si="446"/>
        <v>125872.40714285716</v>
      </c>
    </row>
    <row r="9489" spans="1:6" ht="11.85" hidden="1" customHeight="1">
      <c r="A9489" s="4" t="s">
        <v>9632</v>
      </c>
      <c r="B9489" s="5">
        <v>361394.42857142858</v>
      </c>
      <c r="C9489" s="5">
        <v>319950.40999999997</v>
      </c>
      <c r="D9489" s="10">
        <f t="shared" si="444"/>
        <v>41444.018571428605</v>
      </c>
      <c r="E9489" s="11">
        <f t="shared" si="445"/>
        <v>0.88532192171513424</v>
      </c>
      <c r="F9489">
        <f t="shared" si="446"/>
        <v>335580.54081632651</v>
      </c>
    </row>
    <row r="9490" spans="1:6" ht="11.85" hidden="1" customHeight="1">
      <c r="A9490" s="4" t="s">
        <v>9633</v>
      </c>
      <c r="B9490" s="5">
        <v>226942.25357142859</v>
      </c>
      <c r="C9490" s="5">
        <v>205965.5</v>
      </c>
      <c r="D9490" s="10">
        <f t="shared" si="444"/>
        <v>20976.753571428591</v>
      </c>
      <c r="E9490" s="11">
        <f t="shared" si="445"/>
        <v>0.90756788019280732</v>
      </c>
      <c r="F9490">
        <f t="shared" si="446"/>
        <v>210732.09260204082</v>
      </c>
    </row>
    <row r="9491" spans="1:6" ht="11.85" hidden="1" customHeight="1">
      <c r="A9491" s="4" t="s">
        <v>9634</v>
      </c>
      <c r="B9491" s="5">
        <v>215398.95</v>
      </c>
      <c r="C9491" s="5">
        <v>184890.55</v>
      </c>
      <c r="D9491" s="10">
        <f t="shared" si="444"/>
        <v>30508.400000000023</v>
      </c>
      <c r="E9491" s="11">
        <f t="shared" si="445"/>
        <v>0.85836328357218072</v>
      </c>
      <c r="F9491">
        <f t="shared" si="446"/>
        <v>200013.31071428573</v>
      </c>
    </row>
    <row r="9492" spans="1:6" ht="11.1" hidden="1" customHeight="1">
      <c r="A9492" s="4" t="s">
        <v>9635</v>
      </c>
      <c r="B9492" s="5">
        <v>15668.714285714284</v>
      </c>
      <c r="C9492" s="5">
        <v>7018.05</v>
      </c>
      <c r="D9492" s="10">
        <f t="shared" si="444"/>
        <v>8650.6642857142833</v>
      </c>
      <c r="E9492" s="11">
        <f t="shared" si="445"/>
        <v>0.44790209790209795</v>
      </c>
      <c r="F9492">
        <f t="shared" si="446"/>
        <v>14549.520408163264</v>
      </c>
    </row>
    <row r="9493" spans="1:6" ht="11.85" hidden="1" customHeight="1">
      <c r="A9493" s="4" t="s">
        <v>9636</v>
      </c>
      <c r="B9493" s="5">
        <v>58084.092857142852</v>
      </c>
      <c r="C9493" s="5">
        <v>37847.550000000003</v>
      </c>
      <c r="D9493" s="10">
        <f t="shared" si="444"/>
        <v>20236.542857142849</v>
      </c>
      <c r="E9493" s="11">
        <f t="shared" si="445"/>
        <v>0.65159922688446925</v>
      </c>
      <c r="F9493">
        <f t="shared" si="446"/>
        <v>53935.229081632649</v>
      </c>
    </row>
    <row r="9494" spans="1:6" ht="11.85" hidden="1" customHeight="1">
      <c r="A9494" s="4" t="s">
        <v>9637</v>
      </c>
      <c r="B9494" s="5">
        <v>51038</v>
      </c>
      <c r="C9494" s="5">
        <v>10481.9</v>
      </c>
      <c r="D9494" s="10">
        <f t="shared" si="444"/>
        <v>40556.1</v>
      </c>
      <c r="E9494" s="11">
        <f t="shared" si="445"/>
        <v>0.20537442689760571</v>
      </c>
      <c r="F9494">
        <f t="shared" si="446"/>
        <v>47392.428571428572</v>
      </c>
    </row>
    <row r="9495" spans="1:6" ht="11.85" hidden="1" customHeight="1">
      <c r="A9495" s="4" t="s">
        <v>9638</v>
      </c>
      <c r="B9495" s="5">
        <v>66340.950000000012</v>
      </c>
      <c r="C9495" s="5">
        <v>48855.9</v>
      </c>
      <c r="D9495" s="10">
        <f t="shared" si="444"/>
        <v>17485.05000000001</v>
      </c>
      <c r="E9495" s="11">
        <f t="shared" si="445"/>
        <v>0.7364365448489959</v>
      </c>
      <c r="F9495">
        <f t="shared" si="446"/>
        <v>61602.310714285726</v>
      </c>
    </row>
    <row r="9496" spans="1:6" ht="11.1" hidden="1" customHeight="1">
      <c r="A9496" s="4" t="s">
        <v>9639</v>
      </c>
      <c r="B9496" s="5">
        <v>57645.9</v>
      </c>
      <c r="C9496" s="5">
        <v>2225.6</v>
      </c>
      <c r="D9496" s="10">
        <f t="shared" si="444"/>
        <v>55420.3</v>
      </c>
      <c r="E9496" s="11">
        <f t="shared" si="445"/>
        <v>3.8608123040840714E-2</v>
      </c>
      <c r="F9496">
        <f t="shared" si="446"/>
        <v>53528.335714285713</v>
      </c>
    </row>
    <row r="9497" spans="1:6" ht="11.85" hidden="1" customHeight="1">
      <c r="A9497" s="4" t="s">
        <v>9640</v>
      </c>
      <c r="B9497" s="5">
        <v>21106.892857142859</v>
      </c>
      <c r="C9497" s="5">
        <v>5196.75</v>
      </c>
      <c r="D9497" s="10">
        <f t="shared" si="444"/>
        <v>15910.142857142859</v>
      </c>
      <c r="E9497" s="11">
        <f t="shared" si="445"/>
        <v>0.24621103803259936</v>
      </c>
      <c r="F9497">
        <f t="shared" si="446"/>
        <v>19599.257653061228</v>
      </c>
    </row>
    <row r="9498" spans="1:6" ht="11.85" hidden="1" customHeight="1">
      <c r="A9498" s="4" t="s">
        <v>9641</v>
      </c>
      <c r="B9498" s="5">
        <v>24521.899999999998</v>
      </c>
      <c r="C9498" s="5">
        <v>0</v>
      </c>
      <c r="D9498" s="10">
        <f t="shared" si="444"/>
        <v>24521.899999999998</v>
      </c>
      <c r="E9498" s="11">
        <f t="shared" si="445"/>
        <v>0</v>
      </c>
      <c r="F9498">
        <f t="shared" si="446"/>
        <v>22770.335714285709</v>
      </c>
    </row>
    <row r="9499" spans="1:6" ht="11.85" hidden="1" customHeight="1">
      <c r="A9499" s="4" t="s">
        <v>9642</v>
      </c>
      <c r="B9499" s="5">
        <v>24403.600000000002</v>
      </c>
      <c r="C9499" s="5" t="s">
        <v>1108</v>
      </c>
      <c r="D9499" s="10">
        <f t="shared" si="444"/>
        <v>23738.65</v>
      </c>
      <c r="E9499" s="11">
        <f t="shared" si="445"/>
        <v>2.7248028979330919E-2</v>
      </c>
      <c r="F9499">
        <f t="shared" si="446"/>
        <v>22660.485714285714</v>
      </c>
    </row>
    <row r="9500" spans="1:6" ht="11.1" hidden="1" customHeight="1">
      <c r="A9500" s="4" t="s">
        <v>9643</v>
      </c>
      <c r="B9500" s="5">
        <v>25012</v>
      </c>
      <c r="C9500" s="5">
        <v>0</v>
      </c>
      <c r="D9500" s="10">
        <f t="shared" si="444"/>
        <v>25012</v>
      </c>
      <c r="E9500" s="11">
        <f t="shared" si="445"/>
        <v>0</v>
      </c>
      <c r="F9500">
        <f t="shared" si="446"/>
        <v>23225.428571428572</v>
      </c>
    </row>
    <row r="9501" spans="1:6" ht="11.85" hidden="1" customHeight="1">
      <c r="A9501" s="4" t="s">
        <v>9644</v>
      </c>
      <c r="B9501" s="5">
        <v>59707.7</v>
      </c>
      <c r="C9501" s="5">
        <v>56200.28</v>
      </c>
      <c r="D9501" s="10">
        <f t="shared" si="444"/>
        <v>3507.4199999999983</v>
      </c>
      <c r="E9501" s="11">
        <f t="shared" si="445"/>
        <v>0.94125682282184708</v>
      </c>
      <c r="F9501">
        <f t="shared" si="446"/>
        <v>55442.864285714284</v>
      </c>
    </row>
    <row r="9502" spans="1:6" ht="11.85" hidden="1" customHeight="1">
      <c r="A9502" s="4" t="s">
        <v>9645</v>
      </c>
      <c r="B9502" s="5">
        <v>62284.950000000004</v>
      </c>
      <c r="C9502" s="5">
        <v>44187.71</v>
      </c>
      <c r="D9502" s="10">
        <f t="shared" si="444"/>
        <v>18097.240000000005</v>
      </c>
      <c r="E9502" s="11">
        <f t="shared" si="445"/>
        <v>0.70944441634776934</v>
      </c>
      <c r="F9502">
        <f t="shared" si="446"/>
        <v>57836.025000000001</v>
      </c>
    </row>
    <row r="9503" spans="1:6" ht="11.85" hidden="1" customHeight="1">
      <c r="A9503" s="4" t="s">
        <v>9646</v>
      </c>
      <c r="B9503" s="5">
        <v>49086.049999999996</v>
      </c>
      <c r="C9503" s="5">
        <v>43665.35</v>
      </c>
      <c r="D9503" s="10">
        <f t="shared" si="444"/>
        <v>5420.6999999999971</v>
      </c>
      <c r="E9503" s="11">
        <f t="shared" si="445"/>
        <v>0.88956740255123401</v>
      </c>
      <c r="F9503">
        <f t="shared" si="446"/>
        <v>45579.903571428571</v>
      </c>
    </row>
    <row r="9504" spans="1:6" ht="11.1" hidden="1" customHeight="1">
      <c r="A9504" s="4" t="s">
        <v>9647</v>
      </c>
      <c r="B9504" s="5">
        <v>53818.05</v>
      </c>
      <c r="C9504" s="5">
        <v>29039.75</v>
      </c>
      <c r="D9504" s="10">
        <f t="shared" si="444"/>
        <v>24778.300000000003</v>
      </c>
      <c r="E9504" s="11">
        <f t="shared" si="445"/>
        <v>0.53959127095834947</v>
      </c>
      <c r="F9504">
        <f t="shared" si="446"/>
        <v>49973.903571428571</v>
      </c>
    </row>
    <row r="9505" spans="1:6" ht="11.85" hidden="1" customHeight="1">
      <c r="A9505" s="4" t="s">
        <v>9648</v>
      </c>
      <c r="B9505" s="5">
        <v>54375.75</v>
      </c>
      <c r="C9505" s="5">
        <v>40814.730000000003</v>
      </c>
      <c r="D9505" s="10">
        <f t="shared" si="444"/>
        <v>13561.019999999997</v>
      </c>
      <c r="E9505" s="11">
        <f t="shared" si="445"/>
        <v>0.75060537096040059</v>
      </c>
      <c r="F9505">
        <f t="shared" si="446"/>
        <v>50491.767857142855</v>
      </c>
    </row>
    <row r="9506" spans="1:6" ht="11.85" hidden="1" customHeight="1">
      <c r="A9506" s="4" t="s">
        <v>9649</v>
      </c>
      <c r="B9506" s="5">
        <v>59999.828571428574</v>
      </c>
      <c r="C9506" s="5">
        <v>37241.75</v>
      </c>
      <c r="D9506" s="10">
        <f t="shared" si="444"/>
        <v>22758.078571428574</v>
      </c>
      <c r="E9506" s="11">
        <f t="shared" si="445"/>
        <v>0.62069760675506691</v>
      </c>
      <c r="F9506">
        <f t="shared" si="446"/>
        <v>55714.126530612251</v>
      </c>
    </row>
    <row r="9507" spans="1:6" ht="11.85" hidden="1" customHeight="1">
      <c r="A9507" s="4" t="s">
        <v>9650</v>
      </c>
      <c r="B9507" s="5">
        <v>49128.299999999996</v>
      </c>
      <c r="C9507" s="5">
        <v>43827.55</v>
      </c>
      <c r="D9507" s="10">
        <f t="shared" si="444"/>
        <v>5300.7499999999927</v>
      </c>
      <c r="E9507" s="11">
        <f t="shared" si="445"/>
        <v>0.89210394009155636</v>
      </c>
      <c r="F9507">
        <f t="shared" si="446"/>
        <v>45619.135714285716</v>
      </c>
    </row>
    <row r="9508" spans="1:6" ht="11.1" hidden="1" customHeight="1">
      <c r="A9508" s="4" t="s">
        <v>9651</v>
      </c>
      <c r="B9508" s="5">
        <v>48807.200000000004</v>
      </c>
      <c r="C9508" s="5">
        <v>45855.55</v>
      </c>
      <c r="D9508" s="10">
        <f t="shared" si="444"/>
        <v>2951.6500000000015</v>
      </c>
      <c r="E9508" s="11">
        <f t="shared" si="445"/>
        <v>0.93952429149797567</v>
      </c>
      <c r="F9508">
        <f t="shared" si="446"/>
        <v>45320.971428571429</v>
      </c>
    </row>
    <row r="9509" spans="1:6" ht="11.85" hidden="1" customHeight="1">
      <c r="A9509" s="4" t="s">
        <v>9652</v>
      </c>
      <c r="B9509" s="5">
        <v>67752.099999999991</v>
      </c>
      <c r="C9509" s="5">
        <v>59435.35</v>
      </c>
      <c r="D9509" s="10">
        <f t="shared" si="444"/>
        <v>8316.7499999999927</v>
      </c>
      <c r="E9509" s="11">
        <f t="shared" si="445"/>
        <v>0.87724734731469589</v>
      </c>
      <c r="F9509">
        <f t="shared" si="446"/>
        <v>62912.664285714272</v>
      </c>
    </row>
    <row r="9510" spans="1:6" ht="11.85" hidden="1" customHeight="1">
      <c r="A9510" s="4" t="s">
        <v>9653</v>
      </c>
      <c r="B9510" s="5">
        <v>71647.549999999988</v>
      </c>
      <c r="C9510" s="5">
        <v>55859.65</v>
      </c>
      <c r="D9510" s="10">
        <f t="shared" si="444"/>
        <v>15787.899999999987</v>
      </c>
      <c r="E9510" s="11">
        <f t="shared" si="445"/>
        <v>0.77964494249977856</v>
      </c>
      <c r="F9510">
        <f t="shared" si="446"/>
        <v>66529.867857142846</v>
      </c>
    </row>
    <row r="9511" spans="1:6" ht="11.85" hidden="1" customHeight="1">
      <c r="A9511" s="4" t="s">
        <v>9654</v>
      </c>
      <c r="B9511" s="5">
        <v>71301.099999999991</v>
      </c>
      <c r="C9511" s="5">
        <v>50525.15</v>
      </c>
      <c r="D9511" s="10">
        <f t="shared" si="444"/>
        <v>20775.94999999999</v>
      </c>
      <c r="E9511" s="11">
        <f t="shared" si="445"/>
        <v>0.7086166973581054</v>
      </c>
      <c r="F9511">
        <f t="shared" si="446"/>
        <v>66208.164285714272</v>
      </c>
    </row>
    <row r="9512" spans="1:6" ht="11.1" hidden="1" customHeight="1">
      <c r="A9512" s="4" t="s">
        <v>9655</v>
      </c>
      <c r="B9512" s="5">
        <v>17819.239285714288</v>
      </c>
      <c r="C9512" s="5">
        <v>11184.55</v>
      </c>
      <c r="D9512" s="10">
        <f t="shared" si="444"/>
        <v>6634.6892857142884</v>
      </c>
      <c r="E9512" s="11">
        <f t="shared" si="445"/>
        <v>0.62766708615707689</v>
      </c>
      <c r="F9512">
        <f t="shared" si="446"/>
        <v>16546.436479591837</v>
      </c>
    </row>
    <row r="9513" spans="1:6" ht="11.85" hidden="1" customHeight="1">
      <c r="A9513" s="4" t="s">
        <v>9656</v>
      </c>
      <c r="B9513" s="5">
        <v>70709.599999999991</v>
      </c>
      <c r="C9513" s="5">
        <v>47615.75</v>
      </c>
      <c r="D9513" s="10">
        <f t="shared" si="444"/>
        <v>23093.849999999991</v>
      </c>
      <c r="E9513" s="11">
        <f t="shared" si="445"/>
        <v>0.67339866156787775</v>
      </c>
      <c r="F9513">
        <f t="shared" si="446"/>
        <v>65658.914285714272</v>
      </c>
    </row>
    <row r="9514" spans="1:6" ht="11.85" hidden="1" customHeight="1">
      <c r="A9514" s="4" t="s">
        <v>9657</v>
      </c>
      <c r="B9514" s="5">
        <v>80089.099999999991</v>
      </c>
      <c r="C9514" s="5">
        <v>72406.55</v>
      </c>
      <c r="D9514" s="10">
        <f t="shared" si="444"/>
        <v>7682.5499999999884</v>
      </c>
      <c r="E9514" s="11">
        <f t="shared" si="445"/>
        <v>0.90407496151161659</v>
      </c>
      <c r="F9514">
        <f t="shared" si="446"/>
        <v>74368.45</v>
      </c>
    </row>
    <row r="9515" spans="1:6" ht="11.85" hidden="1" customHeight="1">
      <c r="A9515" s="4" t="s">
        <v>9658</v>
      </c>
      <c r="B9515" s="5">
        <v>23778.300000000003</v>
      </c>
      <c r="C9515" s="5">
        <v>18690.099999999999</v>
      </c>
      <c r="D9515" s="10">
        <f t="shared" si="444"/>
        <v>5088.2000000000044</v>
      </c>
      <c r="E9515" s="11">
        <f t="shared" si="445"/>
        <v>0.78601498004483061</v>
      </c>
      <c r="F9515">
        <f t="shared" si="446"/>
        <v>22079.850000000002</v>
      </c>
    </row>
    <row r="9516" spans="1:6" ht="11.1" hidden="1" customHeight="1">
      <c r="A9516" s="4" t="s">
        <v>9659</v>
      </c>
      <c r="B9516" s="5">
        <v>56302.35</v>
      </c>
      <c r="C9516" s="5">
        <v>43912.6</v>
      </c>
      <c r="D9516" s="10">
        <f t="shared" si="444"/>
        <v>12389.75</v>
      </c>
      <c r="E9516" s="11">
        <f t="shared" si="445"/>
        <v>0.77994257788529253</v>
      </c>
      <c r="F9516">
        <f t="shared" si="446"/>
        <v>52280.75357142857</v>
      </c>
    </row>
    <row r="9517" spans="1:6" ht="11.85" hidden="1" customHeight="1">
      <c r="A9517" s="4" t="s">
        <v>9660</v>
      </c>
      <c r="B9517" s="5">
        <v>29199.040000000001</v>
      </c>
      <c r="C9517" s="5">
        <v>16865.7</v>
      </c>
      <c r="D9517" s="10">
        <f t="shared" si="444"/>
        <v>12333.34</v>
      </c>
      <c r="E9517" s="11">
        <f t="shared" si="445"/>
        <v>0.57761145571909212</v>
      </c>
      <c r="F9517">
        <f t="shared" si="446"/>
        <v>27113.394285714287</v>
      </c>
    </row>
    <row r="9518" spans="1:6" ht="11.85" hidden="1" customHeight="1">
      <c r="A9518" s="4" t="s">
        <v>9661</v>
      </c>
      <c r="B9518" s="5">
        <v>32794.450000000004</v>
      </c>
      <c r="C9518" s="5">
        <v>23271.95</v>
      </c>
      <c r="D9518" s="10">
        <f t="shared" si="444"/>
        <v>9522.5000000000036</v>
      </c>
      <c r="E9518" s="11">
        <f t="shared" si="445"/>
        <v>0.70963074544625682</v>
      </c>
      <c r="F9518">
        <f t="shared" si="446"/>
        <v>30451.989285714288</v>
      </c>
    </row>
    <row r="9519" spans="1:6" ht="11.85" hidden="1" customHeight="1">
      <c r="A9519" s="4" t="s">
        <v>9662</v>
      </c>
      <c r="B9519" s="5">
        <v>49035.350000000006</v>
      </c>
      <c r="C9519" s="5">
        <v>43398.55</v>
      </c>
      <c r="D9519" s="10">
        <f t="shared" si="444"/>
        <v>5636.8000000000029</v>
      </c>
      <c r="E9519" s="11">
        <f t="shared" si="445"/>
        <v>0.88504619626453152</v>
      </c>
      <c r="F9519">
        <f t="shared" si="446"/>
        <v>45532.825000000004</v>
      </c>
    </row>
    <row r="9520" spans="1:6" ht="11.1" hidden="1" customHeight="1">
      <c r="A9520" s="4" t="s">
        <v>9663</v>
      </c>
      <c r="B9520" s="5">
        <v>5661.5</v>
      </c>
      <c r="C9520" s="5">
        <v>4137.8999999999996</v>
      </c>
      <c r="D9520" s="10">
        <f t="shared" si="444"/>
        <v>1523.6000000000004</v>
      </c>
      <c r="E9520" s="11">
        <f t="shared" si="445"/>
        <v>0.73088404133180251</v>
      </c>
      <c r="F9520">
        <f t="shared" si="446"/>
        <v>5257.1071428571431</v>
      </c>
    </row>
    <row r="9521" spans="1:6" ht="11.85" hidden="1" customHeight="1">
      <c r="A9521" s="4" t="s">
        <v>9664</v>
      </c>
      <c r="B9521" s="5">
        <v>223058.875</v>
      </c>
      <c r="C9521" s="5">
        <v>176889.68</v>
      </c>
      <c r="D9521" s="10">
        <f t="shared" si="444"/>
        <v>46169.195000000007</v>
      </c>
      <c r="E9521" s="11">
        <f t="shared" si="445"/>
        <v>0.79301789718073312</v>
      </c>
      <c r="F9521">
        <f t="shared" si="446"/>
        <v>207126.09821428571</v>
      </c>
    </row>
    <row r="9522" spans="1:6" ht="11.85" hidden="1" customHeight="1">
      <c r="A9522" s="4" t="s">
        <v>9665</v>
      </c>
      <c r="B9522" s="5">
        <v>82793.099999999991</v>
      </c>
      <c r="C9522" s="5">
        <v>74628.5</v>
      </c>
      <c r="D9522" s="10">
        <f t="shared" si="444"/>
        <v>8164.5999999999913</v>
      </c>
      <c r="E9522" s="11">
        <f t="shared" si="445"/>
        <v>0.90138550193192435</v>
      </c>
      <c r="F9522">
        <f t="shared" si="446"/>
        <v>76879.307142857142</v>
      </c>
    </row>
    <row r="9523" spans="1:6" ht="11.85" hidden="1" customHeight="1">
      <c r="A9523" s="4" t="s">
        <v>9666</v>
      </c>
      <c r="B9523" s="5">
        <v>116990.25</v>
      </c>
      <c r="C9523" s="5">
        <v>88995.14</v>
      </c>
      <c r="D9523" s="10">
        <f t="shared" si="444"/>
        <v>27995.11</v>
      </c>
      <c r="E9523" s="11">
        <f t="shared" si="445"/>
        <v>0.76070561435675199</v>
      </c>
      <c r="F9523">
        <f t="shared" si="446"/>
        <v>108633.80357142858</v>
      </c>
    </row>
    <row r="9524" spans="1:6" ht="11.1" hidden="1" customHeight="1">
      <c r="A9524" s="4" t="s">
        <v>9667</v>
      </c>
      <c r="B9524" s="5">
        <v>29744</v>
      </c>
      <c r="C9524" s="5">
        <v>14457.95</v>
      </c>
      <c r="D9524" s="10">
        <f t="shared" si="444"/>
        <v>15286.05</v>
      </c>
      <c r="E9524" s="11">
        <f t="shared" si="445"/>
        <v>0.48607954545454546</v>
      </c>
      <c r="F9524">
        <f t="shared" si="446"/>
        <v>27619.428571428569</v>
      </c>
    </row>
    <row r="9525" spans="1:6" ht="11.85" hidden="1" customHeight="1">
      <c r="A9525" s="4" t="s">
        <v>9668</v>
      </c>
      <c r="B9525" s="5">
        <v>15354.857142857143</v>
      </c>
      <c r="C9525" s="5">
        <v>3755.7</v>
      </c>
      <c r="D9525" s="10">
        <f t="shared" si="444"/>
        <v>11599.157142857144</v>
      </c>
      <c r="E9525" s="11">
        <f t="shared" si="445"/>
        <v>0.24459361393323656</v>
      </c>
      <c r="F9525">
        <f t="shared" si="446"/>
        <v>14258.081632653062</v>
      </c>
    </row>
    <row r="9526" spans="1:6" ht="11.85" customHeight="1">
      <c r="A9526" s="4" t="s">
        <v>9669</v>
      </c>
      <c r="B9526" s="5">
        <v>3211</v>
      </c>
      <c r="C9526" s="5">
        <v>3211</v>
      </c>
      <c r="D9526" s="10">
        <f t="shared" si="444"/>
        <v>0</v>
      </c>
      <c r="E9526" s="11">
        <f t="shared" si="445"/>
        <v>1</v>
      </c>
      <c r="F9526">
        <f t="shared" si="446"/>
        <v>2981.6428571428573</v>
      </c>
    </row>
    <row r="9527" spans="1:6" ht="11.85" hidden="1" customHeight="1">
      <c r="A9527" s="4" t="s">
        <v>9670</v>
      </c>
      <c r="B9527" s="5">
        <v>50093.410714285717</v>
      </c>
      <c r="C9527" s="5">
        <v>42809</v>
      </c>
      <c r="D9527" s="10">
        <f t="shared" si="444"/>
        <v>7284.4107142857174</v>
      </c>
      <c r="E9527" s="11">
        <f t="shared" si="445"/>
        <v>0.85458345498106925</v>
      </c>
      <c r="F9527">
        <f t="shared" si="446"/>
        <v>46515.3099489796</v>
      </c>
    </row>
    <row r="9528" spans="1:6" ht="11.1" hidden="1" customHeight="1">
      <c r="A9528" s="4" t="s">
        <v>9671</v>
      </c>
      <c r="B9528" s="5">
        <v>52217.37857142857</v>
      </c>
      <c r="C9528" s="5">
        <v>35599.85</v>
      </c>
      <c r="D9528" s="10">
        <f t="shared" si="444"/>
        <v>16617.528571428571</v>
      </c>
      <c r="E9528" s="11">
        <f t="shared" si="445"/>
        <v>0.68176248930808891</v>
      </c>
      <c r="F9528">
        <f t="shared" si="446"/>
        <v>48487.565816326533</v>
      </c>
    </row>
    <row r="9529" spans="1:6" ht="11.85" hidden="1" customHeight="1">
      <c r="A9529" s="6" t="s">
        <v>9672</v>
      </c>
      <c r="B9529" s="7">
        <v>65436.799999999996</v>
      </c>
      <c r="C9529" s="7">
        <v>52513.5</v>
      </c>
      <c r="D9529" s="10">
        <f t="shared" si="444"/>
        <v>12923.299999999996</v>
      </c>
      <c r="E9529" s="11">
        <f t="shared" si="445"/>
        <v>0.80250715193897015</v>
      </c>
      <c r="F9529">
        <f t="shared" si="446"/>
        <v>60762.742857142861</v>
      </c>
    </row>
    <row r="9530" spans="1:6" ht="11.85" customHeight="1">
      <c r="A9530" s="1" t="s">
        <v>9673</v>
      </c>
      <c r="B9530" s="2">
        <v>72272.849999999991</v>
      </c>
      <c r="C9530" s="2">
        <v>69425.2</v>
      </c>
      <c r="D9530" s="10">
        <f t="shared" si="444"/>
        <v>2847.6499999999942</v>
      </c>
      <c r="E9530" s="11">
        <f t="shared" si="445"/>
        <v>0.96059862036712274</v>
      </c>
      <c r="F9530">
        <f t="shared" si="446"/>
        <v>67110.503571428562</v>
      </c>
    </row>
    <row r="9531" spans="1:6" ht="11.1" hidden="1" customHeight="1">
      <c r="A9531" s="4" t="s">
        <v>9674</v>
      </c>
      <c r="B9531" s="5">
        <v>69002.700000000012</v>
      </c>
      <c r="C9531" s="5">
        <v>63042</v>
      </c>
      <c r="D9531" s="10">
        <f t="shared" si="444"/>
        <v>5960.7000000000116</v>
      </c>
      <c r="E9531" s="11">
        <f t="shared" si="445"/>
        <v>0.91361642370515916</v>
      </c>
      <c r="F9531">
        <f t="shared" si="446"/>
        <v>64073.935714285726</v>
      </c>
    </row>
    <row r="9532" spans="1:6" ht="11.85" hidden="1" customHeight="1">
      <c r="A9532" s="4" t="s">
        <v>9675</v>
      </c>
      <c r="B9532" s="5">
        <v>18884.97</v>
      </c>
      <c r="C9532" s="5" t="s">
        <v>5461</v>
      </c>
      <c r="D9532" s="10">
        <f t="shared" si="444"/>
        <v>18684.97</v>
      </c>
      <c r="E9532" s="11">
        <f t="shared" si="445"/>
        <v>1.0590432497377544E-2</v>
      </c>
      <c r="F9532">
        <f t="shared" si="446"/>
        <v>17536.043571428574</v>
      </c>
    </row>
    <row r="9533" spans="1:6" ht="11.85" hidden="1" customHeight="1">
      <c r="A9533" s="4" t="s">
        <v>9676</v>
      </c>
      <c r="B9533" s="5">
        <v>7580.8571428571422</v>
      </c>
      <c r="C9533" s="5">
        <v>6115.2</v>
      </c>
      <c r="D9533" s="10">
        <f t="shared" si="444"/>
        <v>1465.6571428571424</v>
      </c>
      <c r="E9533" s="11">
        <f t="shared" si="445"/>
        <v>0.80666340029397354</v>
      </c>
      <c r="F9533">
        <f t="shared" si="446"/>
        <v>7039.3673469387759</v>
      </c>
    </row>
    <row r="9534" spans="1:6" ht="11.85" hidden="1" customHeight="1">
      <c r="A9534" s="4" t="s">
        <v>9677</v>
      </c>
      <c r="B9534" s="5">
        <v>16088.800000000001</v>
      </c>
      <c r="C9534" s="5">
        <v>6620.9</v>
      </c>
      <c r="D9534" s="10">
        <f t="shared" si="444"/>
        <v>9467.9000000000015</v>
      </c>
      <c r="E9534" s="11">
        <f t="shared" si="445"/>
        <v>0.41152230122818351</v>
      </c>
      <c r="F9534">
        <f t="shared" si="446"/>
        <v>14939.6</v>
      </c>
    </row>
    <row r="9535" spans="1:6" ht="11.1" hidden="1" customHeight="1">
      <c r="A9535" s="4" t="s">
        <v>9678</v>
      </c>
      <c r="B9535" s="5">
        <v>24057.149999999998</v>
      </c>
      <c r="C9535" s="5">
        <v>20173.400000000001</v>
      </c>
      <c r="D9535" s="10">
        <f t="shared" si="444"/>
        <v>3883.7499999999964</v>
      </c>
      <c r="E9535" s="11">
        <f t="shared" si="445"/>
        <v>0.83856150874064483</v>
      </c>
      <c r="F9535">
        <f t="shared" si="446"/>
        <v>22338.782142857141</v>
      </c>
    </row>
    <row r="9536" spans="1:6" ht="11.85" customHeight="1">
      <c r="A9536" s="4" t="s">
        <v>9679</v>
      </c>
      <c r="B9536" s="5">
        <v>144968.19999999998</v>
      </c>
      <c r="C9536" s="5">
        <v>141656.35</v>
      </c>
      <c r="D9536" s="10">
        <f t="shared" si="444"/>
        <v>3311.8499999999767</v>
      </c>
      <c r="E9536" s="11">
        <f t="shared" si="445"/>
        <v>0.97715464494972015</v>
      </c>
      <c r="F9536">
        <f t="shared" si="446"/>
        <v>134613.32857142854</v>
      </c>
    </row>
    <row r="9537" spans="1:6" ht="11.85" hidden="1" customHeight="1">
      <c r="A9537" s="4" t="s">
        <v>9680</v>
      </c>
      <c r="B9537" s="5">
        <v>148238.34999999998</v>
      </c>
      <c r="C9537" s="5">
        <v>132770.79</v>
      </c>
      <c r="D9537" s="10">
        <f t="shared" si="444"/>
        <v>15467.559999999969</v>
      </c>
      <c r="E9537" s="11">
        <f t="shared" si="445"/>
        <v>0.89565750023526325</v>
      </c>
      <c r="F9537">
        <f t="shared" si="446"/>
        <v>137649.8964285714</v>
      </c>
    </row>
    <row r="9538" spans="1:6" ht="11.85" hidden="1" customHeight="1">
      <c r="A9538" s="4" t="s">
        <v>9681</v>
      </c>
      <c r="B9538" s="5">
        <v>39679.398571428574</v>
      </c>
      <c r="C9538" s="5">
        <v>35195.61</v>
      </c>
      <c r="D9538" s="10">
        <f t="shared" si="444"/>
        <v>4483.7885714285731</v>
      </c>
      <c r="E9538" s="11">
        <f t="shared" si="445"/>
        <v>0.88699958333901874</v>
      </c>
      <c r="F9538">
        <f t="shared" si="446"/>
        <v>36845.155816326529</v>
      </c>
    </row>
    <row r="9539" spans="1:6" ht="11.1" hidden="1" customHeight="1">
      <c r="A9539" s="4" t="s">
        <v>9682</v>
      </c>
      <c r="B9539" s="5">
        <v>84429.985714285722</v>
      </c>
      <c r="C9539" s="5">
        <v>36745.800000000003</v>
      </c>
      <c r="D9539" s="10">
        <f t="shared" ref="D9539:D9602" si="447">B9539-C9539</f>
        <v>47684.185714285719</v>
      </c>
      <c r="E9539" s="11">
        <f t="shared" ref="E9539:E9602" si="448">C9539/B9539</f>
        <v>0.43522215110102214</v>
      </c>
      <c r="F9539">
        <f t="shared" ref="F9539:F9602" si="449">B9539/14*13</f>
        <v>78399.272448979595</v>
      </c>
    </row>
    <row r="9540" spans="1:6" ht="11.85" hidden="1" customHeight="1">
      <c r="A9540" s="4" t="s">
        <v>9683</v>
      </c>
      <c r="B9540" s="5">
        <v>79060.744285714289</v>
      </c>
      <c r="C9540" s="5">
        <v>58861.88</v>
      </c>
      <c r="D9540" s="10">
        <f t="shared" si="447"/>
        <v>20198.864285714291</v>
      </c>
      <c r="E9540" s="11">
        <f t="shared" si="448"/>
        <v>0.74451462014171699</v>
      </c>
      <c r="F9540">
        <f t="shared" si="449"/>
        <v>73413.548265306119</v>
      </c>
    </row>
    <row r="9541" spans="1:6" ht="11.85" hidden="1" customHeight="1">
      <c r="A9541" s="4" t="s">
        <v>9684</v>
      </c>
      <c r="B9541" s="5">
        <v>88813.854999999996</v>
      </c>
      <c r="C9541" s="5">
        <v>63188.99</v>
      </c>
      <c r="D9541" s="10">
        <f t="shared" si="447"/>
        <v>25624.864999999998</v>
      </c>
      <c r="E9541" s="11">
        <f t="shared" si="448"/>
        <v>0.71147671723066186</v>
      </c>
      <c r="F9541">
        <f t="shared" si="449"/>
        <v>82470.008214285699</v>
      </c>
    </row>
    <row r="9542" spans="1:6" ht="11.85" hidden="1" customHeight="1">
      <c r="A9542" s="4" t="s">
        <v>9685</v>
      </c>
      <c r="B9542" s="5">
        <v>222629.13214285715</v>
      </c>
      <c r="C9542" s="5">
        <v>74577.53</v>
      </c>
      <c r="D9542" s="10">
        <f t="shared" si="447"/>
        <v>148051.60214285715</v>
      </c>
      <c r="E9542" s="11">
        <f t="shared" si="448"/>
        <v>0.33498549485493628</v>
      </c>
      <c r="F9542">
        <f t="shared" si="449"/>
        <v>206727.05127551022</v>
      </c>
    </row>
    <row r="9543" spans="1:6" ht="11.1" hidden="1" customHeight="1">
      <c r="A9543" s="4" t="s">
        <v>9686</v>
      </c>
      <c r="B9543" s="5">
        <v>403707.19999999995</v>
      </c>
      <c r="C9543" s="5">
        <v>110232.8</v>
      </c>
      <c r="D9543" s="10">
        <f t="shared" si="447"/>
        <v>293474.39999999997</v>
      </c>
      <c r="E9543" s="11">
        <f t="shared" si="448"/>
        <v>0.27305135999556118</v>
      </c>
      <c r="F9543">
        <f t="shared" si="449"/>
        <v>374870.97142857139</v>
      </c>
    </row>
    <row r="9544" spans="1:6" ht="11.85" hidden="1" customHeight="1">
      <c r="A9544" s="4" t="s">
        <v>9687</v>
      </c>
      <c r="B9544" s="5">
        <v>223612.35</v>
      </c>
      <c r="C9544" s="5">
        <v>94084.7</v>
      </c>
      <c r="D9544" s="10">
        <f t="shared" si="447"/>
        <v>129527.65000000001</v>
      </c>
      <c r="E9544" s="11">
        <f t="shared" si="448"/>
        <v>0.42074912230921052</v>
      </c>
      <c r="F9544">
        <f t="shared" si="449"/>
        <v>207640.0392857143</v>
      </c>
    </row>
    <row r="9545" spans="1:6" ht="11.85" hidden="1" customHeight="1">
      <c r="A9545" s="4" t="s">
        <v>9688</v>
      </c>
      <c r="B9545" s="5">
        <v>17981.600000000002</v>
      </c>
      <c r="C9545" s="5">
        <v>9436.25</v>
      </c>
      <c r="D9545" s="10">
        <f t="shared" si="447"/>
        <v>8545.3500000000022</v>
      </c>
      <c r="E9545" s="11">
        <f t="shared" si="448"/>
        <v>0.52477254526849659</v>
      </c>
      <c r="F9545">
        <f t="shared" si="449"/>
        <v>16697.2</v>
      </c>
    </row>
    <row r="9546" spans="1:6" ht="11.85" hidden="1" customHeight="1">
      <c r="A9546" s="4" t="s">
        <v>9689</v>
      </c>
      <c r="B9546" s="5">
        <v>104036.40000000001</v>
      </c>
      <c r="C9546" s="5">
        <v>61316.5</v>
      </c>
      <c r="D9546" s="10">
        <f t="shared" si="447"/>
        <v>42719.900000000009</v>
      </c>
      <c r="E9546" s="11">
        <f t="shared" si="448"/>
        <v>0.58937544936195407</v>
      </c>
      <c r="F9546">
        <f t="shared" si="449"/>
        <v>96605.228571428568</v>
      </c>
    </row>
    <row r="9547" spans="1:6" ht="11.1" hidden="1" customHeight="1">
      <c r="A9547" s="4" t="s">
        <v>9690</v>
      </c>
      <c r="B9547" s="5">
        <v>60680.619999999995</v>
      </c>
      <c r="C9547" s="5">
        <v>34456.47</v>
      </c>
      <c r="D9547" s="10">
        <f t="shared" si="447"/>
        <v>26224.149999999994</v>
      </c>
      <c r="E9547" s="11">
        <f t="shared" si="448"/>
        <v>0.56783318957518902</v>
      </c>
      <c r="F9547">
        <f t="shared" si="449"/>
        <v>56346.29</v>
      </c>
    </row>
    <row r="9548" spans="1:6" ht="11.85" hidden="1" customHeight="1">
      <c r="A9548" s="4" t="s">
        <v>9691</v>
      </c>
      <c r="B9548" s="5">
        <v>81340.33142857143</v>
      </c>
      <c r="C9548" s="5">
        <v>43716.1</v>
      </c>
      <c r="D9548" s="10">
        <f t="shared" si="447"/>
        <v>37624.231428571431</v>
      </c>
      <c r="E9548" s="11">
        <f t="shared" si="448"/>
        <v>0.53744678970713389</v>
      </c>
      <c r="F9548">
        <f t="shared" si="449"/>
        <v>75530.30775510204</v>
      </c>
    </row>
    <row r="9549" spans="1:6" ht="11.85" hidden="1" customHeight="1">
      <c r="A9549" s="4" t="s">
        <v>9692</v>
      </c>
      <c r="B9549" s="5">
        <v>88131.085714285713</v>
      </c>
      <c r="C9549" s="5">
        <v>47598.95</v>
      </c>
      <c r="D9549" s="10">
        <f t="shared" si="447"/>
        <v>40532.135714285716</v>
      </c>
      <c r="E9549" s="11">
        <f t="shared" si="448"/>
        <v>0.5400926314956811</v>
      </c>
      <c r="F9549">
        <f t="shared" si="449"/>
        <v>81836.008163265316</v>
      </c>
    </row>
    <row r="9550" spans="1:6" ht="11.85" hidden="1" customHeight="1">
      <c r="A9550" s="4" t="s">
        <v>9693</v>
      </c>
      <c r="B9550" s="5">
        <v>32879.553571428572</v>
      </c>
      <c r="C9550" s="5" t="s">
        <v>9694</v>
      </c>
      <c r="D9550" s="10">
        <f t="shared" si="447"/>
        <v>32164.553571428572</v>
      </c>
      <c r="E9550" s="11">
        <f t="shared" si="448"/>
        <v>2.1746037349525186E-2</v>
      </c>
      <c r="F9550">
        <f t="shared" si="449"/>
        <v>30531.014030612248</v>
      </c>
    </row>
    <row r="9551" spans="1:6" ht="11.1" hidden="1" customHeight="1">
      <c r="A9551" s="4" t="s">
        <v>9695</v>
      </c>
      <c r="B9551" s="5">
        <v>32596.850000000002</v>
      </c>
      <c r="C9551" s="5">
        <v>17654.12</v>
      </c>
      <c r="D9551" s="10">
        <f t="shared" si="447"/>
        <v>14942.730000000003</v>
      </c>
      <c r="E9551" s="11">
        <f t="shared" si="448"/>
        <v>0.54158975483827421</v>
      </c>
      <c r="F9551">
        <f t="shared" si="449"/>
        <v>30268.50357142857</v>
      </c>
    </row>
    <row r="9552" spans="1:6" ht="11.85" hidden="1" customHeight="1">
      <c r="A9552" s="4" t="s">
        <v>9696</v>
      </c>
      <c r="B9552" s="5">
        <v>23761.399999999998</v>
      </c>
      <c r="C9552" s="5">
        <v>10818.6</v>
      </c>
      <c r="D9552" s="10">
        <f t="shared" si="447"/>
        <v>12942.799999999997</v>
      </c>
      <c r="E9552" s="11">
        <f t="shared" si="448"/>
        <v>0.45530145530145538</v>
      </c>
      <c r="F9552">
        <f t="shared" si="449"/>
        <v>22064.157142857141</v>
      </c>
    </row>
    <row r="9553" spans="1:6" ht="11.85" hidden="1" customHeight="1">
      <c r="A9553" s="4" t="s">
        <v>9697</v>
      </c>
      <c r="B9553" s="5">
        <v>311264.19999999995</v>
      </c>
      <c r="C9553" s="5">
        <v>158682.70000000001</v>
      </c>
      <c r="D9553" s="10">
        <f t="shared" si="447"/>
        <v>152581.49999999994</v>
      </c>
      <c r="E9553" s="11">
        <f t="shared" si="448"/>
        <v>0.50980067736668733</v>
      </c>
      <c r="F9553">
        <f t="shared" si="449"/>
        <v>289031.04285714281</v>
      </c>
    </row>
    <row r="9554" spans="1:6" ht="11.85" hidden="1" customHeight="1">
      <c r="A9554" s="4" t="s">
        <v>9698</v>
      </c>
      <c r="B9554" s="5">
        <v>193513.44999999998</v>
      </c>
      <c r="C9554" s="5">
        <v>99528</v>
      </c>
      <c r="D9554" s="10">
        <f t="shared" si="447"/>
        <v>93985.449999999983</v>
      </c>
      <c r="E9554" s="11">
        <f t="shared" si="448"/>
        <v>0.51432083919748217</v>
      </c>
      <c r="F9554">
        <f t="shared" si="449"/>
        <v>179691.06071428568</v>
      </c>
    </row>
    <row r="9555" spans="1:6" ht="11.1" hidden="1" customHeight="1">
      <c r="A9555" s="4" t="s">
        <v>9699</v>
      </c>
      <c r="B9555" s="5">
        <v>255688.14142857143</v>
      </c>
      <c r="C9555" s="5">
        <v>106658</v>
      </c>
      <c r="D9555" s="10">
        <f t="shared" si="447"/>
        <v>149030.14142857143</v>
      </c>
      <c r="E9555" s="11">
        <f t="shared" si="448"/>
        <v>0.41714097260860172</v>
      </c>
      <c r="F9555">
        <f t="shared" si="449"/>
        <v>237424.70275510204</v>
      </c>
    </row>
    <row r="9556" spans="1:6" ht="11.85" hidden="1" customHeight="1">
      <c r="A9556" s="4" t="s">
        <v>9700</v>
      </c>
      <c r="B9556" s="5">
        <v>263784.25357142853</v>
      </c>
      <c r="C9556" s="5">
        <v>155272.88</v>
      </c>
      <c r="D9556" s="10">
        <f t="shared" si="447"/>
        <v>108511.37357142853</v>
      </c>
      <c r="E9556" s="11">
        <f t="shared" si="448"/>
        <v>0.58863589428758156</v>
      </c>
      <c r="F9556">
        <f t="shared" si="449"/>
        <v>244942.52117346937</v>
      </c>
    </row>
    <row r="9557" spans="1:6" ht="11.85" hidden="1" customHeight="1">
      <c r="A9557" s="4" t="s">
        <v>9701</v>
      </c>
      <c r="B9557" s="5">
        <v>94687.97</v>
      </c>
      <c r="C9557" s="5">
        <v>37410.26</v>
      </c>
      <c r="D9557" s="10">
        <f t="shared" si="447"/>
        <v>57277.71</v>
      </c>
      <c r="E9557" s="11">
        <f t="shared" si="448"/>
        <v>0.3950898936792076</v>
      </c>
      <c r="F9557">
        <f t="shared" si="449"/>
        <v>87924.54357142857</v>
      </c>
    </row>
    <row r="9558" spans="1:6" ht="11.85" hidden="1" customHeight="1">
      <c r="A9558" s="4" t="s">
        <v>9702</v>
      </c>
      <c r="B9558" s="5">
        <v>271895.64999999997</v>
      </c>
      <c r="C9558" s="5">
        <v>111845.37</v>
      </c>
      <c r="D9558" s="10">
        <f t="shared" si="447"/>
        <v>160050.27999999997</v>
      </c>
      <c r="E9558" s="11">
        <f t="shared" si="448"/>
        <v>0.41135402497244811</v>
      </c>
      <c r="F9558">
        <f t="shared" si="449"/>
        <v>252474.53214285709</v>
      </c>
    </row>
    <row r="9559" spans="1:6" ht="11.1" hidden="1" customHeight="1">
      <c r="A9559" s="4" t="s">
        <v>9703</v>
      </c>
      <c r="B9559" s="5">
        <v>361194.47</v>
      </c>
      <c r="C9559" s="5">
        <v>182584.52</v>
      </c>
      <c r="D9559" s="10">
        <f t="shared" si="447"/>
        <v>178609.94999999998</v>
      </c>
      <c r="E9559" s="11">
        <f t="shared" si="448"/>
        <v>0.5055019806920078</v>
      </c>
      <c r="F9559">
        <f t="shared" si="449"/>
        <v>335394.86499999999</v>
      </c>
    </row>
    <row r="9560" spans="1:6" ht="11.85" hidden="1" customHeight="1">
      <c r="A9560" s="4" t="s">
        <v>9704</v>
      </c>
      <c r="B9560" s="5">
        <v>276413.81857142854</v>
      </c>
      <c r="C9560" s="5">
        <v>167779.29</v>
      </c>
      <c r="D9560" s="10">
        <f t="shared" si="447"/>
        <v>108634.52857142853</v>
      </c>
      <c r="E9560" s="11">
        <f t="shared" si="448"/>
        <v>0.6069858984153641</v>
      </c>
      <c r="F9560">
        <f t="shared" si="449"/>
        <v>256669.97438775506</v>
      </c>
    </row>
    <row r="9561" spans="1:6" ht="11.85" hidden="1" customHeight="1">
      <c r="A9561" s="4" t="s">
        <v>9705</v>
      </c>
      <c r="B9561" s="5">
        <v>486503.35499999998</v>
      </c>
      <c r="C9561" s="5">
        <v>283250.15999999997</v>
      </c>
      <c r="D9561" s="10">
        <f t="shared" si="447"/>
        <v>203253.19500000001</v>
      </c>
      <c r="E9561" s="11">
        <f t="shared" si="448"/>
        <v>0.5822162521366373</v>
      </c>
      <c r="F9561">
        <f t="shared" si="449"/>
        <v>451753.11535714287</v>
      </c>
    </row>
    <row r="9562" spans="1:6" ht="11.85" hidden="1" customHeight="1">
      <c r="A9562" s="4" t="s">
        <v>9706</v>
      </c>
      <c r="B9562" s="5">
        <v>232252.74428571429</v>
      </c>
      <c r="C9562" s="5">
        <v>67210.509999999995</v>
      </c>
      <c r="D9562" s="10">
        <f t="shared" si="447"/>
        <v>165042.23428571428</v>
      </c>
      <c r="E9562" s="11">
        <f t="shared" si="448"/>
        <v>0.28938521353839636</v>
      </c>
      <c r="F9562">
        <f t="shared" si="449"/>
        <v>215663.26255102039</v>
      </c>
    </row>
    <row r="9563" spans="1:6" ht="11.1" hidden="1" customHeight="1">
      <c r="A9563" s="4" t="s">
        <v>9707</v>
      </c>
      <c r="B9563" s="5">
        <v>228222.42857142855</v>
      </c>
      <c r="C9563" s="5">
        <v>208110.1</v>
      </c>
      <c r="D9563" s="10">
        <f t="shared" si="447"/>
        <v>20112.328571428545</v>
      </c>
      <c r="E9563" s="11">
        <f t="shared" si="448"/>
        <v>0.91187400512157013</v>
      </c>
      <c r="F9563">
        <f t="shared" si="449"/>
        <v>211920.82653061225</v>
      </c>
    </row>
    <row r="9564" spans="1:6" ht="11.85" hidden="1" customHeight="1">
      <c r="A9564" s="4" t="s">
        <v>9708</v>
      </c>
      <c r="B9564" s="5">
        <v>243082.15285714285</v>
      </c>
      <c r="C9564" s="5">
        <v>145145.97</v>
      </c>
      <c r="D9564" s="10">
        <f t="shared" si="447"/>
        <v>97936.182857142849</v>
      </c>
      <c r="E9564" s="11">
        <f t="shared" si="448"/>
        <v>0.59710665013445452</v>
      </c>
      <c r="F9564">
        <f t="shared" si="449"/>
        <v>225719.14193877549</v>
      </c>
    </row>
    <row r="9565" spans="1:6" ht="11.85" hidden="1" customHeight="1">
      <c r="A9565" s="4" t="s">
        <v>9709</v>
      </c>
      <c r="B9565" s="5">
        <v>283449.02857142856</v>
      </c>
      <c r="C9565" s="5">
        <v>151283.35</v>
      </c>
      <c r="D9565" s="10">
        <f t="shared" si="447"/>
        <v>132165.67857142855</v>
      </c>
      <c r="E9565" s="11">
        <f t="shared" si="448"/>
        <v>0.53372329678624009</v>
      </c>
      <c r="F9565">
        <f t="shared" si="449"/>
        <v>263202.66938775504</v>
      </c>
    </row>
    <row r="9566" spans="1:6" ht="11.85" hidden="1" customHeight="1">
      <c r="A9566" s="4" t="s">
        <v>9710</v>
      </c>
      <c r="B9566" s="5">
        <v>334468.8657142857</v>
      </c>
      <c r="C9566" s="5">
        <v>177131.08</v>
      </c>
      <c r="D9566" s="10">
        <f t="shared" si="447"/>
        <v>157337.78571428571</v>
      </c>
      <c r="E9566" s="11">
        <f t="shared" si="448"/>
        <v>0.52958914313809757</v>
      </c>
      <c r="F9566">
        <f t="shared" si="449"/>
        <v>310578.23244897957</v>
      </c>
    </row>
    <row r="9567" spans="1:6" ht="11.1" hidden="1" customHeight="1">
      <c r="A9567" s="4" t="s">
        <v>9711</v>
      </c>
      <c r="B9567" s="5">
        <v>239899.53000000003</v>
      </c>
      <c r="C9567" s="5">
        <v>119429.25</v>
      </c>
      <c r="D9567" s="10">
        <f t="shared" si="447"/>
        <v>120470.28000000003</v>
      </c>
      <c r="E9567" s="11">
        <f t="shared" si="448"/>
        <v>0.49783027920063033</v>
      </c>
      <c r="F9567">
        <f t="shared" si="449"/>
        <v>222763.84928571433</v>
      </c>
    </row>
    <row r="9568" spans="1:6" ht="11.85" hidden="1" customHeight="1">
      <c r="A9568" s="4" t="s">
        <v>9712</v>
      </c>
      <c r="B9568" s="5">
        <v>282490.39</v>
      </c>
      <c r="C9568" s="5">
        <v>187624.73</v>
      </c>
      <c r="D9568" s="10">
        <f t="shared" si="447"/>
        <v>94865.66</v>
      </c>
      <c r="E9568" s="11">
        <f t="shared" si="448"/>
        <v>0.66418093019022706</v>
      </c>
      <c r="F9568">
        <f t="shared" si="449"/>
        <v>262312.505</v>
      </c>
    </row>
    <row r="9569" spans="1:6" ht="11.85" hidden="1" customHeight="1">
      <c r="A9569" s="4" t="s">
        <v>9713</v>
      </c>
      <c r="B9569" s="5">
        <v>267146.89857142855</v>
      </c>
      <c r="C9569" s="5">
        <v>213860.68</v>
      </c>
      <c r="D9569" s="10">
        <f t="shared" si="447"/>
        <v>53286.218571428559</v>
      </c>
      <c r="E9569" s="11">
        <f t="shared" si="448"/>
        <v>0.80053588921908769</v>
      </c>
      <c r="F9569">
        <f t="shared" si="449"/>
        <v>248064.97724489792</v>
      </c>
    </row>
    <row r="9570" spans="1:6" ht="11.85" hidden="1" customHeight="1">
      <c r="A9570" s="4" t="s">
        <v>9714</v>
      </c>
      <c r="B9570" s="5">
        <v>538342.86071428563</v>
      </c>
      <c r="C9570" s="5">
        <v>306680.45</v>
      </c>
      <c r="D9570" s="10">
        <f t="shared" si="447"/>
        <v>231662.41071428562</v>
      </c>
      <c r="E9570" s="11">
        <f t="shared" si="448"/>
        <v>0.56967496437695742</v>
      </c>
      <c r="F9570">
        <f t="shared" si="449"/>
        <v>499889.79923469381</v>
      </c>
    </row>
    <row r="9571" spans="1:6" ht="11.1" hidden="1" customHeight="1">
      <c r="A9571" s="4" t="s">
        <v>9715</v>
      </c>
      <c r="B9571" s="5">
        <v>215200.9785714286</v>
      </c>
      <c r="C9571" s="5">
        <v>156417.54</v>
      </c>
      <c r="D9571" s="10">
        <f t="shared" si="447"/>
        <v>58783.438571428589</v>
      </c>
      <c r="E9571" s="11">
        <f t="shared" si="448"/>
        <v>0.72684399968043156</v>
      </c>
      <c r="F9571">
        <f t="shared" si="449"/>
        <v>199829.48010204086</v>
      </c>
    </row>
    <row r="9572" spans="1:6" ht="11.85" hidden="1" customHeight="1">
      <c r="A9572" s="6" t="s">
        <v>9716</v>
      </c>
      <c r="B9572" s="7">
        <v>455264.19714285713</v>
      </c>
      <c r="C9572" s="7">
        <v>291579.90999999997</v>
      </c>
      <c r="D9572" s="10">
        <f t="shared" si="447"/>
        <v>163684.28714285715</v>
      </c>
      <c r="E9572" s="11">
        <f t="shared" si="448"/>
        <v>0.64046308018485643</v>
      </c>
      <c r="F9572">
        <f t="shared" si="449"/>
        <v>422745.32591836731</v>
      </c>
    </row>
    <row r="9573" spans="1:6" ht="11.85" hidden="1" customHeight="1">
      <c r="A9573" s="1" t="s">
        <v>9717</v>
      </c>
      <c r="B9573" s="2">
        <v>366861.42071428575</v>
      </c>
      <c r="C9573" s="2">
        <v>246564.53</v>
      </c>
      <c r="D9573" s="10">
        <f t="shared" si="447"/>
        <v>120296.89071428575</v>
      </c>
      <c r="E9573" s="11">
        <f t="shared" si="448"/>
        <v>0.67209173840065939</v>
      </c>
      <c r="F9573">
        <f t="shared" si="449"/>
        <v>340657.03352040815</v>
      </c>
    </row>
    <row r="9574" spans="1:6" ht="11.1" hidden="1" customHeight="1">
      <c r="A9574" s="4" t="s">
        <v>9718</v>
      </c>
      <c r="B9574" s="5">
        <v>397522.91428571427</v>
      </c>
      <c r="C9574" s="5">
        <v>182540.96</v>
      </c>
      <c r="D9574" s="10">
        <f t="shared" si="447"/>
        <v>214981.95428571428</v>
      </c>
      <c r="E9574" s="11">
        <f t="shared" si="448"/>
        <v>0.45919607006302315</v>
      </c>
      <c r="F9574">
        <f t="shared" si="449"/>
        <v>369128.42040816328</v>
      </c>
    </row>
    <row r="9575" spans="1:6" ht="11.85" hidden="1" customHeight="1">
      <c r="A9575" s="4" t="s">
        <v>9719</v>
      </c>
      <c r="B9575" s="5">
        <v>362035.97857142857</v>
      </c>
      <c r="C9575" s="5">
        <v>255020.71</v>
      </c>
      <c r="D9575" s="10">
        <f t="shared" si="447"/>
        <v>107015.26857142858</v>
      </c>
      <c r="E9575" s="11">
        <f t="shared" si="448"/>
        <v>0.70440708961108189</v>
      </c>
      <c r="F9575">
        <f t="shared" si="449"/>
        <v>336176.26581632654</v>
      </c>
    </row>
    <row r="9576" spans="1:6" ht="11.85" hidden="1" customHeight="1">
      <c r="A9576" s="4" t="s">
        <v>9720</v>
      </c>
      <c r="B9576" s="5">
        <v>242653.58</v>
      </c>
      <c r="C9576" s="5">
        <v>171204.09</v>
      </c>
      <c r="D9576" s="10">
        <f t="shared" si="447"/>
        <v>71449.489999999991</v>
      </c>
      <c r="E9576" s="11">
        <f t="shared" si="448"/>
        <v>0.7055494091618183</v>
      </c>
      <c r="F9576">
        <f t="shared" si="449"/>
        <v>225321.18142857141</v>
      </c>
    </row>
    <row r="9577" spans="1:6" ht="11.85" hidden="1" customHeight="1">
      <c r="A9577" s="4" t="s">
        <v>9721</v>
      </c>
      <c r="B9577" s="5">
        <v>257465.89142857143</v>
      </c>
      <c r="C9577" s="5">
        <v>104345.15</v>
      </c>
      <c r="D9577" s="10">
        <f t="shared" si="447"/>
        <v>153120.74142857143</v>
      </c>
      <c r="E9577" s="11">
        <f t="shared" si="448"/>
        <v>0.40527756675275334</v>
      </c>
      <c r="F9577">
        <f t="shared" si="449"/>
        <v>239075.47061224491</v>
      </c>
    </row>
    <row r="9578" spans="1:6" ht="11.1" hidden="1" customHeight="1">
      <c r="A9578" s="4" t="s">
        <v>9722</v>
      </c>
      <c r="B9578" s="5">
        <v>244214.01642857143</v>
      </c>
      <c r="C9578" s="5">
        <v>177594.8</v>
      </c>
      <c r="D9578" s="10">
        <f t="shared" si="447"/>
        <v>66619.216428571439</v>
      </c>
      <c r="E9578" s="11">
        <f t="shared" si="448"/>
        <v>0.72720969335494112</v>
      </c>
      <c r="F9578">
        <f t="shared" si="449"/>
        <v>226770.15811224491</v>
      </c>
    </row>
    <row r="9579" spans="1:6" ht="11.85" hidden="1" customHeight="1">
      <c r="A9579" s="4" t="s">
        <v>9723</v>
      </c>
      <c r="B9579" s="5">
        <v>269720.89857142855</v>
      </c>
      <c r="C9579" s="5">
        <v>166092.85</v>
      </c>
      <c r="D9579" s="10">
        <f t="shared" si="447"/>
        <v>103628.04857142855</v>
      </c>
      <c r="E9579" s="11">
        <f t="shared" si="448"/>
        <v>0.6157952567995566</v>
      </c>
      <c r="F9579">
        <f t="shared" si="449"/>
        <v>250455.12010204082</v>
      </c>
    </row>
    <row r="9580" spans="1:6" ht="11.85" hidden="1" customHeight="1">
      <c r="A9580" s="4" t="s">
        <v>9724</v>
      </c>
      <c r="B9580" s="5">
        <v>19729.542857142857</v>
      </c>
      <c r="C9580" s="5">
        <v>0</v>
      </c>
      <c r="D9580" s="10">
        <f t="shared" si="447"/>
        <v>19729.542857142857</v>
      </c>
      <c r="E9580" s="11">
        <f t="shared" si="448"/>
        <v>0</v>
      </c>
      <c r="F9580">
        <f t="shared" si="449"/>
        <v>18320.289795918368</v>
      </c>
    </row>
    <row r="9581" spans="1:6" ht="11.85" hidden="1" customHeight="1">
      <c r="A9581" s="4" t="s">
        <v>9725</v>
      </c>
      <c r="B9581" s="5">
        <v>89492.78</v>
      </c>
      <c r="C9581" s="5">
        <v>48859.09</v>
      </c>
      <c r="D9581" s="10">
        <f t="shared" si="447"/>
        <v>40633.69</v>
      </c>
      <c r="E9581" s="11">
        <f t="shared" si="448"/>
        <v>0.54595566256853345</v>
      </c>
      <c r="F9581">
        <f t="shared" si="449"/>
        <v>83100.438571428575</v>
      </c>
    </row>
    <row r="9582" spans="1:6" ht="11.1" hidden="1" customHeight="1">
      <c r="A9582" s="4" t="s">
        <v>9726</v>
      </c>
      <c r="B9582" s="5">
        <v>83971.03</v>
      </c>
      <c r="C9582" s="5">
        <v>20438.650000000001</v>
      </c>
      <c r="D9582" s="10">
        <f t="shared" si="447"/>
        <v>63532.38</v>
      </c>
      <c r="E9582" s="11">
        <f t="shared" si="448"/>
        <v>0.24340120634461673</v>
      </c>
      <c r="F9582">
        <f t="shared" si="449"/>
        <v>77973.099285714285</v>
      </c>
    </row>
    <row r="9583" spans="1:6" ht="11.85" hidden="1" customHeight="1">
      <c r="A9583" s="4" t="s">
        <v>9727</v>
      </c>
      <c r="B9583" s="5">
        <v>31259.094285714287</v>
      </c>
      <c r="C9583" s="5">
        <v>16080.63</v>
      </c>
      <c r="D9583" s="10">
        <f t="shared" si="447"/>
        <v>15178.464285714288</v>
      </c>
      <c r="E9583" s="11">
        <f t="shared" si="448"/>
        <v>0.51443045191968362</v>
      </c>
      <c r="F9583">
        <f t="shared" si="449"/>
        <v>29026.301836734696</v>
      </c>
    </row>
    <row r="9584" spans="1:6" ht="11.85" hidden="1" customHeight="1">
      <c r="A9584" s="4" t="s">
        <v>9728</v>
      </c>
      <c r="B9584" s="5">
        <v>40771.25</v>
      </c>
      <c r="C9584" s="5">
        <v>21856.25</v>
      </c>
      <c r="D9584" s="10">
        <f t="shared" si="447"/>
        <v>18915</v>
      </c>
      <c r="E9584" s="11">
        <f t="shared" si="448"/>
        <v>0.53607014746911119</v>
      </c>
      <c r="F9584">
        <f t="shared" si="449"/>
        <v>37859.017857142855</v>
      </c>
    </row>
    <row r="9585" spans="1:6" ht="11.85" hidden="1" customHeight="1">
      <c r="A9585" s="4" t="s">
        <v>9729</v>
      </c>
      <c r="B9585" s="5">
        <v>37340.68</v>
      </c>
      <c r="C9585" s="5">
        <v>5866.25</v>
      </c>
      <c r="D9585" s="10">
        <f t="shared" si="447"/>
        <v>31474.43</v>
      </c>
      <c r="E9585" s="11">
        <f t="shared" si="448"/>
        <v>0.15710078123912044</v>
      </c>
      <c r="F9585">
        <f t="shared" si="449"/>
        <v>34673.488571428577</v>
      </c>
    </row>
    <row r="9586" spans="1:6" ht="11.1" hidden="1" customHeight="1">
      <c r="A9586" s="4" t="s">
        <v>9730</v>
      </c>
      <c r="B9586" s="5">
        <v>175455.93</v>
      </c>
      <c r="C9586" s="5">
        <v>63500.5</v>
      </c>
      <c r="D9586" s="10">
        <f t="shared" si="447"/>
        <v>111955.43</v>
      </c>
      <c r="E9586" s="11">
        <f t="shared" si="448"/>
        <v>0.36191709222937068</v>
      </c>
      <c r="F9586">
        <f t="shared" si="449"/>
        <v>162923.36357142858</v>
      </c>
    </row>
    <row r="9587" spans="1:6" ht="11.85" hidden="1" customHeight="1">
      <c r="A9587" s="4" t="s">
        <v>9731</v>
      </c>
      <c r="B9587" s="5">
        <v>1106.0492857142858</v>
      </c>
      <c r="C9587" s="5">
        <v>0</v>
      </c>
      <c r="D9587" s="10">
        <f t="shared" si="447"/>
        <v>1106.0492857142858</v>
      </c>
      <c r="E9587" s="11">
        <f t="shared" si="448"/>
        <v>0</v>
      </c>
      <c r="F9587">
        <f t="shared" si="449"/>
        <v>1027.0457653061226</v>
      </c>
    </row>
    <row r="9588" spans="1:6" ht="11.85" hidden="1" customHeight="1">
      <c r="A9588" s="4" t="s">
        <v>9732</v>
      </c>
      <c r="B9588" s="5">
        <v>45677.682142857142</v>
      </c>
      <c r="C9588" s="5">
        <v>6324.03</v>
      </c>
      <c r="D9588" s="10">
        <f t="shared" si="447"/>
        <v>39353.652142857143</v>
      </c>
      <c r="E9588" s="11">
        <f t="shared" si="448"/>
        <v>0.13844901280720789</v>
      </c>
      <c r="F9588">
        <f t="shared" si="449"/>
        <v>42414.990561224491</v>
      </c>
    </row>
    <row r="9589" spans="1:6" ht="11.85" hidden="1" customHeight="1">
      <c r="A9589" s="4" t="s">
        <v>9733</v>
      </c>
      <c r="B9589" s="5">
        <v>48207.25</v>
      </c>
      <c r="C9589" s="5">
        <v>12500.45</v>
      </c>
      <c r="D9589" s="10">
        <f t="shared" si="447"/>
        <v>35706.800000000003</v>
      </c>
      <c r="E9589" s="11">
        <f t="shared" si="448"/>
        <v>0.25930643212379884</v>
      </c>
      <c r="F9589">
        <f t="shared" si="449"/>
        <v>44763.875</v>
      </c>
    </row>
    <row r="9590" spans="1:6" ht="11.1" hidden="1" customHeight="1">
      <c r="A9590" s="4" t="s">
        <v>9734</v>
      </c>
      <c r="B9590" s="5">
        <v>24090.949999999997</v>
      </c>
      <c r="C9590" s="5">
        <v>9911.85</v>
      </c>
      <c r="D9590" s="10">
        <f t="shared" si="447"/>
        <v>14179.099999999997</v>
      </c>
      <c r="E9590" s="11">
        <f t="shared" si="448"/>
        <v>0.41143458435636626</v>
      </c>
      <c r="F9590">
        <f t="shared" si="449"/>
        <v>22370.167857142853</v>
      </c>
    </row>
    <row r="9591" spans="1:6" ht="11.85" hidden="1" customHeight="1">
      <c r="A9591" s="4" t="s">
        <v>9735</v>
      </c>
      <c r="B9591" s="5">
        <v>36753.339999999997</v>
      </c>
      <c r="C9591" s="5">
        <v>20157.04</v>
      </c>
      <c r="D9591" s="10">
        <f t="shared" si="447"/>
        <v>16596.299999999996</v>
      </c>
      <c r="E9591" s="11">
        <f t="shared" si="448"/>
        <v>0.54844103964428814</v>
      </c>
      <c r="F9591">
        <f t="shared" si="449"/>
        <v>34128.101428571426</v>
      </c>
    </row>
    <row r="9592" spans="1:6" ht="11.85" hidden="1" customHeight="1">
      <c r="A9592" s="4" t="s">
        <v>9736</v>
      </c>
      <c r="B9592" s="5">
        <v>29583.45</v>
      </c>
      <c r="C9592" s="5">
        <v>10737.2</v>
      </c>
      <c r="D9592" s="10">
        <f t="shared" si="447"/>
        <v>18846.25</v>
      </c>
      <c r="E9592" s="11">
        <f t="shared" si="448"/>
        <v>0.36294617429677745</v>
      </c>
      <c r="F9592">
        <f t="shared" si="449"/>
        <v>27470.346428571425</v>
      </c>
    </row>
    <row r="9593" spans="1:6" ht="11.85" hidden="1" customHeight="1">
      <c r="A9593" s="4" t="s">
        <v>9737</v>
      </c>
      <c r="B9593" s="5">
        <v>43265.040000000008</v>
      </c>
      <c r="C9593" s="5">
        <v>31768.3</v>
      </c>
      <c r="D9593" s="10">
        <f t="shared" si="447"/>
        <v>11496.740000000009</v>
      </c>
      <c r="E9593" s="11">
        <f t="shared" si="448"/>
        <v>0.73427182778520472</v>
      </c>
      <c r="F9593">
        <f t="shared" si="449"/>
        <v>40174.680000000008</v>
      </c>
    </row>
    <row r="9594" spans="1:6" ht="11.1" hidden="1" customHeight="1">
      <c r="A9594" s="4" t="s">
        <v>9738</v>
      </c>
      <c r="B9594" s="5">
        <v>146188.01785714287</v>
      </c>
      <c r="C9594" s="5">
        <v>37942.449999999997</v>
      </c>
      <c r="D9594" s="10">
        <f t="shared" si="447"/>
        <v>108245.56785714287</v>
      </c>
      <c r="E9594" s="11">
        <f t="shared" si="448"/>
        <v>0.25954555343296282</v>
      </c>
      <c r="F9594">
        <f t="shared" si="449"/>
        <v>135746.01658163266</v>
      </c>
    </row>
    <row r="9595" spans="1:6" ht="11.85" hidden="1" customHeight="1">
      <c r="A9595" s="4" t="s">
        <v>9739</v>
      </c>
      <c r="B9595" s="5">
        <v>269401.73</v>
      </c>
      <c r="C9595" s="5">
        <v>46926.239999999998</v>
      </c>
      <c r="D9595" s="10">
        <f t="shared" si="447"/>
        <v>222475.49</v>
      </c>
      <c r="E9595" s="11">
        <f t="shared" si="448"/>
        <v>0.17418685470208375</v>
      </c>
      <c r="F9595">
        <f t="shared" si="449"/>
        <v>250158.74928571426</v>
      </c>
    </row>
    <row r="9596" spans="1:6" ht="11.85" hidden="1" customHeight="1">
      <c r="A9596" s="4" t="s">
        <v>9740</v>
      </c>
      <c r="B9596" s="5">
        <v>74622.210000000006</v>
      </c>
      <c r="C9596" s="5">
        <v>36187.24</v>
      </c>
      <c r="D9596" s="10">
        <f t="shared" si="447"/>
        <v>38434.970000000008</v>
      </c>
      <c r="E9596" s="11">
        <f t="shared" si="448"/>
        <v>0.48493926942126203</v>
      </c>
      <c r="F9596">
        <f t="shared" si="449"/>
        <v>69292.052142857137</v>
      </c>
    </row>
    <row r="9597" spans="1:6" ht="11.1" hidden="1" customHeight="1">
      <c r="A9597" s="4" t="s">
        <v>9741</v>
      </c>
      <c r="B9597" s="5">
        <v>75018.561428571425</v>
      </c>
      <c r="C9597" s="5">
        <v>44547.73</v>
      </c>
      <c r="D9597" s="10">
        <f t="shared" si="447"/>
        <v>30470.831428571422</v>
      </c>
      <c r="E9597" s="11">
        <f t="shared" si="448"/>
        <v>0.59382277068077238</v>
      </c>
      <c r="F9597">
        <f t="shared" si="449"/>
        <v>69660.092755102043</v>
      </c>
    </row>
    <row r="9598" spans="1:6" ht="11.85" hidden="1" customHeight="1">
      <c r="A9598" s="4" t="s">
        <v>9742</v>
      </c>
      <c r="B9598" s="5">
        <v>67718.411428571431</v>
      </c>
      <c r="C9598" s="5">
        <v>22338.52</v>
      </c>
      <c r="D9598" s="10">
        <f t="shared" si="447"/>
        <v>45379.891428571427</v>
      </c>
      <c r="E9598" s="11">
        <f t="shared" si="448"/>
        <v>0.32987365664302987</v>
      </c>
      <c r="F9598">
        <f t="shared" si="449"/>
        <v>62881.38204081633</v>
      </c>
    </row>
    <row r="9599" spans="1:6" ht="11.85" hidden="1" customHeight="1">
      <c r="A9599" s="4" t="s">
        <v>9743</v>
      </c>
      <c r="B9599" s="5">
        <v>40641.379999999997</v>
      </c>
      <c r="C9599" s="5">
        <v>11717.32</v>
      </c>
      <c r="D9599" s="10">
        <f t="shared" si="447"/>
        <v>28924.059999999998</v>
      </c>
      <c r="E9599" s="11">
        <f t="shared" si="448"/>
        <v>0.28831009183251161</v>
      </c>
      <c r="F9599">
        <f t="shared" si="449"/>
        <v>37738.424285714289</v>
      </c>
    </row>
    <row r="9600" spans="1:6" ht="11.85" hidden="1" customHeight="1">
      <c r="A9600" s="4" t="s">
        <v>9744</v>
      </c>
      <c r="B9600" s="5">
        <v>96959.849999999991</v>
      </c>
      <c r="C9600" s="5">
        <v>48840.73</v>
      </c>
      <c r="D9600" s="10">
        <f t="shared" si="447"/>
        <v>48119.119999999988</v>
      </c>
      <c r="E9600" s="11">
        <f t="shared" si="448"/>
        <v>0.50372117943664318</v>
      </c>
      <c r="F9600">
        <f t="shared" si="449"/>
        <v>90034.146428571432</v>
      </c>
    </row>
    <row r="9601" spans="1:6" ht="11.1" hidden="1" customHeight="1">
      <c r="A9601" s="4" t="s">
        <v>9745</v>
      </c>
      <c r="B9601" s="5">
        <v>95226.559999999998</v>
      </c>
      <c r="C9601" s="5">
        <v>44170.96</v>
      </c>
      <c r="D9601" s="10">
        <f t="shared" si="447"/>
        <v>51055.6</v>
      </c>
      <c r="E9601" s="11">
        <f t="shared" si="448"/>
        <v>0.46385126166481283</v>
      </c>
      <c r="F9601">
        <f t="shared" si="449"/>
        <v>88424.662857142859</v>
      </c>
    </row>
    <row r="9602" spans="1:6" ht="11.85" hidden="1" customHeight="1">
      <c r="A9602" s="4" t="s">
        <v>9746</v>
      </c>
      <c r="B9602" s="5">
        <v>100133.66999999998</v>
      </c>
      <c r="C9602" s="5">
        <v>44656.56</v>
      </c>
      <c r="D9602" s="10">
        <f t="shared" si="447"/>
        <v>55477.109999999986</v>
      </c>
      <c r="E9602" s="11">
        <f t="shared" si="448"/>
        <v>0.44596947260596764</v>
      </c>
      <c r="F9602">
        <f t="shared" si="449"/>
        <v>92981.264999999985</v>
      </c>
    </row>
    <row r="9603" spans="1:6" ht="11.85" hidden="1" customHeight="1">
      <c r="A9603" s="4" t="s">
        <v>9747</v>
      </c>
      <c r="B9603" s="5">
        <v>106754.05</v>
      </c>
      <c r="C9603" s="5">
        <v>81441.64</v>
      </c>
      <c r="D9603" s="10">
        <f t="shared" ref="D9603:D9666" si="450">B9603-C9603</f>
        <v>25312.410000000003</v>
      </c>
      <c r="E9603" s="11">
        <f t="shared" ref="E9603:E9666" si="451">C9603/B9603</f>
        <v>0.76289040087940452</v>
      </c>
      <c r="F9603">
        <f t="shared" ref="F9603:F9666" si="452">B9603/14*13</f>
        <v>99128.760714285716</v>
      </c>
    </row>
    <row r="9604" spans="1:6" ht="11.85" hidden="1" customHeight="1">
      <c r="A9604" s="4" t="s">
        <v>9748</v>
      </c>
      <c r="B9604" s="5">
        <v>54291.25</v>
      </c>
      <c r="C9604" s="5">
        <v>19723.7</v>
      </c>
      <c r="D9604" s="10">
        <f t="shared" si="450"/>
        <v>34567.550000000003</v>
      </c>
      <c r="E9604" s="11">
        <f t="shared" si="451"/>
        <v>0.36329426933437708</v>
      </c>
      <c r="F9604">
        <f t="shared" si="452"/>
        <v>50413.303571428572</v>
      </c>
    </row>
    <row r="9605" spans="1:6" ht="11.1" hidden="1" customHeight="1">
      <c r="A9605" s="4" t="s">
        <v>9749</v>
      </c>
      <c r="B9605" s="5">
        <v>46289.23</v>
      </c>
      <c r="C9605" s="5">
        <v>7477.98</v>
      </c>
      <c r="D9605" s="10">
        <f t="shared" si="450"/>
        <v>38811.25</v>
      </c>
      <c r="E9605" s="11">
        <f t="shared" si="451"/>
        <v>0.16154902555086786</v>
      </c>
      <c r="F9605">
        <f t="shared" si="452"/>
        <v>42982.856428571431</v>
      </c>
    </row>
    <row r="9606" spans="1:6" ht="11.85" hidden="1" customHeight="1">
      <c r="A9606" s="4" t="s">
        <v>9750</v>
      </c>
      <c r="B9606" s="5">
        <v>561570.23</v>
      </c>
      <c r="C9606" s="5">
        <v>172995.8</v>
      </c>
      <c r="D9606" s="10">
        <f t="shared" si="450"/>
        <v>388574.43</v>
      </c>
      <c r="E9606" s="11">
        <f t="shared" si="451"/>
        <v>0.30805728430440482</v>
      </c>
      <c r="F9606">
        <f t="shared" si="452"/>
        <v>521458.07071428566</v>
      </c>
    </row>
    <row r="9607" spans="1:6" ht="11.85" hidden="1" customHeight="1">
      <c r="A9607" s="4" t="s">
        <v>9751</v>
      </c>
      <c r="B9607" s="5">
        <v>23710.699999999997</v>
      </c>
      <c r="C9607" s="5">
        <v>0</v>
      </c>
      <c r="D9607" s="10">
        <f t="shared" si="450"/>
        <v>23710.699999999997</v>
      </c>
      <c r="E9607" s="11">
        <f t="shared" si="451"/>
        <v>0</v>
      </c>
      <c r="F9607">
        <f t="shared" si="452"/>
        <v>22017.07857142857</v>
      </c>
    </row>
    <row r="9608" spans="1:6" ht="11.85" hidden="1" customHeight="1">
      <c r="A9608" s="4" t="s">
        <v>9752</v>
      </c>
      <c r="B9608" s="5">
        <v>250231.66071428571</v>
      </c>
      <c r="C9608" s="5">
        <v>127166.8</v>
      </c>
      <c r="D9608" s="10">
        <f t="shared" si="450"/>
        <v>123064.86071428571</v>
      </c>
      <c r="E9608" s="11">
        <f t="shared" si="451"/>
        <v>0.50819628354382762</v>
      </c>
      <c r="F9608">
        <f t="shared" si="452"/>
        <v>232357.9706632653</v>
      </c>
    </row>
    <row r="9609" spans="1:6" ht="11.1" hidden="1" customHeight="1">
      <c r="A9609" s="4" t="s">
        <v>9753</v>
      </c>
      <c r="B9609" s="5">
        <v>110599.71</v>
      </c>
      <c r="C9609" s="5">
        <v>35875.449999999997</v>
      </c>
      <c r="D9609" s="10">
        <f t="shared" si="450"/>
        <v>74724.260000000009</v>
      </c>
      <c r="E9609" s="11">
        <f t="shared" si="451"/>
        <v>0.32437200784703679</v>
      </c>
      <c r="F9609">
        <f t="shared" si="452"/>
        <v>102699.73071428573</v>
      </c>
    </row>
    <row r="9610" spans="1:6" ht="11.85" hidden="1" customHeight="1">
      <c r="A9610" s="4" t="s">
        <v>9754</v>
      </c>
      <c r="B9610" s="5">
        <v>13701.74</v>
      </c>
      <c r="C9610" s="5">
        <v>0</v>
      </c>
      <c r="D9610" s="10">
        <f t="shared" si="450"/>
        <v>13701.74</v>
      </c>
      <c r="E9610" s="11">
        <f t="shared" si="451"/>
        <v>0</v>
      </c>
      <c r="F9610">
        <f t="shared" si="452"/>
        <v>12723.044285714286</v>
      </c>
    </row>
    <row r="9611" spans="1:6" ht="11.85" hidden="1" customHeight="1">
      <c r="A9611" s="4" t="s">
        <v>9755</v>
      </c>
      <c r="B9611" s="5">
        <v>59897.89</v>
      </c>
      <c r="C9611" s="5">
        <v>21836.1</v>
      </c>
      <c r="D9611" s="10">
        <f t="shared" si="450"/>
        <v>38061.79</v>
      </c>
      <c r="E9611" s="11">
        <f t="shared" si="451"/>
        <v>0.36455541255292961</v>
      </c>
      <c r="F9611">
        <f t="shared" si="452"/>
        <v>55619.46928571428</v>
      </c>
    </row>
    <row r="9612" spans="1:6" ht="11.85" hidden="1" customHeight="1">
      <c r="A9612" s="4" t="s">
        <v>9756</v>
      </c>
      <c r="B9612" s="5">
        <v>87056.71928571428</v>
      </c>
      <c r="C9612" s="5">
        <v>41162.629999999997</v>
      </c>
      <c r="D9612" s="10">
        <f t="shared" si="450"/>
        <v>45894.089285714283</v>
      </c>
      <c r="E9612" s="11">
        <f t="shared" si="451"/>
        <v>0.47282542160711366</v>
      </c>
      <c r="F9612">
        <f t="shared" si="452"/>
        <v>80838.382193877551</v>
      </c>
    </row>
    <row r="9613" spans="1:6" ht="11.1" hidden="1" customHeight="1">
      <c r="A9613" s="4" t="s">
        <v>9757</v>
      </c>
      <c r="B9613" s="5">
        <v>140117.76999999999</v>
      </c>
      <c r="C9613" s="5">
        <v>28526.21</v>
      </c>
      <c r="D9613" s="10">
        <f t="shared" si="450"/>
        <v>111591.56</v>
      </c>
      <c r="E9613" s="11">
        <f t="shared" si="451"/>
        <v>0.20358738224280903</v>
      </c>
      <c r="F9613">
        <f t="shared" si="452"/>
        <v>130109.35785714284</v>
      </c>
    </row>
    <row r="9614" spans="1:6" ht="11.85" hidden="1" customHeight="1">
      <c r="A9614" s="6" t="s">
        <v>9758</v>
      </c>
      <c r="B9614" s="7">
        <v>321307.65642857144</v>
      </c>
      <c r="C9614" s="7">
        <v>77842.25</v>
      </c>
      <c r="D9614" s="10">
        <f t="shared" si="450"/>
        <v>243465.40642857144</v>
      </c>
      <c r="E9614" s="11">
        <f t="shared" si="451"/>
        <v>0.24226702489831511</v>
      </c>
      <c r="F9614">
        <f t="shared" si="452"/>
        <v>298357.10954081634</v>
      </c>
    </row>
    <row r="9615" spans="1:6" ht="11.85" hidden="1" customHeight="1">
      <c r="A9615" s="1" t="s">
        <v>9759</v>
      </c>
      <c r="B9615" s="2">
        <v>165803.43</v>
      </c>
      <c r="C9615" s="2">
        <v>112230.69</v>
      </c>
      <c r="D9615" s="10">
        <f t="shared" si="450"/>
        <v>53572.739999999991</v>
      </c>
      <c r="E9615" s="11">
        <f t="shared" si="451"/>
        <v>0.6768900377995799</v>
      </c>
      <c r="F9615">
        <f t="shared" si="452"/>
        <v>153960.32785714284</v>
      </c>
    </row>
    <row r="9616" spans="1:6" ht="11.1" hidden="1" customHeight="1">
      <c r="A9616" s="4" t="s">
        <v>9760</v>
      </c>
      <c r="B9616" s="5">
        <v>107965.65</v>
      </c>
      <c r="C9616" s="5">
        <v>36026.25</v>
      </c>
      <c r="D9616" s="10">
        <f t="shared" si="450"/>
        <v>71939.399999999994</v>
      </c>
      <c r="E9616" s="11">
        <f t="shared" si="451"/>
        <v>0.33368251846767932</v>
      </c>
      <c r="F9616">
        <f t="shared" si="452"/>
        <v>100253.81785714286</v>
      </c>
    </row>
    <row r="9617" spans="1:6" ht="11.85" hidden="1" customHeight="1">
      <c r="A9617" s="4" t="s">
        <v>9761</v>
      </c>
      <c r="B9617" s="5">
        <v>35101.299999999996</v>
      </c>
      <c r="C9617" s="5">
        <v>2209.48</v>
      </c>
      <c r="D9617" s="10">
        <f t="shared" si="450"/>
        <v>32891.819999999992</v>
      </c>
      <c r="E9617" s="11">
        <f t="shared" si="451"/>
        <v>6.2945816821599207E-2</v>
      </c>
      <c r="F9617">
        <f t="shared" si="452"/>
        <v>32594.064285714281</v>
      </c>
    </row>
    <row r="9618" spans="1:6" ht="11.85" hidden="1" customHeight="1">
      <c r="A9618" s="4" t="s">
        <v>9762</v>
      </c>
      <c r="B9618" s="5">
        <v>14812.85</v>
      </c>
      <c r="C9618" s="5">
        <v>1030.9000000000001</v>
      </c>
      <c r="D9618" s="10">
        <f t="shared" si="450"/>
        <v>13781.95</v>
      </c>
      <c r="E9618" s="11">
        <f t="shared" si="451"/>
        <v>6.9594980034227039E-2</v>
      </c>
      <c r="F9618">
        <f t="shared" si="452"/>
        <v>13754.789285714287</v>
      </c>
    </row>
    <row r="9619" spans="1:6" ht="11.85" hidden="1" customHeight="1">
      <c r="A9619" s="4" t="s">
        <v>9763</v>
      </c>
      <c r="B9619" s="5">
        <v>19623.5</v>
      </c>
      <c r="C9619" s="5">
        <v>1010.75</v>
      </c>
      <c r="D9619" s="10">
        <f t="shared" si="450"/>
        <v>18612.75</v>
      </c>
      <c r="E9619" s="11">
        <f t="shared" si="451"/>
        <v>5.1507121563431603E-2</v>
      </c>
      <c r="F9619">
        <f t="shared" si="452"/>
        <v>18221.821428571428</v>
      </c>
    </row>
    <row r="9620" spans="1:6" ht="11.1" hidden="1" customHeight="1">
      <c r="A9620" s="4" t="s">
        <v>9764</v>
      </c>
      <c r="B9620" s="5">
        <v>336284.64999999997</v>
      </c>
      <c r="C9620" s="5">
        <v>204717</v>
      </c>
      <c r="D9620" s="10">
        <f t="shared" si="450"/>
        <v>131567.64999999997</v>
      </c>
      <c r="E9620" s="11">
        <f t="shared" si="451"/>
        <v>0.60876106001270058</v>
      </c>
      <c r="F9620">
        <f t="shared" si="452"/>
        <v>312264.31785714283</v>
      </c>
    </row>
    <row r="9621" spans="1:6" ht="11.85" hidden="1" customHeight="1">
      <c r="A9621" s="4" t="s">
        <v>9765</v>
      </c>
      <c r="B9621" s="5">
        <v>23237.5</v>
      </c>
      <c r="C9621" s="5">
        <v>3667.3</v>
      </c>
      <c r="D9621" s="10">
        <f t="shared" si="450"/>
        <v>19570.2</v>
      </c>
      <c r="E9621" s="11">
        <f t="shared" si="451"/>
        <v>0.15781818181818183</v>
      </c>
      <c r="F9621">
        <f t="shared" si="452"/>
        <v>21577.678571428572</v>
      </c>
    </row>
    <row r="9622" spans="1:6" ht="11.85" hidden="1" customHeight="1">
      <c r="A9622" s="4" t="s">
        <v>9766</v>
      </c>
      <c r="B9622" s="5">
        <v>25208.04</v>
      </c>
      <c r="C9622" s="5">
        <v>2691</v>
      </c>
      <c r="D9622" s="10">
        <f t="shared" si="450"/>
        <v>22517.040000000001</v>
      </c>
      <c r="E9622" s="11">
        <f t="shared" si="451"/>
        <v>0.1067516554242218</v>
      </c>
      <c r="F9622">
        <f t="shared" si="452"/>
        <v>23407.465714285714</v>
      </c>
    </row>
    <row r="9623" spans="1:6" ht="11.85" hidden="1" customHeight="1">
      <c r="A9623" s="4" t="s">
        <v>9767</v>
      </c>
      <c r="B9623" s="5">
        <v>350016.29</v>
      </c>
      <c r="C9623" s="5">
        <v>165380.19</v>
      </c>
      <c r="D9623" s="10">
        <f t="shared" si="450"/>
        <v>184636.09999999998</v>
      </c>
      <c r="E9623" s="11">
        <f t="shared" si="451"/>
        <v>0.47249283740479625</v>
      </c>
      <c r="F9623">
        <f t="shared" si="452"/>
        <v>325015.12642857141</v>
      </c>
    </row>
    <row r="9624" spans="1:6" ht="11.1" hidden="1" customHeight="1">
      <c r="A9624" s="4" t="s">
        <v>9768</v>
      </c>
      <c r="B9624" s="5">
        <v>350556.83</v>
      </c>
      <c r="C9624" s="5">
        <v>110962.93</v>
      </c>
      <c r="D9624" s="10">
        <f t="shared" si="450"/>
        <v>239593.90000000002</v>
      </c>
      <c r="E9624" s="11">
        <f t="shared" si="451"/>
        <v>0.31653335637477092</v>
      </c>
      <c r="F9624">
        <f t="shared" si="452"/>
        <v>325517.05642857146</v>
      </c>
    </row>
    <row r="9625" spans="1:6" ht="11.85" hidden="1" customHeight="1">
      <c r="A9625" s="4" t="s">
        <v>9769</v>
      </c>
      <c r="B9625" s="5">
        <v>152141.47</v>
      </c>
      <c r="C9625" s="5">
        <v>39042.78</v>
      </c>
      <c r="D9625" s="10">
        <f t="shared" si="450"/>
        <v>113098.69</v>
      </c>
      <c r="E9625" s="11">
        <f t="shared" si="451"/>
        <v>0.25662155098146483</v>
      </c>
      <c r="F9625">
        <f t="shared" si="452"/>
        <v>141274.22214285712</v>
      </c>
    </row>
    <row r="9626" spans="1:6" ht="11.85" hidden="1" customHeight="1">
      <c r="A9626" s="4" t="s">
        <v>9770</v>
      </c>
      <c r="B9626" s="5">
        <v>139941.6942857143</v>
      </c>
      <c r="C9626" s="5">
        <v>30867.1</v>
      </c>
      <c r="D9626" s="10">
        <f t="shared" si="450"/>
        <v>109074.59428571429</v>
      </c>
      <c r="E9626" s="11">
        <f t="shared" si="451"/>
        <v>0.22057114684476856</v>
      </c>
      <c r="F9626">
        <f t="shared" si="452"/>
        <v>129945.85897959185</v>
      </c>
    </row>
    <row r="9627" spans="1:6" ht="11.1" hidden="1" customHeight="1">
      <c r="A9627" s="4" t="s">
        <v>9771</v>
      </c>
      <c r="B9627" s="5">
        <v>21682.699999999997</v>
      </c>
      <c r="C9627" s="5">
        <v>2386.8000000000002</v>
      </c>
      <c r="D9627" s="10">
        <f t="shared" si="450"/>
        <v>19295.899999999998</v>
      </c>
      <c r="E9627" s="11">
        <f t="shared" si="451"/>
        <v>0.11007854187900956</v>
      </c>
      <c r="F9627">
        <f t="shared" si="452"/>
        <v>20133.935714285712</v>
      </c>
    </row>
    <row r="9628" spans="1:6" ht="11.85" hidden="1" customHeight="1">
      <c r="A9628" s="4" t="s">
        <v>9772</v>
      </c>
      <c r="B9628" s="5">
        <v>21387.08</v>
      </c>
      <c r="C9628" s="5">
        <v>14011.53</v>
      </c>
      <c r="D9628" s="10">
        <f t="shared" si="450"/>
        <v>7375.5500000000011</v>
      </c>
      <c r="E9628" s="11">
        <f t="shared" si="451"/>
        <v>0.65513992559994161</v>
      </c>
      <c r="F9628">
        <f t="shared" si="452"/>
        <v>19859.431428571432</v>
      </c>
    </row>
    <row r="9629" spans="1:6" ht="11.85" hidden="1" customHeight="1">
      <c r="A9629" s="4" t="s">
        <v>9773</v>
      </c>
      <c r="B9629" s="5">
        <v>17035.199999999997</v>
      </c>
      <c r="C9629" s="5">
        <v>9641.4500000000007</v>
      </c>
      <c r="D9629" s="10">
        <f t="shared" si="450"/>
        <v>7393.7499999999964</v>
      </c>
      <c r="E9629" s="11">
        <f t="shared" si="451"/>
        <v>0.56597222222222232</v>
      </c>
      <c r="F9629">
        <f t="shared" si="452"/>
        <v>15818.399999999996</v>
      </c>
    </row>
    <row r="9630" spans="1:6" ht="11.85" hidden="1" customHeight="1">
      <c r="A9630" s="4" t="s">
        <v>9774</v>
      </c>
      <c r="B9630" s="5">
        <v>25561.25</v>
      </c>
      <c r="C9630" s="5">
        <v>2190.5</v>
      </c>
      <c r="D9630" s="10">
        <f t="shared" si="450"/>
        <v>23370.75</v>
      </c>
      <c r="E9630" s="11">
        <f t="shared" si="451"/>
        <v>8.569612205975842E-2</v>
      </c>
      <c r="F9630">
        <f t="shared" si="452"/>
        <v>23735.446428571428</v>
      </c>
    </row>
    <row r="9631" spans="1:6" ht="11.1" hidden="1" customHeight="1">
      <c r="A9631" s="4" t="s">
        <v>9775</v>
      </c>
      <c r="B9631" s="5">
        <v>54864.29</v>
      </c>
      <c r="C9631" s="5">
        <v>23551.34</v>
      </c>
      <c r="D9631" s="10">
        <f t="shared" si="450"/>
        <v>31312.95</v>
      </c>
      <c r="E9631" s="11">
        <f t="shared" si="451"/>
        <v>0.42926537461798919</v>
      </c>
      <c r="F9631">
        <f t="shared" si="452"/>
        <v>50945.412142857138</v>
      </c>
    </row>
    <row r="9632" spans="1:6" ht="11.85" hidden="1" customHeight="1">
      <c r="A9632" s="4" t="s">
        <v>9776</v>
      </c>
      <c r="B9632" s="5">
        <v>31136.32785714286</v>
      </c>
      <c r="C9632" s="5">
        <v>3757.65</v>
      </c>
      <c r="D9632" s="10">
        <f t="shared" si="450"/>
        <v>27378.677857142859</v>
      </c>
      <c r="E9632" s="11">
        <f t="shared" si="451"/>
        <v>0.12068378831442619</v>
      </c>
      <c r="F9632">
        <f t="shared" si="452"/>
        <v>28912.304438775511</v>
      </c>
    </row>
    <row r="9633" spans="1:6" ht="11.85" hidden="1" customHeight="1">
      <c r="A9633" s="4" t="s">
        <v>9777</v>
      </c>
      <c r="B9633" s="5">
        <v>24571.949999999997</v>
      </c>
      <c r="C9633" s="5">
        <v>1202.97</v>
      </c>
      <c r="D9633" s="10">
        <f t="shared" si="450"/>
        <v>23368.979999999996</v>
      </c>
      <c r="E9633" s="11">
        <f t="shared" si="451"/>
        <v>4.8957042481365953E-2</v>
      </c>
      <c r="F9633">
        <f t="shared" si="452"/>
        <v>22816.810714285712</v>
      </c>
    </row>
    <row r="9634" spans="1:6" ht="11.85" hidden="1" customHeight="1">
      <c r="A9634" s="4" t="s">
        <v>9778</v>
      </c>
      <c r="B9634" s="5">
        <v>20513.350000000002</v>
      </c>
      <c r="C9634" s="5">
        <v>3552.64</v>
      </c>
      <c r="D9634" s="10">
        <f t="shared" si="450"/>
        <v>16960.710000000003</v>
      </c>
      <c r="E9634" s="11">
        <f t="shared" si="451"/>
        <v>0.17318672961754172</v>
      </c>
      <c r="F9634">
        <f t="shared" si="452"/>
        <v>19048.110714285714</v>
      </c>
    </row>
    <row r="9635" spans="1:6" ht="11.1" hidden="1" customHeight="1">
      <c r="A9635" s="4" t="s">
        <v>9779</v>
      </c>
      <c r="B9635" s="5">
        <v>27893.45</v>
      </c>
      <c r="C9635" s="5">
        <v>2736.17</v>
      </c>
      <c r="D9635" s="10">
        <f t="shared" si="450"/>
        <v>25157.279999999999</v>
      </c>
      <c r="E9635" s="11">
        <f t="shared" si="451"/>
        <v>9.8093638470680394E-2</v>
      </c>
      <c r="F9635">
        <f t="shared" si="452"/>
        <v>25901.060714285715</v>
      </c>
    </row>
    <row r="9636" spans="1:6" ht="11.85" hidden="1" customHeight="1">
      <c r="A9636" s="4" t="s">
        <v>9780</v>
      </c>
      <c r="B9636" s="5">
        <v>24268.399999999998</v>
      </c>
      <c r="C9636" s="5">
        <v>8213.9</v>
      </c>
      <c r="D9636" s="10">
        <f t="shared" si="450"/>
        <v>16054.499999999998</v>
      </c>
      <c r="E9636" s="11">
        <f t="shared" si="451"/>
        <v>0.3384607143445798</v>
      </c>
      <c r="F9636">
        <f t="shared" si="452"/>
        <v>22534.942857142858</v>
      </c>
    </row>
    <row r="9637" spans="1:6" ht="11.85" hidden="1" customHeight="1">
      <c r="A9637" s="4" t="s">
        <v>9781</v>
      </c>
      <c r="B9637" s="5">
        <v>24699.350000000002</v>
      </c>
      <c r="C9637" s="5">
        <v>6359.75</v>
      </c>
      <c r="D9637" s="10">
        <f t="shared" si="450"/>
        <v>18339.600000000002</v>
      </c>
      <c r="E9637" s="11">
        <f t="shared" si="451"/>
        <v>0.25748653304641617</v>
      </c>
      <c r="F9637">
        <f t="shared" si="452"/>
        <v>22935.110714285714</v>
      </c>
    </row>
    <row r="9638" spans="1:6" ht="11.85" hidden="1" customHeight="1">
      <c r="A9638" s="4" t="s">
        <v>9782</v>
      </c>
      <c r="B9638" s="5">
        <v>296760.94500000007</v>
      </c>
      <c r="C9638" s="5">
        <v>51857.84</v>
      </c>
      <c r="D9638" s="10">
        <f t="shared" si="450"/>
        <v>244903.10500000007</v>
      </c>
      <c r="E9638" s="11">
        <f t="shared" si="451"/>
        <v>0.17474617490519173</v>
      </c>
      <c r="F9638">
        <f t="shared" si="452"/>
        <v>275563.73464285722</v>
      </c>
    </row>
    <row r="9639" spans="1:6" ht="11.1" hidden="1" customHeight="1">
      <c r="A9639" s="4" t="s">
        <v>9783</v>
      </c>
      <c r="B9639" s="5">
        <v>156545.42428571428</v>
      </c>
      <c r="C9639" s="5">
        <v>94444.38</v>
      </c>
      <c r="D9639" s="10">
        <f t="shared" si="450"/>
        <v>62101.044285714277</v>
      </c>
      <c r="E9639" s="11">
        <f t="shared" si="451"/>
        <v>0.60330335703474547</v>
      </c>
      <c r="F9639">
        <f t="shared" si="452"/>
        <v>145363.60826530613</v>
      </c>
    </row>
    <row r="9640" spans="1:6" ht="11.85" hidden="1" customHeight="1">
      <c r="A9640" s="4" t="s">
        <v>9784</v>
      </c>
      <c r="B9640" s="5">
        <v>44367.57</v>
      </c>
      <c r="C9640" s="5">
        <v>15044.12</v>
      </c>
      <c r="D9640" s="10">
        <f t="shared" si="450"/>
        <v>29323.449999999997</v>
      </c>
      <c r="E9640" s="11">
        <f t="shared" si="451"/>
        <v>0.33907919680974191</v>
      </c>
      <c r="F9640">
        <f t="shared" si="452"/>
        <v>41198.457857142857</v>
      </c>
    </row>
    <row r="9641" spans="1:6" ht="11.85" hidden="1" customHeight="1">
      <c r="A9641" s="4" t="s">
        <v>9785</v>
      </c>
      <c r="B9641" s="5">
        <v>42833.049999999996</v>
      </c>
      <c r="C9641" s="5">
        <v>2262.52</v>
      </c>
      <c r="D9641" s="10">
        <f t="shared" si="450"/>
        <v>40570.53</v>
      </c>
      <c r="E9641" s="11">
        <f t="shared" si="451"/>
        <v>5.2821828004309762E-2</v>
      </c>
      <c r="F9641">
        <f t="shared" si="452"/>
        <v>39773.546428571419</v>
      </c>
    </row>
    <row r="9642" spans="1:6" ht="11.85" hidden="1" customHeight="1">
      <c r="A9642" s="4" t="s">
        <v>9786</v>
      </c>
      <c r="B9642" s="5">
        <v>120764.39142857143</v>
      </c>
      <c r="C9642" s="5">
        <v>6621.12</v>
      </c>
      <c r="D9642" s="10">
        <f t="shared" si="450"/>
        <v>114143.27142857143</v>
      </c>
      <c r="E9642" s="11">
        <f t="shared" si="451"/>
        <v>5.4826757471106019E-2</v>
      </c>
      <c r="F9642">
        <f t="shared" si="452"/>
        <v>112138.36346938775</v>
      </c>
    </row>
    <row r="9643" spans="1:6" ht="11.1" hidden="1" customHeight="1">
      <c r="A9643" s="4" t="s">
        <v>9787</v>
      </c>
      <c r="B9643" s="5">
        <v>247442.91</v>
      </c>
      <c r="C9643" s="5">
        <v>61971.99</v>
      </c>
      <c r="D9643" s="10">
        <f t="shared" si="450"/>
        <v>185470.92</v>
      </c>
      <c r="E9643" s="11">
        <f t="shared" si="451"/>
        <v>0.2504496491736215</v>
      </c>
      <c r="F9643">
        <f t="shared" si="452"/>
        <v>229768.41642857142</v>
      </c>
    </row>
    <row r="9644" spans="1:6" ht="11.85" hidden="1" customHeight="1">
      <c r="A9644" s="4" t="s">
        <v>9789</v>
      </c>
      <c r="B9644" s="5">
        <v>323259.5785714286</v>
      </c>
      <c r="C9644" s="5">
        <v>72754.740000000005</v>
      </c>
      <c r="D9644" s="10">
        <f t="shared" si="450"/>
        <v>250504.83857142861</v>
      </c>
      <c r="E9644" s="11">
        <f t="shared" si="451"/>
        <v>0.22506599903867613</v>
      </c>
      <c r="F9644">
        <f t="shared" si="452"/>
        <v>300169.6086734694</v>
      </c>
    </row>
    <row r="9645" spans="1:6" ht="11.85" hidden="1" customHeight="1">
      <c r="A9645" s="4" t="s">
        <v>9790</v>
      </c>
      <c r="B9645" s="5">
        <v>164342.75</v>
      </c>
      <c r="C9645" s="5">
        <v>74111.33</v>
      </c>
      <c r="D9645" s="10">
        <f t="shared" si="450"/>
        <v>90231.42</v>
      </c>
      <c r="E9645" s="11">
        <f t="shared" si="451"/>
        <v>0.45095588335962494</v>
      </c>
      <c r="F9645">
        <f t="shared" si="452"/>
        <v>152603.98214285713</v>
      </c>
    </row>
    <row r="9646" spans="1:6" ht="11.85" hidden="1" customHeight="1">
      <c r="A9646" s="4" t="s">
        <v>9791</v>
      </c>
      <c r="B9646" s="5">
        <v>29139.825000000001</v>
      </c>
      <c r="C9646" s="5">
        <v>0</v>
      </c>
      <c r="D9646" s="10">
        <f t="shared" si="450"/>
        <v>29139.825000000001</v>
      </c>
      <c r="E9646" s="11">
        <f t="shared" si="451"/>
        <v>0</v>
      </c>
      <c r="F9646">
        <f t="shared" si="452"/>
        <v>27058.408928571425</v>
      </c>
    </row>
    <row r="9647" spans="1:6" ht="11.1" hidden="1" customHeight="1">
      <c r="A9647" s="4" t="s">
        <v>9792</v>
      </c>
      <c r="B9647" s="5">
        <v>26062.399999999998</v>
      </c>
      <c r="C9647" s="5">
        <v>15275.04</v>
      </c>
      <c r="D9647" s="10">
        <f t="shared" si="450"/>
        <v>10787.359999999997</v>
      </c>
      <c r="E9647" s="11">
        <f t="shared" si="451"/>
        <v>0.58609491067591635</v>
      </c>
      <c r="F9647">
        <f t="shared" si="452"/>
        <v>24200.799999999999</v>
      </c>
    </row>
    <row r="9648" spans="1:6" ht="11.85" hidden="1" customHeight="1">
      <c r="A9648" s="4" t="s">
        <v>9793</v>
      </c>
      <c r="B9648" s="5">
        <v>133177.07</v>
      </c>
      <c r="C9648" s="5">
        <v>19002.669999999998</v>
      </c>
      <c r="D9648" s="10">
        <f t="shared" si="450"/>
        <v>114174.40000000001</v>
      </c>
      <c r="E9648" s="11">
        <f t="shared" si="451"/>
        <v>0.14268725089086279</v>
      </c>
      <c r="F9648">
        <f t="shared" si="452"/>
        <v>123664.42214285715</v>
      </c>
    </row>
    <row r="9649" spans="1:6" ht="11.85" hidden="1" customHeight="1">
      <c r="A9649" s="4" t="s">
        <v>9794</v>
      </c>
      <c r="B9649" s="5">
        <v>30014.400000000001</v>
      </c>
      <c r="C9649" s="5">
        <v>9666.19</v>
      </c>
      <c r="D9649" s="10">
        <f t="shared" si="450"/>
        <v>20348.21</v>
      </c>
      <c r="E9649" s="11">
        <f t="shared" si="451"/>
        <v>0.32205174849405621</v>
      </c>
      <c r="F9649">
        <f t="shared" si="452"/>
        <v>27870.514285714289</v>
      </c>
    </row>
    <row r="9650" spans="1:6" ht="11.85" hidden="1" customHeight="1">
      <c r="A9650" s="4" t="s">
        <v>9795</v>
      </c>
      <c r="B9650" s="5">
        <v>46905.950000000004</v>
      </c>
      <c r="C9650" s="5">
        <v>27026.15</v>
      </c>
      <c r="D9650" s="10">
        <f t="shared" si="450"/>
        <v>19879.800000000003</v>
      </c>
      <c r="E9650" s="11">
        <f t="shared" si="451"/>
        <v>0.57617743591164872</v>
      </c>
      <c r="F9650">
        <f t="shared" si="452"/>
        <v>43555.525000000001</v>
      </c>
    </row>
    <row r="9651" spans="1:6" ht="11.1" hidden="1" customHeight="1">
      <c r="A9651" s="4" t="s">
        <v>9796</v>
      </c>
      <c r="B9651" s="5">
        <v>45049.967857142852</v>
      </c>
      <c r="C9651" s="5">
        <v>22816.47</v>
      </c>
      <c r="D9651" s="10">
        <f t="shared" si="450"/>
        <v>22233.497857142851</v>
      </c>
      <c r="E9651" s="11">
        <f t="shared" si="451"/>
        <v>0.50647028367152003</v>
      </c>
      <c r="F9651">
        <f t="shared" si="452"/>
        <v>41832.113010204077</v>
      </c>
    </row>
    <row r="9652" spans="1:6" ht="11.85" hidden="1" customHeight="1">
      <c r="A9652" s="4" t="s">
        <v>9797</v>
      </c>
      <c r="B9652" s="5">
        <v>43255.549999999996</v>
      </c>
      <c r="C9652" s="5">
        <v>22413.95</v>
      </c>
      <c r="D9652" s="10">
        <f t="shared" si="450"/>
        <v>20841.599999999995</v>
      </c>
      <c r="E9652" s="11">
        <f t="shared" si="451"/>
        <v>0.51817512434820512</v>
      </c>
      <c r="F9652">
        <f t="shared" si="452"/>
        <v>40165.867857142854</v>
      </c>
    </row>
    <row r="9653" spans="1:6" ht="11.85" hidden="1" customHeight="1">
      <c r="A9653" s="4" t="s">
        <v>9798</v>
      </c>
      <c r="B9653" s="5">
        <v>52018.200000000004</v>
      </c>
      <c r="C9653" s="5">
        <v>20022</v>
      </c>
      <c r="D9653" s="10">
        <f t="shared" si="450"/>
        <v>31996.200000000004</v>
      </c>
      <c r="E9653" s="11">
        <f t="shared" si="451"/>
        <v>0.38490374522763182</v>
      </c>
      <c r="F9653">
        <f t="shared" si="452"/>
        <v>48302.614285714284</v>
      </c>
    </row>
    <row r="9654" spans="1:6" ht="11.85" hidden="1" customHeight="1">
      <c r="A9654" s="4" t="s">
        <v>9799</v>
      </c>
      <c r="B9654" s="5">
        <v>52970.58</v>
      </c>
      <c r="C9654" s="5">
        <v>10883.1</v>
      </c>
      <c r="D9654" s="10">
        <f t="shared" si="450"/>
        <v>42087.48</v>
      </c>
      <c r="E9654" s="11">
        <f t="shared" si="451"/>
        <v>0.20545555665050297</v>
      </c>
      <c r="F9654">
        <f t="shared" si="452"/>
        <v>49186.967142857146</v>
      </c>
    </row>
    <row r="9655" spans="1:6" ht="11.1" hidden="1" customHeight="1">
      <c r="A9655" s="4" t="s">
        <v>9800</v>
      </c>
      <c r="B9655" s="5">
        <v>46989.799999999996</v>
      </c>
      <c r="C9655" s="5">
        <v>17579.27</v>
      </c>
      <c r="D9655" s="10">
        <f t="shared" si="450"/>
        <v>29410.529999999995</v>
      </c>
      <c r="E9655" s="11">
        <f t="shared" si="451"/>
        <v>0.37410821071807077</v>
      </c>
      <c r="F9655">
        <f t="shared" si="452"/>
        <v>43633.385714285716</v>
      </c>
    </row>
    <row r="9656" spans="1:6" ht="11.85" hidden="1" customHeight="1">
      <c r="A9656" s="6" t="s">
        <v>9801</v>
      </c>
      <c r="B9656" s="7">
        <v>44032.950000000004</v>
      </c>
      <c r="C9656" s="7">
        <v>14171.55</v>
      </c>
      <c r="D9656" s="10">
        <f t="shared" si="450"/>
        <v>29861.400000000005</v>
      </c>
      <c r="E9656" s="11">
        <f t="shared" si="451"/>
        <v>0.32183966779423134</v>
      </c>
      <c r="F9656">
        <f t="shared" si="452"/>
        <v>40887.739285714284</v>
      </c>
    </row>
    <row r="9657" spans="1:6" ht="11.85" hidden="1" customHeight="1">
      <c r="A9657" s="1" t="s">
        <v>9802</v>
      </c>
      <c r="B9657" s="2">
        <v>31276.959999999995</v>
      </c>
      <c r="C9657" s="2">
        <v>1932.75</v>
      </c>
      <c r="D9657" s="10">
        <f t="shared" si="450"/>
        <v>29344.209999999995</v>
      </c>
      <c r="E9657" s="11">
        <f t="shared" si="451"/>
        <v>6.1794688486349066E-2</v>
      </c>
      <c r="F9657">
        <f t="shared" si="452"/>
        <v>29042.891428571424</v>
      </c>
    </row>
    <row r="9658" spans="1:6" ht="11.1" hidden="1" customHeight="1">
      <c r="A9658" s="4" t="s">
        <v>9803</v>
      </c>
      <c r="B9658" s="5">
        <v>29503.370000000003</v>
      </c>
      <c r="C9658" s="5">
        <v>9882.4599999999991</v>
      </c>
      <c r="D9658" s="10">
        <f t="shared" si="450"/>
        <v>19620.910000000003</v>
      </c>
      <c r="E9658" s="11">
        <f t="shared" si="451"/>
        <v>0.33496037910245502</v>
      </c>
      <c r="F9658">
        <f t="shared" si="452"/>
        <v>27395.986428571428</v>
      </c>
    </row>
    <row r="9659" spans="1:6" ht="11.85" hidden="1" customHeight="1">
      <c r="A9659" s="4" t="s">
        <v>9804</v>
      </c>
      <c r="B9659" s="5">
        <v>44641.350000000006</v>
      </c>
      <c r="C9659" s="5">
        <v>25677.95</v>
      </c>
      <c r="D9659" s="10">
        <f t="shared" si="450"/>
        <v>18963.400000000005</v>
      </c>
      <c r="E9659" s="11">
        <f t="shared" si="451"/>
        <v>0.57520549893764406</v>
      </c>
      <c r="F9659">
        <f t="shared" si="452"/>
        <v>41452.682142857149</v>
      </c>
    </row>
    <row r="9660" spans="1:6" ht="11.85" hidden="1" customHeight="1">
      <c r="A9660" s="4" t="s">
        <v>9805</v>
      </c>
      <c r="B9660" s="5">
        <v>20727.850000000002</v>
      </c>
      <c r="C9660" s="5">
        <v>10595.8</v>
      </c>
      <c r="D9660" s="10">
        <f t="shared" si="450"/>
        <v>10132.050000000003</v>
      </c>
      <c r="E9660" s="11">
        <f t="shared" si="451"/>
        <v>0.5111866401966435</v>
      </c>
      <c r="F9660">
        <f t="shared" si="452"/>
        <v>19247.289285714291</v>
      </c>
    </row>
    <row r="9661" spans="1:6" ht="11.85" hidden="1" customHeight="1">
      <c r="A9661" s="4" t="s">
        <v>9806</v>
      </c>
      <c r="B9661" s="5">
        <v>162552.65000000002</v>
      </c>
      <c r="C9661" s="5">
        <v>61765.09</v>
      </c>
      <c r="D9661" s="10">
        <f t="shared" si="450"/>
        <v>100787.56000000003</v>
      </c>
      <c r="E9661" s="11">
        <f t="shared" si="451"/>
        <v>0.37996975133902761</v>
      </c>
      <c r="F9661">
        <f t="shared" si="452"/>
        <v>150941.74642857144</v>
      </c>
    </row>
    <row r="9662" spans="1:6" ht="11.1" hidden="1" customHeight="1">
      <c r="A9662" s="4" t="s">
        <v>9807</v>
      </c>
      <c r="B9662" s="5">
        <v>47573.5</v>
      </c>
      <c r="C9662" s="5">
        <v>12865.7</v>
      </c>
      <c r="D9662" s="10">
        <f t="shared" si="450"/>
        <v>34707.800000000003</v>
      </c>
      <c r="E9662" s="11">
        <f t="shared" si="451"/>
        <v>0.27043837430502277</v>
      </c>
      <c r="F9662">
        <f t="shared" si="452"/>
        <v>44175.392857142855</v>
      </c>
    </row>
    <row r="9663" spans="1:6" ht="11.85" hidden="1" customHeight="1">
      <c r="A9663" s="4" t="s">
        <v>9808</v>
      </c>
      <c r="B9663" s="5">
        <v>48393.149999999994</v>
      </c>
      <c r="C9663" s="5">
        <v>21109.84</v>
      </c>
      <c r="D9663" s="10">
        <f t="shared" si="450"/>
        <v>27283.309999999994</v>
      </c>
      <c r="E9663" s="11">
        <f t="shared" si="451"/>
        <v>0.43621545611310697</v>
      </c>
      <c r="F9663">
        <f t="shared" si="452"/>
        <v>44936.496428571423</v>
      </c>
    </row>
    <row r="9664" spans="1:6" ht="11.85" hidden="1" customHeight="1">
      <c r="A9664" s="4" t="s">
        <v>9809</v>
      </c>
      <c r="B9664" s="5">
        <v>20567.300000000003</v>
      </c>
      <c r="C9664" s="5">
        <v>5559.45</v>
      </c>
      <c r="D9664" s="10">
        <f t="shared" si="450"/>
        <v>15007.850000000002</v>
      </c>
      <c r="E9664" s="11">
        <f t="shared" si="451"/>
        <v>0.27030529043676121</v>
      </c>
      <c r="F9664">
        <f t="shared" si="452"/>
        <v>19098.207142857147</v>
      </c>
    </row>
    <row r="9665" spans="1:6" ht="11.85" hidden="1" customHeight="1">
      <c r="A9665" s="4" t="s">
        <v>9810</v>
      </c>
      <c r="B9665" s="5">
        <v>37019.450000000004</v>
      </c>
      <c r="C9665" s="5">
        <v>9019.91</v>
      </c>
      <c r="D9665" s="10">
        <f t="shared" si="450"/>
        <v>27999.540000000005</v>
      </c>
      <c r="E9665" s="11">
        <f t="shared" si="451"/>
        <v>0.24365326875466811</v>
      </c>
      <c r="F9665">
        <f t="shared" si="452"/>
        <v>34375.203571428581</v>
      </c>
    </row>
    <row r="9666" spans="1:6" ht="11.1" hidden="1" customHeight="1">
      <c r="A9666" s="4" t="s">
        <v>9811</v>
      </c>
      <c r="B9666" s="5">
        <v>62341.082142857151</v>
      </c>
      <c r="C9666" s="5">
        <v>26335.4</v>
      </c>
      <c r="D9666" s="10">
        <f t="shared" si="450"/>
        <v>36005.682142857149</v>
      </c>
      <c r="E9666" s="11">
        <f t="shared" si="451"/>
        <v>0.4224405335096903</v>
      </c>
      <c r="F9666">
        <f t="shared" si="452"/>
        <v>57888.147704081639</v>
      </c>
    </row>
    <row r="9667" spans="1:6" ht="11.85" customHeight="1">
      <c r="A9667" s="4" t="s">
        <v>9812</v>
      </c>
      <c r="B9667" s="5">
        <v>42596.450000000004</v>
      </c>
      <c r="C9667" s="5">
        <v>41127.449999999997</v>
      </c>
      <c r="D9667" s="10">
        <f t="shared" ref="D9667:D9730" si="453">B9667-C9667</f>
        <v>1469.0000000000073</v>
      </c>
      <c r="E9667" s="11">
        <f t="shared" ref="E9667:E9730" si="454">C9667/B9667</f>
        <v>0.96551355805472039</v>
      </c>
      <c r="F9667">
        <f t="shared" ref="F9667:F9730" si="455">B9667/14*13</f>
        <v>39553.846428571429</v>
      </c>
    </row>
    <row r="9668" spans="1:6" ht="11.85" customHeight="1">
      <c r="A9668" s="4" t="s">
        <v>9813</v>
      </c>
      <c r="B9668" s="5">
        <v>69086.596428571414</v>
      </c>
      <c r="C9668" s="5">
        <v>66368.95</v>
      </c>
      <c r="D9668" s="10">
        <f t="shared" si="453"/>
        <v>2717.6464285714173</v>
      </c>
      <c r="E9668" s="11">
        <f t="shared" si="454"/>
        <v>0.9606631883887754</v>
      </c>
      <c r="F9668">
        <f t="shared" si="455"/>
        <v>64151.839540816312</v>
      </c>
    </row>
    <row r="9669" spans="1:6" ht="11.85" customHeight="1">
      <c r="A9669" s="4" t="s">
        <v>9814</v>
      </c>
      <c r="B9669" s="5">
        <v>26456.949999999997</v>
      </c>
      <c r="C9669" s="5">
        <v>26456.95</v>
      </c>
      <c r="D9669" s="10">
        <f t="shared" si="453"/>
        <v>0</v>
      </c>
      <c r="E9669" s="11">
        <f t="shared" si="454"/>
        <v>1.0000000000000002</v>
      </c>
      <c r="F9669">
        <f t="shared" si="455"/>
        <v>24567.167857142853</v>
      </c>
    </row>
    <row r="9670" spans="1:6" ht="11.1" hidden="1" customHeight="1">
      <c r="A9670" s="4" t="s">
        <v>9815</v>
      </c>
      <c r="B9670" s="5">
        <v>361917.72500000003</v>
      </c>
      <c r="C9670" s="5">
        <v>336398.05</v>
      </c>
      <c r="D9670" s="10">
        <f t="shared" si="453"/>
        <v>25519.675000000047</v>
      </c>
      <c r="E9670" s="11">
        <f t="shared" si="454"/>
        <v>0.9294876342406273</v>
      </c>
      <c r="F9670">
        <f t="shared" si="455"/>
        <v>336066.45892857143</v>
      </c>
    </row>
    <row r="9671" spans="1:6" ht="11.85" hidden="1" customHeight="1">
      <c r="A9671" s="4" t="s">
        <v>9816</v>
      </c>
      <c r="B9671" s="5">
        <v>35270.299999999996</v>
      </c>
      <c r="C9671" s="5">
        <v>30723.55</v>
      </c>
      <c r="D9671" s="10">
        <f t="shared" si="453"/>
        <v>4546.7499999999964</v>
      </c>
      <c r="E9671" s="11">
        <f t="shared" si="454"/>
        <v>0.87108842283734478</v>
      </c>
      <c r="F9671">
        <f t="shared" si="455"/>
        <v>32750.992857142854</v>
      </c>
    </row>
    <row r="9672" spans="1:6" ht="11.85" hidden="1" customHeight="1">
      <c r="A9672" s="4" t="s">
        <v>9817</v>
      </c>
      <c r="B9672" s="5">
        <v>23820.550000000003</v>
      </c>
      <c r="C9672" s="5">
        <v>21896.55</v>
      </c>
      <c r="D9672" s="10">
        <f t="shared" si="453"/>
        <v>1924.0000000000036</v>
      </c>
      <c r="E9672" s="11">
        <f t="shared" si="454"/>
        <v>0.91922940486260796</v>
      </c>
      <c r="F9672">
        <f t="shared" si="455"/>
        <v>22119.082142857147</v>
      </c>
    </row>
    <row r="9673" spans="1:6" ht="11.85" hidden="1" customHeight="1">
      <c r="A9673" s="4" t="s">
        <v>9818</v>
      </c>
      <c r="B9673" s="5">
        <v>23643.100000000002</v>
      </c>
      <c r="C9673" s="5">
        <v>19259.45</v>
      </c>
      <c r="D9673" s="10">
        <f t="shared" si="453"/>
        <v>4383.6500000000015</v>
      </c>
      <c r="E9673" s="11">
        <f t="shared" si="454"/>
        <v>0.8145907262584009</v>
      </c>
      <c r="F9673">
        <f t="shared" si="455"/>
        <v>21954.307142857142</v>
      </c>
    </row>
    <row r="9674" spans="1:6" ht="11.1" hidden="1" customHeight="1">
      <c r="A9674" s="4" t="s">
        <v>9819</v>
      </c>
      <c r="B9674" s="5">
        <v>19992.699999999997</v>
      </c>
      <c r="C9674" s="5">
        <v>18770.5</v>
      </c>
      <c r="D9674" s="10">
        <f t="shared" si="453"/>
        <v>1222.1999999999971</v>
      </c>
      <c r="E9674" s="11">
        <f t="shared" si="454"/>
        <v>0.93886768670564769</v>
      </c>
      <c r="F9674">
        <f t="shared" si="455"/>
        <v>18564.649999999998</v>
      </c>
    </row>
    <row r="9675" spans="1:6" ht="11.85" hidden="1" customHeight="1">
      <c r="A9675" s="4" t="s">
        <v>9820</v>
      </c>
      <c r="B9675" s="5">
        <v>8492.25</v>
      </c>
      <c r="C9675" s="5">
        <v>6874.4</v>
      </c>
      <c r="D9675" s="10">
        <f t="shared" si="453"/>
        <v>1617.8500000000004</v>
      </c>
      <c r="E9675" s="11">
        <f t="shared" si="454"/>
        <v>0.80949100650593186</v>
      </c>
      <c r="F9675">
        <f t="shared" si="455"/>
        <v>7885.6607142857138</v>
      </c>
    </row>
    <row r="9676" spans="1:6" ht="11.85" hidden="1" customHeight="1">
      <c r="A9676" s="4" t="s">
        <v>9821</v>
      </c>
      <c r="B9676" s="5">
        <v>18235.100000000002</v>
      </c>
      <c r="C9676" s="5">
        <v>15665.65</v>
      </c>
      <c r="D9676" s="10">
        <f t="shared" si="453"/>
        <v>2569.4500000000025</v>
      </c>
      <c r="E9676" s="11">
        <f t="shared" si="454"/>
        <v>0.85909317744350167</v>
      </c>
      <c r="F9676">
        <f t="shared" si="455"/>
        <v>16932.592857142859</v>
      </c>
    </row>
    <row r="9677" spans="1:6" ht="11.85" hidden="1" customHeight="1">
      <c r="A9677" s="4" t="s">
        <v>9822</v>
      </c>
      <c r="B9677" s="5">
        <v>42300.700000000004</v>
      </c>
      <c r="C9677" s="5">
        <v>34604.699999999997</v>
      </c>
      <c r="D9677" s="10">
        <f t="shared" si="453"/>
        <v>7696.0000000000073</v>
      </c>
      <c r="E9677" s="11">
        <f t="shared" si="454"/>
        <v>0.81806447647438441</v>
      </c>
      <c r="F9677">
        <f t="shared" si="455"/>
        <v>39279.221428571429</v>
      </c>
    </row>
    <row r="9678" spans="1:6" ht="11.1" hidden="1" customHeight="1">
      <c r="A9678" s="4" t="s">
        <v>9823</v>
      </c>
      <c r="B9678" s="5">
        <v>32801.692857142858</v>
      </c>
      <c r="C9678" s="5">
        <v>29246.3</v>
      </c>
      <c r="D9678" s="10">
        <f t="shared" si="453"/>
        <v>3555.3928571428587</v>
      </c>
      <c r="E9678" s="11">
        <f t="shared" si="454"/>
        <v>0.89160947050424444</v>
      </c>
      <c r="F9678">
        <f t="shared" si="455"/>
        <v>30458.714795918368</v>
      </c>
    </row>
    <row r="9679" spans="1:6" ht="11.85" customHeight="1">
      <c r="A9679" s="4" t="s">
        <v>9824</v>
      </c>
      <c r="B9679" s="5">
        <v>51316.850000000006</v>
      </c>
      <c r="C9679" s="5">
        <v>50193</v>
      </c>
      <c r="D9679" s="10">
        <f t="shared" si="453"/>
        <v>1123.8500000000058</v>
      </c>
      <c r="E9679" s="11">
        <f t="shared" si="454"/>
        <v>0.97809978593775715</v>
      </c>
      <c r="F9679">
        <f t="shared" si="455"/>
        <v>47651.360714285722</v>
      </c>
    </row>
    <row r="9680" spans="1:6" ht="11.85" hidden="1" customHeight="1">
      <c r="A9680" s="4" t="s">
        <v>9825</v>
      </c>
      <c r="B9680" s="5">
        <v>75500.75</v>
      </c>
      <c r="C9680" s="5">
        <v>54024.75</v>
      </c>
      <c r="D9680" s="10">
        <f t="shared" si="453"/>
        <v>21476</v>
      </c>
      <c r="E9680" s="11">
        <f t="shared" si="454"/>
        <v>0.71555249451164393</v>
      </c>
      <c r="F9680">
        <f t="shared" si="455"/>
        <v>70107.83928571429</v>
      </c>
    </row>
    <row r="9681" spans="1:6" ht="11.1" customHeight="1">
      <c r="A9681" s="4" t="s">
        <v>9826</v>
      </c>
      <c r="B9681" s="5">
        <v>75830.299999999988</v>
      </c>
      <c r="C9681" s="5">
        <v>74138.649999999994</v>
      </c>
      <c r="D9681" s="10">
        <f t="shared" si="453"/>
        <v>1691.6499999999942</v>
      </c>
      <c r="E9681" s="11">
        <f t="shared" si="454"/>
        <v>0.97769163513793311</v>
      </c>
      <c r="F9681">
        <f t="shared" si="455"/>
        <v>70413.849999999991</v>
      </c>
    </row>
    <row r="9682" spans="1:6" ht="11.85" hidden="1" customHeight="1">
      <c r="A9682" s="4" t="s">
        <v>9827</v>
      </c>
      <c r="B9682" s="5">
        <v>59530.25</v>
      </c>
      <c r="C9682" s="5">
        <v>50923.6</v>
      </c>
      <c r="D9682" s="10">
        <f t="shared" si="453"/>
        <v>8606.6500000000015</v>
      </c>
      <c r="E9682" s="11">
        <f t="shared" si="454"/>
        <v>0.85542392313151716</v>
      </c>
      <c r="F9682">
        <f t="shared" si="455"/>
        <v>55278.08928571429</v>
      </c>
    </row>
    <row r="9683" spans="1:6" ht="11.85" hidden="1" customHeight="1">
      <c r="A9683" s="4" t="s">
        <v>9828</v>
      </c>
      <c r="B9683" s="5">
        <v>156186.17857142858</v>
      </c>
      <c r="C9683" s="5">
        <v>138365.5</v>
      </c>
      <c r="D9683" s="10">
        <f t="shared" si="453"/>
        <v>17820.67857142858</v>
      </c>
      <c r="E9683" s="11">
        <f t="shared" si="454"/>
        <v>0.88590105261280427</v>
      </c>
      <c r="F9683">
        <f t="shared" si="455"/>
        <v>145030.02295918367</v>
      </c>
    </row>
    <row r="9684" spans="1:6" ht="11.85" customHeight="1">
      <c r="A9684" s="4" t="s">
        <v>9829</v>
      </c>
      <c r="B9684" s="5">
        <v>57375.5</v>
      </c>
      <c r="C9684" s="5">
        <v>57489.25</v>
      </c>
      <c r="D9684" s="10">
        <f t="shared" si="453"/>
        <v>-113.75</v>
      </c>
      <c r="E9684" s="11">
        <f t="shared" si="454"/>
        <v>1.0019825535289453</v>
      </c>
      <c r="F9684">
        <f t="shared" si="455"/>
        <v>53277.25</v>
      </c>
    </row>
    <row r="9685" spans="1:6" ht="11.1" hidden="1" customHeight="1">
      <c r="A9685" s="4" t="s">
        <v>9830</v>
      </c>
      <c r="B9685" s="5">
        <v>95070.950000000012</v>
      </c>
      <c r="C9685" s="5">
        <v>85026.25</v>
      </c>
      <c r="D9685" s="10">
        <f t="shared" si="453"/>
        <v>10044.700000000012</v>
      </c>
      <c r="E9685" s="11">
        <f t="shared" si="454"/>
        <v>0.89434522322539101</v>
      </c>
      <c r="F9685">
        <f t="shared" si="455"/>
        <v>88280.167857142864</v>
      </c>
    </row>
    <row r="9686" spans="1:6" ht="11.85" customHeight="1">
      <c r="A9686" s="4" t="s">
        <v>9831</v>
      </c>
      <c r="B9686" s="5">
        <v>69906.849999999991</v>
      </c>
      <c r="C9686" s="5">
        <v>68439.8</v>
      </c>
      <c r="D9686" s="10">
        <f t="shared" si="453"/>
        <v>1467.0499999999884</v>
      </c>
      <c r="E9686" s="11">
        <f t="shared" si="454"/>
        <v>0.9790142167756094</v>
      </c>
      <c r="F9686">
        <f t="shared" si="455"/>
        <v>64913.503571428562</v>
      </c>
    </row>
    <row r="9687" spans="1:6" ht="11.85" hidden="1" customHeight="1">
      <c r="A9687" s="4" t="s">
        <v>9832</v>
      </c>
      <c r="B9687" s="5">
        <v>48262.174999999996</v>
      </c>
      <c r="C9687" s="5">
        <v>41023.9</v>
      </c>
      <c r="D9687" s="10">
        <f t="shared" si="453"/>
        <v>7238.2749999999942</v>
      </c>
      <c r="E9687" s="11">
        <f t="shared" si="454"/>
        <v>0.85002178206846257</v>
      </c>
      <c r="F9687">
        <f t="shared" si="455"/>
        <v>44814.876785714281</v>
      </c>
    </row>
    <row r="9688" spans="1:6" ht="11.85" hidden="1" customHeight="1">
      <c r="A9688" s="4" t="s">
        <v>9833</v>
      </c>
      <c r="B9688" s="5">
        <v>60349.9</v>
      </c>
      <c r="C9688" s="5">
        <v>49449.8</v>
      </c>
      <c r="D9688" s="10">
        <f t="shared" si="453"/>
        <v>10900.099999999999</v>
      </c>
      <c r="E9688" s="11">
        <f t="shared" si="454"/>
        <v>0.8193849534133445</v>
      </c>
      <c r="F9688">
        <f t="shared" si="455"/>
        <v>56039.192857142851</v>
      </c>
    </row>
    <row r="9689" spans="1:6" ht="11.1" hidden="1" customHeight="1">
      <c r="A9689" s="4" t="s">
        <v>9834</v>
      </c>
      <c r="B9689" s="5">
        <v>47894.600000000006</v>
      </c>
      <c r="C9689" s="5">
        <v>42868.800000000003</v>
      </c>
      <c r="D9689" s="10">
        <f t="shared" si="453"/>
        <v>5025.8000000000029</v>
      </c>
      <c r="E9689" s="11">
        <f t="shared" si="454"/>
        <v>0.89506541447261279</v>
      </c>
      <c r="F9689">
        <f t="shared" si="455"/>
        <v>44473.557142857149</v>
      </c>
    </row>
    <row r="9690" spans="1:6" ht="11.85" hidden="1" customHeight="1">
      <c r="A9690" s="4" t="s">
        <v>9835</v>
      </c>
      <c r="B9690" s="5">
        <v>109748.6</v>
      </c>
      <c r="C9690" s="5">
        <v>88143.9</v>
      </c>
      <c r="D9690" s="10">
        <f t="shared" si="453"/>
        <v>21604.700000000012</v>
      </c>
      <c r="E9690" s="11">
        <f t="shared" si="454"/>
        <v>0.80314373030726582</v>
      </c>
      <c r="F9690">
        <f t="shared" si="455"/>
        <v>101909.41428571429</v>
      </c>
    </row>
    <row r="9691" spans="1:6" ht="11.85" hidden="1" customHeight="1">
      <c r="A9691" s="4" t="s">
        <v>9836</v>
      </c>
      <c r="B9691" s="5">
        <v>116356.5</v>
      </c>
      <c r="C9691" s="5">
        <v>110973.75</v>
      </c>
      <c r="D9691" s="10">
        <f t="shared" si="453"/>
        <v>5382.75</v>
      </c>
      <c r="E9691" s="11">
        <f t="shared" si="454"/>
        <v>0.95373915509662111</v>
      </c>
      <c r="F9691">
        <f t="shared" si="455"/>
        <v>108045.32142857142</v>
      </c>
    </row>
    <row r="9692" spans="1:6" ht="11.85" hidden="1" customHeight="1">
      <c r="A9692" s="4" t="s">
        <v>9837</v>
      </c>
      <c r="B9692" s="5">
        <v>50040.899999999994</v>
      </c>
      <c r="C9692" s="5">
        <v>43626.05</v>
      </c>
      <c r="D9692" s="10">
        <f t="shared" si="453"/>
        <v>6414.8499999999913</v>
      </c>
      <c r="E9692" s="11">
        <f t="shared" si="454"/>
        <v>0.87180786116956344</v>
      </c>
      <c r="F9692">
        <f t="shared" si="455"/>
        <v>46466.549999999996</v>
      </c>
    </row>
    <row r="9693" spans="1:6" ht="11.1" hidden="1" customHeight="1">
      <c r="A9693" s="4" t="s">
        <v>9838</v>
      </c>
      <c r="B9693" s="5">
        <v>121274.4</v>
      </c>
      <c r="C9693" s="5">
        <v>104554.6</v>
      </c>
      <c r="D9693" s="10">
        <f t="shared" si="453"/>
        <v>16719.799999999988</v>
      </c>
      <c r="E9693" s="11">
        <f t="shared" si="454"/>
        <v>0.86213248632852446</v>
      </c>
      <c r="F9693">
        <f t="shared" si="455"/>
        <v>112611.94285714284</v>
      </c>
    </row>
    <row r="9694" spans="1:6" ht="11.85" hidden="1" customHeight="1">
      <c r="A9694" s="4" t="s">
        <v>9839</v>
      </c>
      <c r="B9694" s="5">
        <v>71427.849999999991</v>
      </c>
      <c r="C9694" s="5">
        <v>57388.95</v>
      </c>
      <c r="D9694" s="10">
        <f t="shared" si="453"/>
        <v>14038.899999999994</v>
      </c>
      <c r="E9694" s="11">
        <f t="shared" si="454"/>
        <v>0.80345341487949029</v>
      </c>
      <c r="F9694">
        <f t="shared" si="455"/>
        <v>66325.860714285707</v>
      </c>
    </row>
    <row r="9695" spans="1:6" ht="11.85" hidden="1" customHeight="1">
      <c r="A9695" s="4" t="s">
        <v>9840</v>
      </c>
      <c r="B9695" s="5">
        <v>24843</v>
      </c>
      <c r="C9695" s="5">
        <v>17331.099999999999</v>
      </c>
      <c r="D9695" s="10">
        <f t="shared" si="453"/>
        <v>7511.9000000000015</v>
      </c>
      <c r="E9695" s="11">
        <f t="shared" si="454"/>
        <v>0.69762508553717339</v>
      </c>
      <c r="F9695">
        <f t="shared" si="455"/>
        <v>23068.5</v>
      </c>
    </row>
    <row r="9696" spans="1:6" ht="11.85" hidden="1" customHeight="1">
      <c r="A9696" s="4" t="s">
        <v>9841</v>
      </c>
      <c r="B9696" s="5">
        <v>2889.8999999999996</v>
      </c>
      <c r="C9696" s="5">
        <v>0</v>
      </c>
      <c r="D9696" s="10">
        <f t="shared" si="453"/>
        <v>2889.8999999999996</v>
      </c>
      <c r="E9696" s="11">
        <f t="shared" si="454"/>
        <v>0</v>
      </c>
      <c r="F9696">
        <f t="shared" si="455"/>
        <v>2683.4785714285713</v>
      </c>
    </row>
    <row r="9697" spans="1:6" ht="11.1" hidden="1" customHeight="1">
      <c r="A9697" s="4" t="s">
        <v>9842</v>
      </c>
      <c r="B9697" s="5">
        <v>4757.3499999999995</v>
      </c>
      <c r="C9697" s="5">
        <v>0</v>
      </c>
      <c r="D9697" s="10">
        <f t="shared" si="453"/>
        <v>4757.3499999999995</v>
      </c>
      <c r="E9697" s="11">
        <f t="shared" si="454"/>
        <v>0</v>
      </c>
      <c r="F9697">
        <f t="shared" si="455"/>
        <v>4417.5392857142851</v>
      </c>
    </row>
    <row r="9698" spans="1:6" ht="11.85" hidden="1" customHeight="1">
      <c r="A9698" s="6" t="s">
        <v>9843</v>
      </c>
      <c r="B9698" s="7">
        <v>10545.599999999999</v>
      </c>
      <c r="C9698" s="7">
        <v>6789.9</v>
      </c>
      <c r="D9698" s="10">
        <f t="shared" si="453"/>
        <v>3755.6999999999989</v>
      </c>
      <c r="E9698" s="11">
        <f t="shared" si="454"/>
        <v>0.64386094674556216</v>
      </c>
      <c r="F9698">
        <f t="shared" si="455"/>
        <v>9792.3428571428558</v>
      </c>
    </row>
    <row r="9699" spans="1:6" ht="11.85" customHeight="1">
      <c r="A9699" s="1" t="s">
        <v>9844</v>
      </c>
      <c r="B9699" s="2">
        <v>12894.699999999999</v>
      </c>
      <c r="C9699" s="2">
        <v>12894.7</v>
      </c>
      <c r="D9699" s="10">
        <f t="shared" si="453"/>
        <v>0</v>
      </c>
      <c r="E9699" s="11">
        <f t="shared" si="454"/>
        <v>1.0000000000000002</v>
      </c>
      <c r="F9699">
        <f t="shared" si="455"/>
        <v>11973.65</v>
      </c>
    </row>
    <row r="9700" spans="1:6" ht="11.1" hidden="1" customHeight="1">
      <c r="A9700" s="4" t="s">
        <v>9845</v>
      </c>
      <c r="B9700" s="5">
        <v>42408.135714285716</v>
      </c>
      <c r="C9700" s="5">
        <v>23574.85</v>
      </c>
      <c r="D9700" s="10">
        <f t="shared" si="453"/>
        <v>18833.285714285717</v>
      </c>
      <c r="E9700" s="11">
        <f t="shared" si="454"/>
        <v>0.55590394632835771</v>
      </c>
      <c r="F9700">
        <f t="shared" si="455"/>
        <v>39378.983163265308</v>
      </c>
    </row>
    <row r="9701" spans="1:6" ht="11.85" customHeight="1">
      <c r="A9701" s="4" t="s">
        <v>9846</v>
      </c>
      <c r="B9701" s="5">
        <v>16638.050000000003</v>
      </c>
      <c r="C9701" s="5">
        <v>15994.55</v>
      </c>
      <c r="D9701" s="10">
        <f t="shared" si="453"/>
        <v>643.50000000000364</v>
      </c>
      <c r="E9701" s="11">
        <f t="shared" si="454"/>
        <v>0.96132359260850864</v>
      </c>
      <c r="F9701">
        <f t="shared" si="455"/>
        <v>15449.617857142861</v>
      </c>
    </row>
    <row r="9702" spans="1:6" ht="11.85" hidden="1" customHeight="1">
      <c r="A9702" s="4" t="s">
        <v>9847</v>
      </c>
      <c r="B9702" s="5">
        <v>10621.650000000001</v>
      </c>
      <c r="C9702" s="5">
        <v>1019.85</v>
      </c>
      <c r="D9702" s="10">
        <f t="shared" si="453"/>
        <v>9601.8000000000011</v>
      </c>
      <c r="E9702" s="11">
        <f t="shared" si="454"/>
        <v>9.6016155682026788E-2</v>
      </c>
      <c r="F9702">
        <f t="shared" si="455"/>
        <v>9862.9607142857149</v>
      </c>
    </row>
    <row r="9703" spans="1:6" ht="11.85" hidden="1" customHeight="1">
      <c r="A9703" s="4" t="s">
        <v>9848</v>
      </c>
      <c r="B9703" s="5">
        <v>34881.600000000006</v>
      </c>
      <c r="C9703" s="5">
        <v>12026.95</v>
      </c>
      <c r="D9703" s="10">
        <f t="shared" si="453"/>
        <v>22854.650000000005</v>
      </c>
      <c r="E9703" s="11">
        <f t="shared" si="454"/>
        <v>0.3447935301132975</v>
      </c>
      <c r="F9703">
        <f t="shared" si="455"/>
        <v>32390.057142857146</v>
      </c>
    </row>
    <row r="9704" spans="1:6" ht="11.1" hidden="1" customHeight="1">
      <c r="A9704" s="4" t="s">
        <v>9849</v>
      </c>
      <c r="B9704" s="5">
        <v>27082.25</v>
      </c>
      <c r="C9704" s="5">
        <v>17269.849999999999</v>
      </c>
      <c r="D9704" s="10">
        <f t="shared" si="453"/>
        <v>9812.4000000000015</v>
      </c>
      <c r="E9704" s="11">
        <f t="shared" si="454"/>
        <v>0.63768150726029038</v>
      </c>
      <c r="F9704">
        <f t="shared" si="455"/>
        <v>25147.803571428572</v>
      </c>
    </row>
    <row r="9705" spans="1:6" ht="11.85" hidden="1" customHeight="1">
      <c r="A9705" s="4" t="s">
        <v>9850</v>
      </c>
      <c r="B9705" s="5">
        <v>6396.6500000000005</v>
      </c>
      <c r="C9705" s="5">
        <v>4404.3999999999996</v>
      </c>
      <c r="D9705" s="10">
        <f t="shared" si="453"/>
        <v>1992.2500000000009</v>
      </c>
      <c r="E9705" s="11">
        <f t="shared" si="454"/>
        <v>0.68854791179758146</v>
      </c>
      <c r="F9705">
        <f t="shared" si="455"/>
        <v>5939.7464285714286</v>
      </c>
    </row>
    <row r="9706" spans="1:6" ht="11.85" hidden="1" customHeight="1">
      <c r="A9706" s="4" t="s">
        <v>9851</v>
      </c>
      <c r="B9706" s="5">
        <v>49381.799999999996</v>
      </c>
      <c r="C9706" s="5">
        <v>44513.95</v>
      </c>
      <c r="D9706" s="10">
        <f t="shared" si="453"/>
        <v>4867.8499999999985</v>
      </c>
      <c r="E9706" s="11">
        <f t="shared" si="454"/>
        <v>0.90142420891907549</v>
      </c>
      <c r="F9706">
        <f t="shared" si="455"/>
        <v>45854.528571428571</v>
      </c>
    </row>
    <row r="9707" spans="1:6" ht="11.85" hidden="1" customHeight="1">
      <c r="A9707" s="4" t="s">
        <v>9852</v>
      </c>
      <c r="B9707" s="5">
        <v>13503.1</v>
      </c>
      <c r="C9707" s="5">
        <v>10299.9</v>
      </c>
      <c r="D9707" s="10">
        <f t="shared" si="453"/>
        <v>3203.2000000000007</v>
      </c>
      <c r="E9707" s="11">
        <f t="shared" si="454"/>
        <v>0.7627803985751419</v>
      </c>
      <c r="F9707">
        <f t="shared" si="455"/>
        <v>12538.592857142858</v>
      </c>
    </row>
    <row r="9708" spans="1:6" ht="11.1" hidden="1" customHeight="1">
      <c r="A9708" s="4" t="s">
        <v>9853</v>
      </c>
      <c r="B9708" s="5">
        <v>364642.85000000003</v>
      </c>
      <c r="C9708" s="5">
        <v>333818.59999999998</v>
      </c>
      <c r="D9708" s="10">
        <f t="shared" si="453"/>
        <v>30824.250000000058</v>
      </c>
      <c r="E9708" s="11">
        <f t="shared" si="454"/>
        <v>0.91546728531767441</v>
      </c>
      <c r="F9708">
        <f t="shared" si="455"/>
        <v>338596.93214285717</v>
      </c>
    </row>
    <row r="9709" spans="1:6" ht="11.85" hidden="1" customHeight="1">
      <c r="A9709" s="4" t="s">
        <v>9854</v>
      </c>
      <c r="B9709" s="5">
        <v>241408.05</v>
      </c>
      <c r="C9709" s="5">
        <v>226201.34</v>
      </c>
      <c r="D9709" s="10">
        <f t="shared" si="453"/>
        <v>15206.709999999992</v>
      </c>
      <c r="E9709" s="11">
        <f t="shared" si="454"/>
        <v>0.93700827292213329</v>
      </c>
      <c r="F9709">
        <f t="shared" si="455"/>
        <v>224164.61785714285</v>
      </c>
    </row>
    <row r="9710" spans="1:6" ht="11.85" hidden="1" customHeight="1">
      <c r="A9710" s="4" t="s">
        <v>9855</v>
      </c>
      <c r="B9710" s="5">
        <v>261096.55000000002</v>
      </c>
      <c r="C9710" s="5">
        <v>231282.64</v>
      </c>
      <c r="D9710" s="10">
        <f t="shared" si="453"/>
        <v>29813.910000000003</v>
      </c>
      <c r="E9710" s="11">
        <f t="shared" si="454"/>
        <v>0.88581270032101156</v>
      </c>
      <c r="F9710">
        <f t="shared" si="455"/>
        <v>242446.79642857146</v>
      </c>
    </row>
    <row r="9711" spans="1:6" ht="11.85" hidden="1" customHeight="1">
      <c r="A9711" s="4" t="s">
        <v>9856</v>
      </c>
      <c r="B9711" s="5">
        <v>250246.75</v>
      </c>
      <c r="C9711" s="5">
        <v>196218.15</v>
      </c>
      <c r="D9711" s="10">
        <f t="shared" si="453"/>
        <v>54028.600000000006</v>
      </c>
      <c r="E9711" s="11">
        <f t="shared" si="454"/>
        <v>0.78409869458844117</v>
      </c>
      <c r="F9711">
        <f t="shared" si="455"/>
        <v>232371.98214285716</v>
      </c>
    </row>
    <row r="9712" spans="1:6" ht="11.1" hidden="1" customHeight="1">
      <c r="A9712" s="4" t="s">
        <v>9857</v>
      </c>
      <c r="B9712" s="5">
        <v>185967.59999999998</v>
      </c>
      <c r="C9712" s="5">
        <v>143735.15</v>
      </c>
      <c r="D9712" s="10">
        <f t="shared" si="453"/>
        <v>42232.449999999983</v>
      </c>
      <c r="E9712" s="11">
        <f t="shared" si="454"/>
        <v>0.77290425859128153</v>
      </c>
      <c r="F9712">
        <f t="shared" si="455"/>
        <v>172684.19999999998</v>
      </c>
    </row>
    <row r="9713" spans="1:6" ht="11.85" hidden="1" customHeight="1">
      <c r="A9713" s="4" t="s">
        <v>9858</v>
      </c>
      <c r="B9713" s="5">
        <v>188136.8357142857</v>
      </c>
      <c r="C9713" s="5">
        <v>153750.82</v>
      </c>
      <c r="D9713" s="10">
        <f t="shared" si="453"/>
        <v>34386.015714285692</v>
      </c>
      <c r="E9713" s="11">
        <f t="shared" si="454"/>
        <v>0.81722869110807161</v>
      </c>
      <c r="F9713">
        <f t="shared" si="455"/>
        <v>174698.49030612243</v>
      </c>
    </row>
    <row r="9714" spans="1:6" ht="11.85" hidden="1" customHeight="1">
      <c r="A9714" s="4" t="s">
        <v>9859</v>
      </c>
      <c r="B9714" s="5">
        <v>236470.8357142857</v>
      </c>
      <c r="C9714" s="5">
        <v>213062.85</v>
      </c>
      <c r="D9714" s="10">
        <f t="shared" si="453"/>
        <v>23407.985714285693</v>
      </c>
      <c r="E9714" s="11">
        <f t="shared" si="454"/>
        <v>0.90101110928297212</v>
      </c>
      <c r="F9714">
        <f t="shared" si="455"/>
        <v>219580.06173469385</v>
      </c>
    </row>
    <row r="9715" spans="1:6" ht="11.85" hidden="1" customHeight="1">
      <c r="A9715" s="4" t="s">
        <v>9860</v>
      </c>
      <c r="B9715" s="5">
        <v>260813.47500000001</v>
      </c>
      <c r="C9715" s="5">
        <v>186992.65</v>
      </c>
      <c r="D9715" s="10">
        <f t="shared" si="453"/>
        <v>73820.825000000012</v>
      </c>
      <c r="E9715" s="11">
        <f t="shared" si="454"/>
        <v>0.71695931354773745</v>
      </c>
      <c r="F9715">
        <f t="shared" si="455"/>
        <v>242183.94107142859</v>
      </c>
    </row>
    <row r="9716" spans="1:6" ht="11.1" hidden="1" customHeight="1">
      <c r="A9716" s="4" t="s">
        <v>9861</v>
      </c>
      <c r="B9716" s="5">
        <v>263014.69999999995</v>
      </c>
      <c r="C9716" s="5">
        <v>225969.95</v>
      </c>
      <c r="D9716" s="10">
        <f t="shared" si="453"/>
        <v>37044.749999999942</v>
      </c>
      <c r="E9716" s="11">
        <f t="shared" si="454"/>
        <v>0.85915330968193049</v>
      </c>
      <c r="F9716">
        <f t="shared" si="455"/>
        <v>244227.93571428568</v>
      </c>
    </row>
    <row r="9717" spans="1:6" ht="11.85" hidden="1" customHeight="1">
      <c r="A9717" s="4" t="s">
        <v>9862</v>
      </c>
      <c r="B9717" s="5">
        <v>257598.25</v>
      </c>
      <c r="C9717" s="5">
        <v>233551.95</v>
      </c>
      <c r="D9717" s="10">
        <f t="shared" si="453"/>
        <v>24046.299999999988</v>
      </c>
      <c r="E9717" s="11">
        <f t="shared" si="454"/>
        <v>0.9066519279537032</v>
      </c>
      <c r="F9717">
        <f t="shared" si="455"/>
        <v>239198.375</v>
      </c>
    </row>
    <row r="9718" spans="1:6" ht="11.85" hidden="1" customHeight="1">
      <c r="A9718" s="4" t="s">
        <v>9863</v>
      </c>
      <c r="B9718" s="5">
        <v>7926.0999999999995</v>
      </c>
      <c r="C9718" s="5">
        <v>6154.85</v>
      </c>
      <c r="D9718" s="10">
        <f t="shared" si="453"/>
        <v>1771.2499999999991</v>
      </c>
      <c r="E9718" s="11">
        <f t="shared" si="454"/>
        <v>0.77652944070854524</v>
      </c>
      <c r="F9718">
        <f t="shared" si="455"/>
        <v>7359.95</v>
      </c>
    </row>
    <row r="9719" spans="1:6" ht="11.85" customHeight="1">
      <c r="A9719" s="4" t="s">
        <v>9864</v>
      </c>
      <c r="B9719" s="5">
        <v>28223</v>
      </c>
      <c r="C9719" s="5">
        <v>27893.45</v>
      </c>
      <c r="D9719" s="10">
        <f t="shared" si="453"/>
        <v>329.54999999999927</v>
      </c>
      <c r="E9719" s="11">
        <f t="shared" si="454"/>
        <v>0.98832335329341325</v>
      </c>
      <c r="F9719">
        <f t="shared" si="455"/>
        <v>26207.071428571428</v>
      </c>
    </row>
    <row r="9720" spans="1:6" ht="11.1" hidden="1" customHeight="1">
      <c r="A9720" s="4" t="s">
        <v>9865</v>
      </c>
      <c r="B9720" s="5">
        <v>6929</v>
      </c>
      <c r="C9720" s="5">
        <v>1131</v>
      </c>
      <c r="D9720" s="10">
        <f t="shared" si="453"/>
        <v>5798</v>
      </c>
      <c r="E9720" s="11">
        <f t="shared" si="454"/>
        <v>0.16322701688555347</v>
      </c>
      <c r="F9720">
        <f t="shared" si="455"/>
        <v>6434.0714285714284</v>
      </c>
    </row>
    <row r="9721" spans="1:6" ht="11.85" hidden="1" customHeight="1">
      <c r="A9721" s="4" t="s">
        <v>9866</v>
      </c>
      <c r="B9721" s="5">
        <v>713.42142857142858</v>
      </c>
      <c r="C9721" s="5" t="s">
        <v>9868</v>
      </c>
      <c r="D9721" s="10">
        <f t="shared" si="453"/>
        <v>278.57142857142856</v>
      </c>
      <c r="E9721" s="11">
        <f t="shared" si="454"/>
        <v>0.60952752830925427</v>
      </c>
      <c r="F9721">
        <f t="shared" si="455"/>
        <v>662.46275510204077</v>
      </c>
    </row>
    <row r="9722" spans="1:6" ht="11.85" hidden="1" customHeight="1">
      <c r="A9722" s="4" t="s">
        <v>9869</v>
      </c>
      <c r="B9722" s="5">
        <v>11035.699999999999</v>
      </c>
      <c r="C9722" s="5">
        <v>7861.1</v>
      </c>
      <c r="D9722" s="10">
        <f t="shared" si="453"/>
        <v>3174.5999999999985</v>
      </c>
      <c r="E9722" s="11">
        <f t="shared" si="454"/>
        <v>0.71233360819884561</v>
      </c>
      <c r="F9722">
        <f t="shared" si="455"/>
        <v>10247.435714285713</v>
      </c>
    </row>
    <row r="9723" spans="1:6" ht="11.85" hidden="1" customHeight="1">
      <c r="A9723" s="4" t="s">
        <v>9870</v>
      </c>
      <c r="B9723" s="5">
        <v>12734.150000000001</v>
      </c>
      <c r="C9723" s="5">
        <v>8360.6</v>
      </c>
      <c r="D9723" s="10">
        <f t="shared" si="453"/>
        <v>4373.5500000000011</v>
      </c>
      <c r="E9723" s="11">
        <f t="shared" si="454"/>
        <v>0.65654951449448917</v>
      </c>
      <c r="F9723">
        <f t="shared" si="455"/>
        <v>11824.567857142858</v>
      </c>
    </row>
    <row r="9724" spans="1:6" ht="11.1" hidden="1" customHeight="1">
      <c r="A9724" s="4" t="s">
        <v>9871</v>
      </c>
      <c r="B9724" s="5">
        <v>29059.55</v>
      </c>
      <c r="C9724" s="5">
        <v>16415.099999999999</v>
      </c>
      <c r="D9724" s="10">
        <f t="shared" si="453"/>
        <v>12644.45</v>
      </c>
      <c r="E9724" s="11">
        <f t="shared" si="454"/>
        <v>0.56487798331357497</v>
      </c>
      <c r="F9724">
        <f t="shared" si="455"/>
        <v>26983.867857142857</v>
      </c>
    </row>
    <row r="9725" spans="1:6" ht="11.85" customHeight="1">
      <c r="A9725" s="4" t="s">
        <v>9872</v>
      </c>
      <c r="B9725" s="5">
        <v>16984.5</v>
      </c>
      <c r="C9725" s="5">
        <v>16984.5</v>
      </c>
      <c r="D9725" s="10">
        <f t="shared" si="453"/>
        <v>0</v>
      </c>
      <c r="E9725" s="11">
        <f t="shared" si="454"/>
        <v>1</v>
      </c>
      <c r="F9725">
        <f t="shared" si="455"/>
        <v>15771.321428571428</v>
      </c>
    </row>
    <row r="9726" spans="1:6" ht="11.85" hidden="1" customHeight="1">
      <c r="A9726" s="4" t="s">
        <v>9873</v>
      </c>
      <c r="B9726" s="5">
        <v>21091.199999999997</v>
      </c>
      <c r="C9726" s="5">
        <v>16862.3</v>
      </c>
      <c r="D9726" s="10">
        <f t="shared" si="453"/>
        <v>4228.8999999999978</v>
      </c>
      <c r="E9726" s="11">
        <f t="shared" si="454"/>
        <v>0.79949457593688367</v>
      </c>
      <c r="F9726">
        <f t="shared" si="455"/>
        <v>19584.685714285712</v>
      </c>
    </row>
    <row r="9727" spans="1:6" ht="11.85" hidden="1" customHeight="1">
      <c r="A9727" s="4" t="s">
        <v>9874</v>
      </c>
      <c r="B9727" s="5">
        <v>28189.200000000001</v>
      </c>
      <c r="C9727" s="5">
        <v>19700.2</v>
      </c>
      <c r="D9727" s="10">
        <f t="shared" si="453"/>
        <v>8489</v>
      </c>
      <c r="E9727" s="11">
        <f t="shared" si="454"/>
        <v>0.69885629957572404</v>
      </c>
      <c r="F9727">
        <f t="shared" si="455"/>
        <v>26175.685714285715</v>
      </c>
    </row>
    <row r="9728" spans="1:6" ht="11.1" hidden="1" customHeight="1">
      <c r="A9728" s="4" t="s">
        <v>9875</v>
      </c>
      <c r="B9728" s="5">
        <v>50919.700000000004</v>
      </c>
      <c r="C9728" s="5">
        <v>42210.35</v>
      </c>
      <c r="D9728" s="10">
        <f t="shared" si="453"/>
        <v>8709.3500000000058</v>
      </c>
      <c r="E9728" s="11">
        <f t="shared" si="454"/>
        <v>0.82895912583931164</v>
      </c>
      <c r="F9728">
        <f t="shared" si="455"/>
        <v>47282.578571428581</v>
      </c>
    </row>
    <row r="9729" spans="1:6" ht="11.85" customHeight="1">
      <c r="A9729" s="4" t="s">
        <v>9876</v>
      </c>
      <c r="B9729" s="5">
        <v>595.12142857142851</v>
      </c>
      <c r="C9729" s="5" t="s">
        <v>1432</v>
      </c>
      <c r="D9729" s="10">
        <f t="shared" si="453"/>
        <v>-45.778571428571468</v>
      </c>
      <c r="E9729" s="11">
        <f t="shared" si="454"/>
        <v>1.0769230769230771</v>
      </c>
      <c r="F9729">
        <f t="shared" si="455"/>
        <v>552.61275510204075</v>
      </c>
    </row>
    <row r="9730" spans="1:6" ht="11.85" hidden="1" customHeight="1">
      <c r="A9730" s="4" t="s">
        <v>9877</v>
      </c>
      <c r="B9730" s="5">
        <v>218669.1</v>
      </c>
      <c r="C9730" s="5">
        <v>171875.75</v>
      </c>
      <c r="D9730" s="10">
        <f t="shared" si="453"/>
        <v>46793.350000000006</v>
      </c>
      <c r="E9730" s="11">
        <f t="shared" si="454"/>
        <v>0.78600840265039729</v>
      </c>
      <c r="F9730">
        <f t="shared" si="455"/>
        <v>203049.87857142859</v>
      </c>
    </row>
    <row r="9731" spans="1:6" ht="11.85" hidden="1" customHeight="1">
      <c r="A9731" s="4" t="s">
        <v>9878</v>
      </c>
      <c r="B9731" s="5">
        <v>44070.975000000006</v>
      </c>
      <c r="C9731" s="5">
        <v>35889.1</v>
      </c>
      <c r="D9731" s="10">
        <f t="shared" ref="D9731:D9794" si="456">B9731-C9731</f>
        <v>8181.8750000000073</v>
      </c>
      <c r="E9731" s="11">
        <f t="shared" ref="E9731:E9794" si="457">C9731/B9731</f>
        <v>0.81434776516743712</v>
      </c>
      <c r="F9731">
        <f t="shared" ref="F9731:F9794" si="458">B9731/14*13</f>
        <v>40923.048214285722</v>
      </c>
    </row>
    <row r="9732" spans="1:6" ht="11.1" hidden="1" customHeight="1">
      <c r="A9732" s="4" t="s">
        <v>9879</v>
      </c>
      <c r="B9732" s="5">
        <v>17373.199999999997</v>
      </c>
      <c r="C9732" s="5">
        <v>9441.9</v>
      </c>
      <c r="D9732" s="10">
        <f t="shared" si="456"/>
        <v>7931.2999999999975</v>
      </c>
      <c r="E9732" s="11">
        <f t="shared" si="457"/>
        <v>0.54347500748278965</v>
      </c>
      <c r="F9732">
        <f t="shared" si="458"/>
        <v>16132.257142857139</v>
      </c>
    </row>
    <row r="9733" spans="1:6" ht="11.85" hidden="1" customHeight="1">
      <c r="A9733" s="4" t="s">
        <v>9880</v>
      </c>
      <c r="B9733" s="5">
        <v>78694.849999999991</v>
      </c>
      <c r="C9733" s="5">
        <v>70790.2</v>
      </c>
      <c r="D9733" s="10">
        <f t="shared" si="456"/>
        <v>7904.6499999999942</v>
      </c>
      <c r="E9733" s="11">
        <f t="shared" si="457"/>
        <v>0.89955314737876757</v>
      </c>
      <c r="F9733">
        <f t="shared" si="458"/>
        <v>73073.789285714272</v>
      </c>
    </row>
    <row r="9734" spans="1:6" ht="11.85" hidden="1" customHeight="1">
      <c r="A9734" s="4" t="s">
        <v>9881</v>
      </c>
      <c r="B9734" s="5">
        <v>34568.950000000004</v>
      </c>
      <c r="C9734" s="5">
        <v>20272.2</v>
      </c>
      <c r="D9734" s="10">
        <f t="shared" si="456"/>
        <v>14296.750000000004</v>
      </c>
      <c r="E9734" s="11">
        <f t="shared" si="457"/>
        <v>0.58642799390782763</v>
      </c>
      <c r="F9734">
        <f t="shared" si="458"/>
        <v>32099.739285714288</v>
      </c>
    </row>
    <row r="9735" spans="1:6" ht="11.85" customHeight="1">
      <c r="A9735" s="4" t="s">
        <v>9882</v>
      </c>
      <c r="B9735" s="5">
        <v>20178.600000000002</v>
      </c>
      <c r="C9735" s="5">
        <v>19955</v>
      </c>
      <c r="D9735" s="10">
        <f t="shared" si="456"/>
        <v>223.60000000000218</v>
      </c>
      <c r="E9735" s="11">
        <f t="shared" si="457"/>
        <v>0.98891895374307426</v>
      </c>
      <c r="F9735">
        <f t="shared" si="458"/>
        <v>18737.271428571432</v>
      </c>
    </row>
    <row r="9736" spans="1:6" ht="11.1" hidden="1" customHeight="1">
      <c r="A9736" s="4" t="s">
        <v>9883</v>
      </c>
      <c r="B9736" s="5">
        <v>32693.05</v>
      </c>
      <c r="C9736" s="5">
        <v>18041.400000000001</v>
      </c>
      <c r="D9736" s="10">
        <f t="shared" si="456"/>
        <v>14651.649999999998</v>
      </c>
      <c r="E9736" s="11">
        <f t="shared" si="457"/>
        <v>0.55184205817444387</v>
      </c>
      <c r="F9736">
        <f t="shared" si="458"/>
        <v>30357.832142857143</v>
      </c>
    </row>
    <row r="9737" spans="1:6" ht="11.85" hidden="1" customHeight="1">
      <c r="A9737" s="4" t="s">
        <v>9884</v>
      </c>
      <c r="B9737" s="5">
        <v>39685.424999999996</v>
      </c>
      <c r="C9737" s="5">
        <v>30495.4</v>
      </c>
      <c r="D9737" s="10">
        <f t="shared" si="456"/>
        <v>9190.0249999999942</v>
      </c>
      <c r="E9737" s="11">
        <f t="shared" si="457"/>
        <v>0.76842820758502661</v>
      </c>
      <c r="F9737">
        <f t="shared" si="458"/>
        <v>36850.751785714281</v>
      </c>
    </row>
    <row r="9738" spans="1:6" ht="11.85" hidden="1" customHeight="1">
      <c r="A9738" s="4" t="s">
        <v>9885</v>
      </c>
      <c r="B9738" s="5">
        <v>26569.214285714286</v>
      </c>
      <c r="C9738" s="5">
        <v>20096.05</v>
      </c>
      <c r="D9738" s="10">
        <f t="shared" si="456"/>
        <v>6473.164285714287</v>
      </c>
      <c r="E9738" s="11">
        <f t="shared" si="457"/>
        <v>0.75636598748820461</v>
      </c>
      <c r="F9738">
        <f t="shared" si="458"/>
        <v>24671.413265306124</v>
      </c>
    </row>
    <row r="9739" spans="1:6" ht="11.85" hidden="1" customHeight="1">
      <c r="A9739" s="4" t="s">
        <v>9886</v>
      </c>
      <c r="B9739" s="5">
        <v>273087.10000000003</v>
      </c>
      <c r="C9739" s="5">
        <v>234950.15</v>
      </c>
      <c r="D9739" s="10">
        <f t="shared" si="456"/>
        <v>38136.950000000041</v>
      </c>
      <c r="E9739" s="11">
        <f t="shared" si="457"/>
        <v>0.86034876784732772</v>
      </c>
      <c r="F9739">
        <f t="shared" si="458"/>
        <v>253580.87857142862</v>
      </c>
    </row>
    <row r="9740" spans="1:6" ht="11.1" hidden="1" customHeight="1">
      <c r="A9740" s="4" t="s">
        <v>9887</v>
      </c>
      <c r="B9740" s="5">
        <v>15953.6</v>
      </c>
      <c r="C9740" s="5">
        <v>6836.7</v>
      </c>
      <c r="D9740" s="10">
        <f t="shared" si="456"/>
        <v>9116.9000000000015</v>
      </c>
      <c r="E9740" s="11">
        <f t="shared" si="457"/>
        <v>0.42853650586701431</v>
      </c>
      <c r="F9740">
        <f t="shared" si="458"/>
        <v>14814.057142857144</v>
      </c>
    </row>
    <row r="9741" spans="1:6" ht="11.85" hidden="1" customHeight="1">
      <c r="A9741" s="6" t="s">
        <v>9888</v>
      </c>
      <c r="B9741" s="7">
        <v>11458.199999999999</v>
      </c>
      <c r="C9741" s="7">
        <v>5661.5</v>
      </c>
      <c r="D9741" s="10">
        <f t="shared" si="456"/>
        <v>5796.6999999999989</v>
      </c>
      <c r="E9741" s="11">
        <f t="shared" si="457"/>
        <v>0.49410029498525077</v>
      </c>
      <c r="F9741">
        <f t="shared" si="458"/>
        <v>10639.757142857143</v>
      </c>
    </row>
    <row r="9742" spans="1:6" ht="11.85" hidden="1" customHeight="1">
      <c r="A9742" s="1" t="s">
        <v>9889</v>
      </c>
      <c r="B9742" s="2">
        <v>8314.8000000000011</v>
      </c>
      <c r="C9742" s="2">
        <v>0</v>
      </c>
      <c r="D9742" s="10">
        <f t="shared" si="456"/>
        <v>8314.8000000000011</v>
      </c>
      <c r="E9742" s="11">
        <f t="shared" si="457"/>
        <v>0</v>
      </c>
      <c r="F9742">
        <f t="shared" si="458"/>
        <v>7720.8857142857159</v>
      </c>
    </row>
    <row r="9743" spans="1:6" ht="11.1" hidden="1" customHeight="1">
      <c r="A9743" s="4" t="s">
        <v>9890</v>
      </c>
      <c r="B9743" s="5">
        <v>17956.25</v>
      </c>
      <c r="C9743" s="5">
        <v>15101.45</v>
      </c>
      <c r="D9743" s="10">
        <f t="shared" si="456"/>
        <v>2854.7999999999993</v>
      </c>
      <c r="E9743" s="11">
        <f t="shared" si="457"/>
        <v>0.84101357466063353</v>
      </c>
      <c r="F9743">
        <f t="shared" si="458"/>
        <v>16673.660714285714</v>
      </c>
    </row>
    <row r="9744" spans="1:6" ht="11.85" hidden="1" customHeight="1">
      <c r="A9744" s="4" t="s">
        <v>9891</v>
      </c>
      <c r="B9744" s="5">
        <v>20787</v>
      </c>
      <c r="C9744" s="5">
        <v>1599.2</v>
      </c>
      <c r="D9744" s="10">
        <f t="shared" si="456"/>
        <v>19187.8</v>
      </c>
      <c r="E9744" s="11">
        <f t="shared" si="457"/>
        <v>7.6932698321066056E-2</v>
      </c>
      <c r="F9744">
        <f t="shared" si="458"/>
        <v>19302.214285714286</v>
      </c>
    </row>
    <row r="9745" spans="1:6" ht="11.85" hidden="1" customHeight="1">
      <c r="A9745" s="4" t="s">
        <v>9892</v>
      </c>
      <c r="B9745" s="5">
        <v>76165.885714285716</v>
      </c>
      <c r="C9745" s="5">
        <v>68026.100000000006</v>
      </c>
      <c r="D9745" s="10">
        <f t="shared" si="456"/>
        <v>8139.7857142857101</v>
      </c>
      <c r="E9745" s="11">
        <f t="shared" si="457"/>
        <v>0.89313082047230752</v>
      </c>
      <c r="F9745">
        <f t="shared" si="458"/>
        <v>70725.465306122453</v>
      </c>
    </row>
    <row r="9746" spans="1:6" ht="11.85" customHeight="1">
      <c r="A9746" s="4" t="s">
        <v>9893</v>
      </c>
      <c r="B9746" s="5">
        <v>63882</v>
      </c>
      <c r="C9746" s="5">
        <v>61270</v>
      </c>
      <c r="D9746" s="10">
        <f t="shared" si="456"/>
        <v>2612</v>
      </c>
      <c r="E9746" s="11">
        <f t="shared" si="457"/>
        <v>0.95911211295826682</v>
      </c>
      <c r="F9746">
        <f t="shared" si="458"/>
        <v>59319</v>
      </c>
    </row>
    <row r="9747" spans="1:6" ht="11.1" hidden="1" customHeight="1">
      <c r="A9747" s="4" t="s">
        <v>9894</v>
      </c>
      <c r="B9747" s="5">
        <v>174591.48571428572</v>
      </c>
      <c r="C9747" s="5">
        <v>162412.25</v>
      </c>
      <c r="D9747" s="10">
        <f t="shared" si="456"/>
        <v>12179.235714285722</v>
      </c>
      <c r="E9747" s="11">
        <f t="shared" si="457"/>
        <v>0.93024152544175776</v>
      </c>
      <c r="F9747">
        <f t="shared" si="458"/>
        <v>162120.66530612248</v>
      </c>
    </row>
    <row r="9748" spans="1:6" ht="11.85" hidden="1" customHeight="1">
      <c r="A9748" s="4" t="s">
        <v>9895</v>
      </c>
      <c r="B9748" s="5">
        <v>48393.149999999994</v>
      </c>
      <c r="C9748" s="5">
        <v>46179</v>
      </c>
      <c r="D9748" s="10">
        <f t="shared" si="456"/>
        <v>2214.1499999999942</v>
      </c>
      <c r="E9748" s="11">
        <f t="shared" si="457"/>
        <v>0.95424662374736935</v>
      </c>
      <c r="F9748">
        <f t="shared" si="458"/>
        <v>44936.496428571423</v>
      </c>
    </row>
    <row r="9749" spans="1:6" ht="11.85" hidden="1" customHeight="1">
      <c r="A9749" s="4" t="s">
        <v>9896</v>
      </c>
      <c r="B9749" s="5">
        <v>42064.100000000006</v>
      </c>
      <c r="C9749" s="5">
        <v>35243</v>
      </c>
      <c r="D9749" s="10">
        <f t="shared" si="456"/>
        <v>6821.1000000000058</v>
      </c>
      <c r="E9749" s="11">
        <f t="shared" si="457"/>
        <v>0.83784034366597637</v>
      </c>
      <c r="F9749">
        <f t="shared" si="458"/>
        <v>39059.521428571432</v>
      </c>
    </row>
    <row r="9750" spans="1:6" ht="11.85" hidden="1" customHeight="1">
      <c r="A9750" s="4" t="s">
        <v>9897</v>
      </c>
      <c r="B9750" s="5">
        <v>40045.757142857139</v>
      </c>
      <c r="C9750" s="5">
        <v>35699.300000000003</v>
      </c>
      <c r="D9750" s="10">
        <f t="shared" si="456"/>
        <v>4346.4571428571362</v>
      </c>
      <c r="E9750" s="11">
        <f t="shared" si="457"/>
        <v>0.89146273031243206</v>
      </c>
      <c r="F9750">
        <f t="shared" si="458"/>
        <v>37185.34591836734</v>
      </c>
    </row>
    <row r="9751" spans="1:6" ht="11.1" hidden="1" customHeight="1">
      <c r="A9751" s="4" t="s">
        <v>9898</v>
      </c>
      <c r="B9751" s="5">
        <v>43982.25</v>
      </c>
      <c r="C9751" s="5">
        <v>40268.800000000003</v>
      </c>
      <c r="D9751" s="10">
        <f t="shared" si="456"/>
        <v>3713.4499999999971</v>
      </c>
      <c r="E9751" s="11">
        <f t="shared" si="457"/>
        <v>0.91556934899874387</v>
      </c>
      <c r="F9751">
        <f t="shared" si="458"/>
        <v>40840.660714285717</v>
      </c>
    </row>
    <row r="9752" spans="1:6" ht="11.85" customHeight="1">
      <c r="A9752" s="4" t="s">
        <v>9899</v>
      </c>
      <c r="B9752" s="5">
        <v>72357.349999999991</v>
      </c>
      <c r="C9752" s="5">
        <v>70787.899999999994</v>
      </c>
      <c r="D9752" s="10">
        <f t="shared" si="456"/>
        <v>1569.4499999999971</v>
      </c>
      <c r="E9752" s="11">
        <f t="shared" si="457"/>
        <v>0.97830973632948137</v>
      </c>
      <c r="F9752">
        <f t="shared" si="458"/>
        <v>67188.967857142838</v>
      </c>
    </row>
    <row r="9753" spans="1:6" ht="11.85" hidden="1" customHeight="1">
      <c r="A9753" s="4" t="s">
        <v>9900</v>
      </c>
      <c r="B9753" s="5">
        <v>67988.700000000012</v>
      </c>
      <c r="C9753" s="5">
        <v>62158.85</v>
      </c>
      <c r="D9753" s="10">
        <f t="shared" si="456"/>
        <v>5829.8500000000131</v>
      </c>
      <c r="E9753" s="11">
        <f t="shared" si="457"/>
        <v>0.91425266257481008</v>
      </c>
      <c r="F9753">
        <f t="shared" si="458"/>
        <v>63132.364285714291</v>
      </c>
    </row>
    <row r="9754" spans="1:6" ht="11.85" hidden="1" customHeight="1">
      <c r="A9754" s="4" t="s">
        <v>9901</v>
      </c>
      <c r="B9754" s="5">
        <v>10951.199999999999</v>
      </c>
      <c r="C9754" s="5">
        <v>2636.4</v>
      </c>
      <c r="D9754" s="10">
        <f t="shared" si="456"/>
        <v>8314.7999999999993</v>
      </c>
      <c r="E9754" s="11">
        <f t="shared" si="457"/>
        <v>0.24074074074074078</v>
      </c>
      <c r="F9754">
        <f t="shared" si="458"/>
        <v>10168.971428571429</v>
      </c>
    </row>
    <row r="9755" spans="1:6" ht="11.1" hidden="1" customHeight="1">
      <c r="A9755" s="4" t="s">
        <v>9902</v>
      </c>
      <c r="B9755" s="5">
        <v>53055.200714285711</v>
      </c>
      <c r="C9755" s="5">
        <v>41253.94</v>
      </c>
      <c r="D9755" s="10">
        <f t="shared" si="456"/>
        <v>11801.260714285709</v>
      </c>
      <c r="E9755" s="11">
        <f t="shared" si="457"/>
        <v>0.7775663732225202</v>
      </c>
      <c r="F9755">
        <f t="shared" si="458"/>
        <v>49265.543520408166</v>
      </c>
    </row>
    <row r="9756" spans="1:6" ht="11.85" hidden="1" customHeight="1">
      <c r="A9756" s="4" t="s">
        <v>9903</v>
      </c>
      <c r="B9756" s="5">
        <v>166879.05000000002</v>
      </c>
      <c r="C9756" s="5">
        <v>151355.4</v>
      </c>
      <c r="D9756" s="10">
        <f t="shared" si="456"/>
        <v>15523.650000000023</v>
      </c>
      <c r="E9756" s="11">
        <f t="shared" si="457"/>
        <v>0.90697663966807085</v>
      </c>
      <c r="F9756">
        <f t="shared" si="458"/>
        <v>154959.11785714288</v>
      </c>
    </row>
    <row r="9757" spans="1:6" ht="11.85" hidden="1" customHeight="1">
      <c r="A9757" s="4" t="s">
        <v>9904</v>
      </c>
      <c r="B9757" s="5">
        <v>261446.62142857147</v>
      </c>
      <c r="C9757" s="5">
        <v>218322.84</v>
      </c>
      <c r="D9757" s="10">
        <f t="shared" si="456"/>
        <v>43123.78142857147</v>
      </c>
      <c r="E9757" s="11">
        <f t="shared" si="457"/>
        <v>0.83505703308408175</v>
      </c>
      <c r="F9757">
        <f t="shared" si="458"/>
        <v>242771.86275510208</v>
      </c>
    </row>
    <row r="9758" spans="1:6" ht="11.85" hidden="1" customHeight="1">
      <c r="A9758" s="4" t="s">
        <v>9905</v>
      </c>
      <c r="B9758" s="5">
        <v>169659.09999999998</v>
      </c>
      <c r="C9758" s="5">
        <v>156699.1</v>
      </c>
      <c r="D9758" s="10">
        <f t="shared" si="456"/>
        <v>12959.999999999971</v>
      </c>
      <c r="E9758" s="11">
        <f t="shared" si="457"/>
        <v>0.92361152452182071</v>
      </c>
      <c r="F9758">
        <f t="shared" si="458"/>
        <v>157540.59285714282</v>
      </c>
    </row>
    <row r="9759" spans="1:6" ht="11.1" hidden="1" customHeight="1">
      <c r="A9759" s="4" t="s">
        <v>9906</v>
      </c>
      <c r="B9759" s="5">
        <v>362087.3285714286</v>
      </c>
      <c r="C9759" s="5">
        <v>331557.65000000002</v>
      </c>
      <c r="D9759" s="10">
        <f t="shared" si="456"/>
        <v>30529.67857142858</v>
      </c>
      <c r="E9759" s="11">
        <f t="shared" si="457"/>
        <v>0.91568421161856262</v>
      </c>
      <c r="F9759">
        <f t="shared" si="458"/>
        <v>336223.94795918366</v>
      </c>
    </row>
    <row r="9760" spans="1:6" ht="11.85" hidden="1" customHeight="1">
      <c r="A9760" s="4" t="s">
        <v>9907</v>
      </c>
      <c r="B9760" s="5">
        <v>329212</v>
      </c>
      <c r="C9760" s="5">
        <v>309245.05</v>
      </c>
      <c r="D9760" s="10">
        <f t="shared" si="456"/>
        <v>19966.950000000012</v>
      </c>
      <c r="E9760" s="11">
        <f t="shared" si="457"/>
        <v>0.93934926430385279</v>
      </c>
      <c r="F9760">
        <f t="shared" si="458"/>
        <v>305696.85714285716</v>
      </c>
    </row>
    <row r="9761" spans="1:6" ht="11.85" hidden="1" customHeight="1">
      <c r="A9761" s="4" t="s">
        <v>9908</v>
      </c>
      <c r="B9761" s="5">
        <v>251218.5</v>
      </c>
      <c r="C9761" s="5">
        <v>232865.69</v>
      </c>
      <c r="D9761" s="10">
        <f t="shared" si="456"/>
        <v>18352.809999999998</v>
      </c>
      <c r="E9761" s="11">
        <f t="shared" si="457"/>
        <v>0.92694483089422153</v>
      </c>
      <c r="F9761">
        <f t="shared" si="458"/>
        <v>233274.32142857145</v>
      </c>
    </row>
    <row r="9762" spans="1:6" ht="11.85" hidden="1" customHeight="1">
      <c r="A9762" s="4" t="s">
        <v>9909</v>
      </c>
      <c r="B9762" s="5">
        <v>617416.14999999991</v>
      </c>
      <c r="C9762" s="5">
        <v>562853.4</v>
      </c>
      <c r="D9762" s="10">
        <f t="shared" si="456"/>
        <v>54562.749999999884</v>
      </c>
      <c r="E9762" s="11">
        <f t="shared" si="457"/>
        <v>0.91162727116872488</v>
      </c>
      <c r="F9762">
        <f t="shared" si="458"/>
        <v>573314.99642857129</v>
      </c>
    </row>
    <row r="9763" spans="1:6" ht="11.1" hidden="1" customHeight="1">
      <c r="A9763" s="4" t="s">
        <v>9910</v>
      </c>
      <c r="B9763" s="5">
        <v>235963.8357142857</v>
      </c>
      <c r="C9763" s="5">
        <v>223224.05</v>
      </c>
      <c r="D9763" s="10">
        <f t="shared" si="456"/>
        <v>12739.78571428571</v>
      </c>
      <c r="E9763" s="11">
        <f t="shared" si="457"/>
        <v>0.94600958373251931</v>
      </c>
      <c r="F9763">
        <f t="shared" si="458"/>
        <v>219109.27602040814</v>
      </c>
    </row>
    <row r="9764" spans="1:6" ht="11.85" hidden="1" customHeight="1">
      <c r="A9764" s="4" t="s">
        <v>9911</v>
      </c>
      <c r="B9764" s="5">
        <v>518668.84642857139</v>
      </c>
      <c r="C9764" s="5">
        <v>478241.81</v>
      </c>
      <c r="D9764" s="10">
        <f t="shared" si="456"/>
        <v>40427.036428571388</v>
      </c>
      <c r="E9764" s="11">
        <f t="shared" si="457"/>
        <v>0.92205616993011585</v>
      </c>
      <c r="F9764">
        <f t="shared" si="458"/>
        <v>481621.07168367342</v>
      </c>
    </row>
    <row r="9765" spans="1:6" ht="11.85" hidden="1" customHeight="1">
      <c r="A9765" s="4" t="s">
        <v>9912</v>
      </c>
      <c r="B9765" s="5">
        <v>695436.20714285714</v>
      </c>
      <c r="C9765" s="5">
        <v>595088.85</v>
      </c>
      <c r="D9765" s="10">
        <f t="shared" si="456"/>
        <v>100347.35714285716</v>
      </c>
      <c r="E9765" s="11">
        <f t="shared" si="457"/>
        <v>0.8557058776747819</v>
      </c>
      <c r="F9765">
        <f t="shared" si="458"/>
        <v>645762.19234693877</v>
      </c>
    </row>
    <row r="9766" spans="1:6" ht="11.85" hidden="1" customHeight="1">
      <c r="A9766" s="4" t="s">
        <v>9913</v>
      </c>
      <c r="B9766" s="5">
        <v>484017.20714285719</v>
      </c>
      <c r="C9766" s="5">
        <v>453952.05</v>
      </c>
      <c r="D9766" s="10">
        <f t="shared" si="456"/>
        <v>30065.157142857206</v>
      </c>
      <c r="E9766" s="11">
        <f t="shared" si="457"/>
        <v>0.93788411507034808</v>
      </c>
      <c r="F9766">
        <f t="shared" si="458"/>
        <v>449444.54948979599</v>
      </c>
    </row>
    <row r="9767" spans="1:6" ht="11.1" hidden="1" customHeight="1">
      <c r="A9767" s="4" t="s">
        <v>9914</v>
      </c>
      <c r="B9767" s="5">
        <v>473888.07142857142</v>
      </c>
      <c r="C9767" s="5">
        <v>430095.72</v>
      </c>
      <c r="D9767" s="10">
        <f t="shared" si="456"/>
        <v>43792.351428571448</v>
      </c>
      <c r="E9767" s="11">
        <f t="shared" si="457"/>
        <v>0.90758925141003</v>
      </c>
      <c r="F9767">
        <f t="shared" si="458"/>
        <v>440038.92346938781</v>
      </c>
    </row>
    <row r="9768" spans="1:6" ht="11.85" customHeight="1">
      <c r="A9768" s="4" t="s">
        <v>9915</v>
      </c>
      <c r="B9768" s="5">
        <v>243182.55</v>
      </c>
      <c r="C9768" s="5">
        <v>234042.25</v>
      </c>
      <c r="D9768" s="10">
        <f t="shared" si="456"/>
        <v>9140.2999999999884</v>
      </c>
      <c r="E9768" s="11">
        <f t="shared" si="457"/>
        <v>0.96241383273594261</v>
      </c>
      <c r="F9768">
        <f t="shared" si="458"/>
        <v>225812.36785714285</v>
      </c>
    </row>
    <row r="9769" spans="1:6" ht="11.85" customHeight="1">
      <c r="A9769" s="4" t="s">
        <v>9916</v>
      </c>
      <c r="B9769" s="5">
        <v>236794.35</v>
      </c>
      <c r="C9769" s="5">
        <v>233847.2</v>
      </c>
      <c r="D9769" s="10">
        <f t="shared" si="456"/>
        <v>2947.1499999999942</v>
      </c>
      <c r="E9769" s="11">
        <f t="shared" si="457"/>
        <v>0.98755396824290786</v>
      </c>
      <c r="F9769">
        <f t="shared" si="458"/>
        <v>219880.46785714285</v>
      </c>
    </row>
    <row r="9770" spans="1:6" ht="11.85" hidden="1" customHeight="1">
      <c r="A9770" s="4" t="s">
        <v>9917</v>
      </c>
      <c r="B9770" s="5">
        <v>308340.5</v>
      </c>
      <c r="C9770" s="5">
        <v>283984.34000000003</v>
      </c>
      <c r="D9770" s="10">
        <f t="shared" si="456"/>
        <v>24356.159999999974</v>
      </c>
      <c r="E9770" s="11">
        <f t="shared" si="457"/>
        <v>0.92100888465835662</v>
      </c>
      <c r="F9770">
        <f t="shared" si="458"/>
        <v>286316.17857142858</v>
      </c>
    </row>
    <row r="9771" spans="1:6" ht="11.1" customHeight="1">
      <c r="A9771" s="4" t="s">
        <v>9918</v>
      </c>
      <c r="B9771" s="5">
        <v>92020.5</v>
      </c>
      <c r="C9771" s="5">
        <v>90908.3</v>
      </c>
      <c r="D9771" s="10">
        <f t="shared" si="456"/>
        <v>1112.1999999999971</v>
      </c>
      <c r="E9771" s="11">
        <f t="shared" si="457"/>
        <v>0.98791356273873765</v>
      </c>
      <c r="F9771">
        <f t="shared" si="458"/>
        <v>85447.607142857145</v>
      </c>
    </row>
    <row r="9772" spans="1:6" ht="11.85" hidden="1" customHeight="1">
      <c r="A9772" s="4" t="s">
        <v>9919</v>
      </c>
      <c r="B9772" s="5">
        <v>23034.699999999997</v>
      </c>
      <c r="C9772" s="5">
        <v>21265.45</v>
      </c>
      <c r="D9772" s="10">
        <f t="shared" si="456"/>
        <v>1769.2499999999964</v>
      </c>
      <c r="E9772" s="11">
        <f t="shared" si="457"/>
        <v>0.9231919669021087</v>
      </c>
      <c r="F9772">
        <f t="shared" si="458"/>
        <v>21389.364285714284</v>
      </c>
    </row>
    <row r="9773" spans="1:6" ht="11.85" hidden="1" customHeight="1">
      <c r="A9773" s="4" t="s">
        <v>9920</v>
      </c>
      <c r="B9773" s="5">
        <v>42596.450000000004</v>
      </c>
      <c r="C9773" s="5">
        <v>38246.65</v>
      </c>
      <c r="D9773" s="10">
        <f t="shared" si="456"/>
        <v>4349.8000000000029</v>
      </c>
      <c r="E9773" s="11">
        <f t="shared" si="457"/>
        <v>0.89788350907176528</v>
      </c>
      <c r="F9773">
        <f t="shared" si="458"/>
        <v>39553.846428571429</v>
      </c>
    </row>
    <row r="9774" spans="1:6" ht="11.85" hidden="1" customHeight="1">
      <c r="A9774" s="4" t="s">
        <v>9921</v>
      </c>
      <c r="B9774" s="5">
        <v>114776.35</v>
      </c>
      <c r="C9774" s="5">
        <v>92842.75</v>
      </c>
      <c r="D9774" s="10">
        <f t="shared" si="456"/>
        <v>21933.600000000006</v>
      </c>
      <c r="E9774" s="11">
        <f t="shared" si="457"/>
        <v>0.80890139824101392</v>
      </c>
      <c r="F9774">
        <f t="shared" si="458"/>
        <v>106578.0392857143</v>
      </c>
    </row>
    <row r="9775" spans="1:6" ht="11.85" hidden="1" customHeight="1">
      <c r="A9775" s="4" t="s">
        <v>9922</v>
      </c>
      <c r="B9775" s="5">
        <v>14128.4</v>
      </c>
      <c r="C9775" s="5">
        <v>11248.13</v>
      </c>
      <c r="D9775" s="10">
        <f t="shared" si="456"/>
        <v>2880.2700000000004</v>
      </c>
      <c r="E9775" s="11">
        <f t="shared" si="457"/>
        <v>0.79613615129809456</v>
      </c>
      <c r="F9775">
        <f t="shared" si="458"/>
        <v>13119.228571428572</v>
      </c>
    </row>
    <row r="9776" spans="1:6" ht="11.85" hidden="1" customHeight="1">
      <c r="A9776" s="4" t="s">
        <v>9923</v>
      </c>
      <c r="B9776" s="5">
        <v>156889.33928571429</v>
      </c>
      <c r="C9776" s="5">
        <v>68431.13</v>
      </c>
      <c r="D9776" s="10">
        <f t="shared" si="456"/>
        <v>88458.209285714285</v>
      </c>
      <c r="E9776" s="11">
        <f t="shared" si="457"/>
        <v>0.43617450562003268</v>
      </c>
      <c r="F9776">
        <f t="shared" si="458"/>
        <v>145682.95790816325</v>
      </c>
    </row>
    <row r="9777" spans="1:6" ht="11.85" hidden="1" customHeight="1">
      <c r="A9777" s="4" t="s">
        <v>9924</v>
      </c>
      <c r="B9777" s="5">
        <v>250407.30000000002</v>
      </c>
      <c r="C9777" s="5">
        <v>69003.63</v>
      </c>
      <c r="D9777" s="10">
        <f t="shared" si="456"/>
        <v>181403.67</v>
      </c>
      <c r="E9777" s="11">
        <f t="shared" si="457"/>
        <v>0.27556556857567649</v>
      </c>
      <c r="F9777">
        <f t="shared" si="458"/>
        <v>232521.0642857143</v>
      </c>
    </row>
    <row r="9778" spans="1:6" ht="11.85" hidden="1" customHeight="1">
      <c r="A9778" s="4" t="s">
        <v>9925</v>
      </c>
      <c r="B9778" s="5">
        <v>45976.450000000004</v>
      </c>
      <c r="C9778" s="5">
        <v>31543.599999999999</v>
      </c>
      <c r="D9778" s="10">
        <f t="shared" si="456"/>
        <v>14432.850000000006</v>
      </c>
      <c r="E9778" s="11">
        <f t="shared" si="457"/>
        <v>0.68608167877250192</v>
      </c>
      <c r="F9778">
        <f t="shared" si="458"/>
        <v>42692.417857142864</v>
      </c>
    </row>
    <row r="9779" spans="1:6" ht="11.1" hidden="1" customHeight="1">
      <c r="A9779" s="4" t="s">
        <v>9926</v>
      </c>
      <c r="B9779" s="5">
        <v>325570.05000000005</v>
      </c>
      <c r="C9779" s="5">
        <v>202524.5</v>
      </c>
      <c r="D9779" s="10">
        <f t="shared" si="456"/>
        <v>123045.55000000005</v>
      </c>
      <c r="E9779" s="11">
        <f t="shared" si="457"/>
        <v>0.62206121232588796</v>
      </c>
      <c r="F9779">
        <f t="shared" si="458"/>
        <v>302315.04642857146</v>
      </c>
    </row>
    <row r="9780" spans="1:6" ht="11.85" customHeight="1">
      <c r="A9780" s="6" t="s">
        <v>9927</v>
      </c>
      <c r="B9780" s="7">
        <v>46060.346428571429</v>
      </c>
      <c r="C9780" s="7">
        <v>45368.7</v>
      </c>
      <c r="D9780" s="10">
        <f t="shared" si="456"/>
        <v>691.6464285714319</v>
      </c>
      <c r="E9780" s="11">
        <f t="shared" si="457"/>
        <v>0.98498390736934627</v>
      </c>
      <c r="F9780">
        <f t="shared" si="458"/>
        <v>42770.321683673472</v>
      </c>
    </row>
    <row r="9781" spans="1:6" ht="11.85" hidden="1" customHeight="1">
      <c r="A9781" s="1" t="s">
        <v>9928</v>
      </c>
      <c r="B9781" s="2">
        <v>84189.764285714278</v>
      </c>
      <c r="C9781" s="2">
        <v>53999.97</v>
      </c>
      <c r="D9781" s="10">
        <f t="shared" si="456"/>
        <v>30189.794285714277</v>
      </c>
      <c r="E9781" s="11">
        <f t="shared" si="457"/>
        <v>0.64140778226603223</v>
      </c>
      <c r="F9781">
        <f t="shared" si="458"/>
        <v>78176.20969387755</v>
      </c>
    </row>
    <row r="9782" spans="1:6" ht="11.1" hidden="1" customHeight="1">
      <c r="A9782" s="4" t="s">
        <v>9929</v>
      </c>
      <c r="B9782" s="5">
        <v>41951.835714285713</v>
      </c>
      <c r="C9782" s="5">
        <v>10546.25</v>
      </c>
      <c r="D9782" s="10">
        <f t="shared" si="456"/>
        <v>31405.585714285713</v>
      </c>
      <c r="E9782" s="11">
        <f t="shared" si="457"/>
        <v>0.25138947606072748</v>
      </c>
      <c r="F9782">
        <f t="shared" si="458"/>
        <v>38955.276020408164</v>
      </c>
    </row>
    <row r="9783" spans="1:6" ht="11.85" hidden="1" customHeight="1">
      <c r="A9783" s="4" t="s">
        <v>9930</v>
      </c>
      <c r="B9783" s="5">
        <v>95294.875</v>
      </c>
      <c r="C9783" s="5">
        <v>51200.15</v>
      </c>
      <c r="D9783" s="10">
        <f t="shared" si="456"/>
        <v>44094.724999999999</v>
      </c>
      <c r="E9783" s="11">
        <f t="shared" si="457"/>
        <v>0.53728125463200405</v>
      </c>
      <c r="F9783">
        <f t="shared" si="458"/>
        <v>88488.09821428571</v>
      </c>
    </row>
    <row r="9784" spans="1:6" ht="11.85" hidden="1" customHeight="1">
      <c r="A9784" s="4" t="s">
        <v>9931</v>
      </c>
      <c r="B9784" s="5">
        <v>89732.602142857155</v>
      </c>
      <c r="C9784" s="5">
        <v>40546.43</v>
      </c>
      <c r="D9784" s="10">
        <f t="shared" si="456"/>
        <v>49186.172142857155</v>
      </c>
      <c r="E9784" s="11">
        <f t="shared" si="457"/>
        <v>0.45185839964218127</v>
      </c>
      <c r="F9784">
        <f t="shared" si="458"/>
        <v>83323.130561224505</v>
      </c>
    </row>
    <row r="9785" spans="1:6" ht="11.85" hidden="1" customHeight="1">
      <c r="A9785" s="4" t="s">
        <v>9932</v>
      </c>
      <c r="B9785" s="5">
        <v>83984.549999999988</v>
      </c>
      <c r="C9785" s="5">
        <v>22975.55</v>
      </c>
      <c r="D9785" s="10">
        <f t="shared" si="456"/>
        <v>61008.999999999985</v>
      </c>
      <c r="E9785" s="11">
        <f t="shared" si="457"/>
        <v>0.2735687694939129</v>
      </c>
      <c r="F9785">
        <f t="shared" si="458"/>
        <v>77985.653571428556</v>
      </c>
    </row>
    <row r="9786" spans="1:6" ht="11.1" hidden="1" customHeight="1">
      <c r="A9786" s="4" t="s">
        <v>9933</v>
      </c>
      <c r="B9786" s="5">
        <v>90513.382142857139</v>
      </c>
      <c r="C9786" s="5">
        <v>54229.45</v>
      </c>
      <c r="D9786" s="10">
        <f t="shared" si="456"/>
        <v>36283.932142857142</v>
      </c>
      <c r="E9786" s="11">
        <f t="shared" si="457"/>
        <v>0.59913184897245064</v>
      </c>
      <c r="F9786">
        <f t="shared" si="458"/>
        <v>84048.140561224485</v>
      </c>
    </row>
    <row r="9787" spans="1:6" ht="11.85" hidden="1" customHeight="1">
      <c r="A9787" s="4" t="s">
        <v>9934</v>
      </c>
      <c r="B9787" s="5">
        <v>87077.25</v>
      </c>
      <c r="C9787" s="5">
        <v>38154.019999999997</v>
      </c>
      <c r="D9787" s="10">
        <f t="shared" si="456"/>
        <v>48923.23</v>
      </c>
      <c r="E9787" s="11">
        <f t="shared" si="457"/>
        <v>0.4381628955898354</v>
      </c>
      <c r="F9787">
        <f t="shared" si="458"/>
        <v>80857.446428571435</v>
      </c>
    </row>
    <row r="9788" spans="1:6" ht="11.85" hidden="1" customHeight="1">
      <c r="A9788" s="4" t="s">
        <v>9935</v>
      </c>
      <c r="B9788" s="5">
        <v>147039.65714285715</v>
      </c>
      <c r="C9788" s="5">
        <v>38190.85</v>
      </c>
      <c r="D9788" s="10">
        <f t="shared" si="456"/>
        <v>108848.80714285714</v>
      </c>
      <c r="E9788" s="11">
        <f t="shared" si="457"/>
        <v>0.25973163119453874</v>
      </c>
      <c r="F9788">
        <f t="shared" si="458"/>
        <v>136536.82448979592</v>
      </c>
    </row>
    <row r="9789" spans="1:6" ht="11.85" hidden="1" customHeight="1">
      <c r="A9789" s="4" t="s">
        <v>9936</v>
      </c>
      <c r="B9789" s="5">
        <v>130995.52142857143</v>
      </c>
      <c r="C9789" s="5">
        <v>2488.85</v>
      </c>
      <c r="D9789" s="10">
        <f t="shared" si="456"/>
        <v>128506.67142857143</v>
      </c>
      <c r="E9789" s="11">
        <f t="shared" si="457"/>
        <v>1.8999504508687402E-2</v>
      </c>
      <c r="F9789">
        <f t="shared" si="458"/>
        <v>121638.69846938776</v>
      </c>
    </row>
    <row r="9790" spans="1:6" ht="11.1" hidden="1" customHeight="1">
      <c r="A9790" s="4" t="s">
        <v>9937</v>
      </c>
      <c r="B9790" s="5">
        <v>78559.650000000009</v>
      </c>
      <c r="C9790" s="5">
        <v>56680.65</v>
      </c>
      <c r="D9790" s="10">
        <f t="shared" si="456"/>
        <v>21879.000000000007</v>
      </c>
      <c r="E9790" s="11">
        <f t="shared" si="457"/>
        <v>0.72149825005584922</v>
      </c>
      <c r="F9790">
        <f t="shared" si="458"/>
        <v>72948.246428571438</v>
      </c>
    </row>
    <row r="9791" spans="1:6" ht="11.85" hidden="1" customHeight="1">
      <c r="A9791" s="4" t="s">
        <v>9938</v>
      </c>
      <c r="B9791" s="5">
        <v>70912.400000000009</v>
      </c>
      <c r="C9791" s="5">
        <v>32980.35</v>
      </c>
      <c r="D9791" s="10">
        <f t="shared" si="456"/>
        <v>37932.05000000001</v>
      </c>
      <c r="E9791" s="11">
        <f t="shared" si="457"/>
        <v>0.46508579599618677</v>
      </c>
      <c r="F9791">
        <f t="shared" si="458"/>
        <v>65847.228571428568</v>
      </c>
    </row>
    <row r="9792" spans="1:6" ht="11.85" hidden="1" customHeight="1">
      <c r="A9792" s="4" t="s">
        <v>9939</v>
      </c>
      <c r="B9792" s="5">
        <v>127434.45</v>
      </c>
      <c r="C9792" s="5">
        <v>82483.3</v>
      </c>
      <c r="D9792" s="10">
        <f t="shared" si="456"/>
        <v>44951.149999999994</v>
      </c>
      <c r="E9792" s="11">
        <f t="shared" si="457"/>
        <v>0.64726061123973933</v>
      </c>
      <c r="F9792">
        <f t="shared" si="458"/>
        <v>118331.9892857143</v>
      </c>
    </row>
    <row r="9793" spans="1:6" ht="11.85" hidden="1" customHeight="1">
      <c r="A9793" s="4" t="s">
        <v>9940</v>
      </c>
      <c r="B9793" s="5">
        <v>164239.63214285715</v>
      </c>
      <c r="C9793" s="5">
        <v>45982.95</v>
      </c>
      <c r="D9793" s="10">
        <f t="shared" si="456"/>
        <v>118256.68214285716</v>
      </c>
      <c r="E9793" s="11">
        <f t="shared" si="457"/>
        <v>0.2799747503087659</v>
      </c>
      <c r="F9793">
        <f t="shared" si="458"/>
        <v>152508.22984693878</v>
      </c>
    </row>
    <row r="9794" spans="1:6" ht="11.1" hidden="1" customHeight="1">
      <c r="A9794" s="4" t="s">
        <v>9941</v>
      </c>
      <c r="B9794" s="5">
        <v>185002.48928571428</v>
      </c>
      <c r="C9794" s="5">
        <v>62463.15</v>
      </c>
      <c r="D9794" s="10">
        <f t="shared" si="456"/>
        <v>122539.33928571429</v>
      </c>
      <c r="E9794" s="11">
        <f t="shared" si="457"/>
        <v>0.33763410557969908</v>
      </c>
      <c r="F9794">
        <f t="shared" si="458"/>
        <v>171788.02576530611</v>
      </c>
    </row>
    <row r="9795" spans="1:6" ht="11.85" hidden="1" customHeight="1">
      <c r="A9795" s="4" t="s">
        <v>9942</v>
      </c>
      <c r="B9795" s="5">
        <v>160533.09999999998</v>
      </c>
      <c r="C9795" s="5">
        <v>61676.5</v>
      </c>
      <c r="D9795" s="10">
        <f t="shared" ref="D9795:D9858" si="459">B9795-C9795</f>
        <v>98856.599999999977</v>
      </c>
      <c r="E9795" s="11">
        <f t="shared" ref="E9795:E9858" si="460">C9795/B9795</f>
        <v>0.38419802520477092</v>
      </c>
      <c r="F9795">
        <f t="shared" ref="F9795:F9858" si="461">B9795/14*13</f>
        <v>149066.44999999998</v>
      </c>
    </row>
    <row r="9796" spans="1:6" ht="11.85" hidden="1" customHeight="1">
      <c r="A9796" s="4" t="s">
        <v>9943</v>
      </c>
      <c r="B9796" s="5">
        <v>242999.66785714286</v>
      </c>
      <c r="C9796" s="5">
        <v>52969.2</v>
      </c>
      <c r="D9796" s="10">
        <f t="shared" si="459"/>
        <v>190030.46785714285</v>
      </c>
      <c r="E9796" s="11">
        <f t="shared" si="460"/>
        <v>0.21798054485876941</v>
      </c>
      <c r="F9796">
        <f t="shared" si="461"/>
        <v>225642.54872448978</v>
      </c>
    </row>
    <row r="9797" spans="1:6" ht="11.1" hidden="1" customHeight="1">
      <c r="A9797" s="4" t="s">
        <v>9944</v>
      </c>
      <c r="B9797" s="5">
        <v>43211.489285714284</v>
      </c>
      <c r="C9797" s="5">
        <v>33036.25</v>
      </c>
      <c r="D9797" s="10">
        <f t="shared" si="459"/>
        <v>10175.239285714284</v>
      </c>
      <c r="E9797" s="11">
        <f t="shared" si="460"/>
        <v>0.76452467957224013</v>
      </c>
      <c r="F9797">
        <f t="shared" si="461"/>
        <v>40124.954336734692</v>
      </c>
    </row>
    <row r="9798" spans="1:6" ht="11.85" hidden="1" customHeight="1">
      <c r="A9798" s="4" t="s">
        <v>9945</v>
      </c>
      <c r="B9798" s="5">
        <v>48257.950000000004</v>
      </c>
      <c r="C9798" s="5">
        <v>38692.54</v>
      </c>
      <c r="D9798" s="10">
        <f t="shared" si="459"/>
        <v>9565.4100000000035</v>
      </c>
      <c r="E9798" s="11">
        <f t="shared" si="460"/>
        <v>0.80178581974576202</v>
      </c>
      <c r="F9798">
        <f t="shared" si="461"/>
        <v>44810.953571428581</v>
      </c>
    </row>
    <row r="9799" spans="1:6" ht="11.85" hidden="1" customHeight="1">
      <c r="A9799" s="4" t="s">
        <v>9946</v>
      </c>
      <c r="B9799" s="5">
        <v>44092.100000000006</v>
      </c>
      <c r="C9799" s="5">
        <v>11480.95</v>
      </c>
      <c r="D9799" s="10">
        <f t="shared" si="459"/>
        <v>32611.150000000005</v>
      </c>
      <c r="E9799" s="11">
        <f t="shared" si="460"/>
        <v>0.26038564731550551</v>
      </c>
      <c r="F9799">
        <f t="shared" si="461"/>
        <v>40942.664285714294</v>
      </c>
    </row>
    <row r="9800" spans="1:6" ht="11.85" hidden="1" customHeight="1">
      <c r="A9800" s="4" t="s">
        <v>9947</v>
      </c>
      <c r="B9800" s="5">
        <v>45942.649999999994</v>
      </c>
      <c r="C9800" s="5">
        <v>31486.45</v>
      </c>
      <c r="D9800" s="10">
        <f t="shared" si="459"/>
        <v>14456.199999999993</v>
      </c>
      <c r="E9800" s="11">
        <f t="shared" si="460"/>
        <v>0.6853424867742719</v>
      </c>
      <c r="F9800">
        <f t="shared" si="461"/>
        <v>42661.032142857141</v>
      </c>
    </row>
    <row r="9801" spans="1:6" ht="11.1" hidden="1" customHeight="1">
      <c r="A9801" s="4" t="s">
        <v>9948</v>
      </c>
      <c r="B9801" s="5">
        <v>45841.853571428575</v>
      </c>
      <c r="C9801" s="5">
        <v>10026.25</v>
      </c>
      <c r="D9801" s="10">
        <f t="shared" si="459"/>
        <v>35815.603571428575</v>
      </c>
      <c r="E9801" s="11">
        <f t="shared" si="460"/>
        <v>0.21871388739501074</v>
      </c>
      <c r="F9801">
        <f t="shared" si="461"/>
        <v>42567.435459183675</v>
      </c>
    </row>
    <row r="9802" spans="1:6" ht="11.85" hidden="1" customHeight="1">
      <c r="A9802" s="4" t="s">
        <v>9949</v>
      </c>
      <c r="B9802" s="5">
        <v>42052.632142857139</v>
      </c>
      <c r="C9802" s="5">
        <v>24849.01</v>
      </c>
      <c r="D9802" s="10">
        <f t="shared" si="459"/>
        <v>17203.622142857141</v>
      </c>
      <c r="E9802" s="11">
        <f t="shared" si="460"/>
        <v>0.59090260784593318</v>
      </c>
      <c r="F9802">
        <f t="shared" si="461"/>
        <v>39048.87270408163</v>
      </c>
    </row>
    <row r="9803" spans="1:6" ht="11.85" hidden="1" customHeight="1">
      <c r="A9803" s="4" t="s">
        <v>9950</v>
      </c>
      <c r="B9803" s="5">
        <v>73502.928571428565</v>
      </c>
      <c r="C9803" s="5">
        <v>51506.35</v>
      </c>
      <c r="D9803" s="10">
        <f t="shared" si="459"/>
        <v>21996.578571428567</v>
      </c>
      <c r="E9803" s="11">
        <f t="shared" si="460"/>
        <v>0.70073874607522935</v>
      </c>
      <c r="F9803">
        <f t="shared" si="461"/>
        <v>68252.719387755089</v>
      </c>
    </row>
    <row r="9804" spans="1:6" ht="11.85" hidden="1" customHeight="1">
      <c r="A9804" s="4" t="s">
        <v>9951</v>
      </c>
      <c r="B9804" s="5">
        <v>74764.996428571423</v>
      </c>
      <c r="C9804" s="5">
        <v>51575.5</v>
      </c>
      <c r="D9804" s="10">
        <f t="shared" si="459"/>
        <v>23189.496428571423</v>
      </c>
      <c r="E9804" s="11">
        <f t="shared" si="460"/>
        <v>0.68983484870856537</v>
      </c>
      <c r="F9804">
        <f t="shared" si="461"/>
        <v>69424.639540816323</v>
      </c>
    </row>
    <row r="9805" spans="1:6" ht="11.1" hidden="1" customHeight="1">
      <c r="A9805" s="4" t="s">
        <v>9952</v>
      </c>
      <c r="B9805" s="5">
        <v>51080.25</v>
      </c>
      <c r="C9805" s="5">
        <v>36127.65</v>
      </c>
      <c r="D9805" s="10">
        <f t="shared" si="459"/>
        <v>14952.599999999999</v>
      </c>
      <c r="E9805" s="11">
        <f t="shared" si="460"/>
        <v>0.70727238022523387</v>
      </c>
      <c r="F9805">
        <f t="shared" si="461"/>
        <v>47431.660714285717</v>
      </c>
    </row>
    <row r="9806" spans="1:6" ht="11.85" hidden="1" customHeight="1">
      <c r="A9806" s="4" t="s">
        <v>9953</v>
      </c>
      <c r="B9806" s="5">
        <v>48436.00357142857</v>
      </c>
      <c r="C9806" s="5">
        <v>20968.5</v>
      </c>
      <c r="D9806" s="10">
        <f t="shared" si="459"/>
        <v>27467.50357142857</v>
      </c>
      <c r="E9806" s="11">
        <f t="shared" si="460"/>
        <v>0.43291143888611194</v>
      </c>
      <c r="F9806">
        <f t="shared" si="461"/>
        <v>44976.289030612243</v>
      </c>
    </row>
    <row r="9807" spans="1:6" ht="11.85" hidden="1" customHeight="1">
      <c r="A9807" s="4" t="s">
        <v>9954</v>
      </c>
      <c r="B9807" s="5">
        <v>40183.975000000006</v>
      </c>
      <c r="C9807" s="5">
        <v>35000.550000000003</v>
      </c>
      <c r="D9807" s="10">
        <f t="shared" si="459"/>
        <v>5183.4250000000029</v>
      </c>
      <c r="E9807" s="11">
        <f t="shared" si="460"/>
        <v>0.8710076591477075</v>
      </c>
      <c r="F9807">
        <f t="shared" si="461"/>
        <v>37313.691071428577</v>
      </c>
    </row>
    <row r="9808" spans="1:6" ht="11.85" hidden="1" customHeight="1">
      <c r="A9808" s="4" t="s">
        <v>9955</v>
      </c>
      <c r="B9808" s="5">
        <v>72120.75</v>
      </c>
      <c r="C9808" s="5">
        <v>53687.8</v>
      </c>
      <c r="D9808" s="10">
        <f t="shared" si="459"/>
        <v>18432.949999999997</v>
      </c>
      <c r="E9808" s="11">
        <f t="shared" si="460"/>
        <v>0.74441544215777022</v>
      </c>
      <c r="F9808">
        <f t="shared" si="461"/>
        <v>66969.267857142855</v>
      </c>
    </row>
    <row r="9809" spans="1:6" ht="11.1" hidden="1" customHeight="1">
      <c r="A9809" s="4" t="s">
        <v>9956</v>
      </c>
      <c r="B9809" s="5">
        <v>76683.75</v>
      </c>
      <c r="C9809" s="5">
        <v>33749.949999999997</v>
      </c>
      <c r="D9809" s="10">
        <f t="shared" si="459"/>
        <v>42933.8</v>
      </c>
      <c r="E9809" s="11">
        <f t="shared" si="460"/>
        <v>0.44011866920957826</v>
      </c>
      <c r="F9809">
        <f t="shared" si="461"/>
        <v>71206.33928571429</v>
      </c>
    </row>
    <row r="9810" spans="1:6" ht="11.85" hidden="1" customHeight="1">
      <c r="A9810" s="4" t="s">
        <v>9957</v>
      </c>
      <c r="B9810" s="5">
        <v>48744.549285714289</v>
      </c>
      <c r="C9810" s="5">
        <v>36574.080000000002</v>
      </c>
      <c r="D9810" s="10">
        <f t="shared" si="459"/>
        <v>12170.469285714287</v>
      </c>
      <c r="E9810" s="11">
        <f t="shared" si="460"/>
        <v>0.75032143154350339</v>
      </c>
      <c r="F9810">
        <f t="shared" si="461"/>
        <v>45262.795765306131</v>
      </c>
    </row>
    <row r="9811" spans="1:6" ht="11.85" hidden="1" customHeight="1">
      <c r="A9811" s="4" t="s">
        <v>9958</v>
      </c>
      <c r="B9811" s="5">
        <v>72397.789285714287</v>
      </c>
      <c r="C9811" s="5">
        <v>46220.2</v>
      </c>
      <c r="D9811" s="10">
        <f t="shared" si="459"/>
        <v>26177.58928571429</v>
      </c>
      <c r="E9811" s="11">
        <f t="shared" si="460"/>
        <v>0.63842004646846695</v>
      </c>
      <c r="F9811">
        <f t="shared" si="461"/>
        <v>67226.518622448988</v>
      </c>
    </row>
    <row r="9812" spans="1:6" ht="11.85" hidden="1" customHeight="1">
      <c r="A9812" s="4" t="s">
        <v>9959</v>
      </c>
      <c r="B9812" s="5">
        <v>72636.200000000012</v>
      </c>
      <c r="C9812" s="5">
        <v>53933.8</v>
      </c>
      <c r="D9812" s="10">
        <f t="shared" si="459"/>
        <v>18702.400000000009</v>
      </c>
      <c r="E9812" s="11">
        <f t="shared" si="460"/>
        <v>0.74251957013169734</v>
      </c>
      <c r="F9812">
        <f t="shared" si="461"/>
        <v>67447.900000000009</v>
      </c>
    </row>
    <row r="9813" spans="1:6" ht="11.1" hidden="1" customHeight="1">
      <c r="A9813" s="4" t="s">
        <v>9960</v>
      </c>
      <c r="B9813" s="5">
        <v>49238.149999999994</v>
      </c>
      <c r="C9813" s="5">
        <v>19687.849999999999</v>
      </c>
      <c r="D9813" s="10">
        <f t="shared" si="459"/>
        <v>29550.299999999996</v>
      </c>
      <c r="E9813" s="11">
        <f t="shared" si="460"/>
        <v>0.39984950693720217</v>
      </c>
      <c r="F9813">
        <f t="shared" si="461"/>
        <v>45721.139285714278</v>
      </c>
    </row>
    <row r="9814" spans="1:6" ht="11.85" hidden="1" customHeight="1">
      <c r="A9814" s="4" t="s">
        <v>9961</v>
      </c>
      <c r="B9814" s="5">
        <v>70413.849999999991</v>
      </c>
      <c r="C9814" s="5">
        <v>42147.59</v>
      </c>
      <c r="D9814" s="10">
        <f t="shared" si="459"/>
        <v>28266.259999999995</v>
      </c>
      <c r="E9814" s="11">
        <f t="shared" si="460"/>
        <v>0.59856959958871725</v>
      </c>
      <c r="F9814">
        <f t="shared" si="461"/>
        <v>65384.289285714272</v>
      </c>
    </row>
    <row r="9815" spans="1:6" ht="11.85" hidden="1" customHeight="1">
      <c r="A9815" s="4" t="s">
        <v>9962</v>
      </c>
      <c r="B9815" s="5">
        <v>74250.150000000009</v>
      </c>
      <c r="C9815" s="5">
        <v>41879.5</v>
      </c>
      <c r="D9815" s="10">
        <f t="shared" si="459"/>
        <v>32370.650000000009</v>
      </c>
      <c r="E9815" s="11">
        <f t="shared" si="460"/>
        <v>0.56403253057401226</v>
      </c>
      <c r="F9815">
        <f t="shared" si="461"/>
        <v>68946.567857142858</v>
      </c>
    </row>
    <row r="9816" spans="1:6" ht="11.85" hidden="1" customHeight="1">
      <c r="A9816" s="4" t="s">
        <v>9963</v>
      </c>
      <c r="B9816" s="5">
        <v>46745.399999999994</v>
      </c>
      <c r="C9816" s="5">
        <v>26609.5</v>
      </c>
      <c r="D9816" s="10">
        <f t="shared" si="459"/>
        <v>20135.899999999994</v>
      </c>
      <c r="E9816" s="11">
        <f t="shared" si="460"/>
        <v>0.56924317686874004</v>
      </c>
      <c r="F9816">
        <f t="shared" si="461"/>
        <v>43406.442857142851</v>
      </c>
    </row>
    <row r="9817" spans="1:6" ht="11.1" hidden="1" customHeight="1">
      <c r="A9817" s="4" t="s">
        <v>9964</v>
      </c>
      <c r="B9817" s="5">
        <v>160865.22214285712</v>
      </c>
      <c r="C9817" s="5">
        <v>74139.69</v>
      </c>
      <c r="D9817" s="10">
        <f t="shared" si="459"/>
        <v>86725.532142857119</v>
      </c>
      <c r="E9817" s="11">
        <f t="shared" si="460"/>
        <v>0.46088078586781112</v>
      </c>
      <c r="F9817">
        <f t="shared" si="461"/>
        <v>149374.84913265306</v>
      </c>
    </row>
    <row r="9818" spans="1:6" ht="11.85" hidden="1" customHeight="1">
      <c r="A9818" s="4" t="s">
        <v>9965</v>
      </c>
      <c r="B9818" s="5">
        <v>70024.546428571426</v>
      </c>
      <c r="C9818" s="5">
        <v>55202.3</v>
      </c>
      <c r="D9818" s="10">
        <f t="shared" si="459"/>
        <v>14822.246428571423</v>
      </c>
      <c r="E9818" s="11">
        <f t="shared" si="460"/>
        <v>0.78832784809694034</v>
      </c>
      <c r="F9818">
        <f t="shared" si="461"/>
        <v>65022.793112244901</v>
      </c>
    </row>
    <row r="9819" spans="1:6" ht="11.85" hidden="1" customHeight="1">
      <c r="A9819" s="4" t="s">
        <v>9966</v>
      </c>
      <c r="B9819" s="5">
        <v>84342.895000000004</v>
      </c>
      <c r="C9819" s="5">
        <v>59041.32</v>
      </c>
      <c r="D9819" s="10">
        <f t="shared" si="459"/>
        <v>25301.575000000004</v>
      </c>
      <c r="E9819" s="11">
        <f t="shared" si="460"/>
        <v>0.70001533620585343</v>
      </c>
      <c r="F9819">
        <f t="shared" si="461"/>
        <v>78318.402499999997</v>
      </c>
    </row>
    <row r="9820" spans="1:6" ht="11.85" hidden="1" customHeight="1">
      <c r="A9820" s="4" t="s">
        <v>9967</v>
      </c>
      <c r="B9820" s="5">
        <v>68250.650000000009</v>
      </c>
      <c r="C9820" s="5">
        <v>35787.050000000003</v>
      </c>
      <c r="D9820" s="10">
        <f t="shared" si="459"/>
        <v>32463.600000000006</v>
      </c>
      <c r="E9820" s="11">
        <f t="shared" si="460"/>
        <v>0.52434738716774121</v>
      </c>
      <c r="F9820">
        <f t="shared" si="461"/>
        <v>63375.603571428575</v>
      </c>
    </row>
    <row r="9821" spans="1:6" ht="11.1" hidden="1" customHeight="1">
      <c r="A9821" s="4" t="s">
        <v>9968</v>
      </c>
      <c r="B9821" s="5">
        <v>47184.799999999996</v>
      </c>
      <c r="C9821" s="5">
        <v>29374.3</v>
      </c>
      <c r="D9821" s="10">
        <f t="shared" si="459"/>
        <v>17810.499999999996</v>
      </c>
      <c r="E9821" s="11">
        <f t="shared" si="460"/>
        <v>0.62253734253403648</v>
      </c>
      <c r="F9821">
        <f t="shared" si="461"/>
        <v>43814.457142857136</v>
      </c>
    </row>
    <row r="9822" spans="1:6" ht="11.85" hidden="1" customHeight="1">
      <c r="A9822" s="6" t="s">
        <v>9969</v>
      </c>
      <c r="B9822" s="7">
        <v>71140.549999999988</v>
      </c>
      <c r="C9822" s="7">
        <v>49766.42</v>
      </c>
      <c r="D9822" s="10">
        <f t="shared" si="459"/>
        <v>21374.12999999999</v>
      </c>
      <c r="E9822" s="11">
        <f t="shared" si="460"/>
        <v>0.69955067819970473</v>
      </c>
      <c r="F9822">
        <f t="shared" si="461"/>
        <v>66059.082142857136</v>
      </c>
    </row>
    <row r="9823" spans="1:6" ht="11.85" hidden="1" customHeight="1">
      <c r="A9823" s="1" t="s">
        <v>9970</v>
      </c>
      <c r="B9823" s="2">
        <v>69276.721428571414</v>
      </c>
      <c r="C9823" s="2">
        <v>36954.550000000003</v>
      </c>
      <c r="D9823" s="10">
        <f t="shared" si="459"/>
        <v>32322.171428571412</v>
      </c>
      <c r="E9823" s="11">
        <f t="shared" si="460"/>
        <v>0.53343387559271882</v>
      </c>
      <c r="F9823">
        <f t="shared" si="461"/>
        <v>64328.384183673457</v>
      </c>
    </row>
    <row r="9824" spans="1:6" ht="11.1" hidden="1" customHeight="1">
      <c r="A9824" s="4" t="s">
        <v>9971</v>
      </c>
      <c r="B9824" s="5">
        <v>115612.9</v>
      </c>
      <c r="C9824" s="5">
        <v>107587.55</v>
      </c>
      <c r="D9824" s="10">
        <f t="shared" si="459"/>
        <v>8025.3499999999913</v>
      </c>
      <c r="E9824" s="11">
        <f t="shared" si="460"/>
        <v>0.93058430330871389</v>
      </c>
      <c r="F9824">
        <f t="shared" si="461"/>
        <v>107354.8357142857</v>
      </c>
    </row>
    <row r="9825" spans="1:6" ht="11.85" hidden="1" customHeight="1">
      <c r="A9825" s="4" t="s">
        <v>9972</v>
      </c>
      <c r="B9825" s="5">
        <v>73234.942857142858</v>
      </c>
      <c r="C9825" s="5">
        <v>34772.050000000003</v>
      </c>
      <c r="D9825" s="10">
        <f t="shared" si="459"/>
        <v>38462.892857142855</v>
      </c>
      <c r="E9825" s="11">
        <f t="shared" si="460"/>
        <v>0.47480135360832831</v>
      </c>
      <c r="F9825">
        <f t="shared" si="461"/>
        <v>68003.875510204089</v>
      </c>
    </row>
    <row r="9826" spans="1:6" ht="11.85" hidden="1" customHeight="1">
      <c r="A9826" s="4" t="s">
        <v>9973</v>
      </c>
      <c r="B9826" s="5">
        <v>44067.353571428575</v>
      </c>
      <c r="C9826" s="5">
        <v>24780.6</v>
      </c>
      <c r="D9826" s="10">
        <f t="shared" si="459"/>
        <v>19286.753571428577</v>
      </c>
      <c r="E9826" s="11">
        <f t="shared" si="460"/>
        <v>0.56233465347160538</v>
      </c>
      <c r="F9826">
        <f t="shared" si="461"/>
        <v>40919.685459183675</v>
      </c>
    </row>
    <row r="9827" spans="1:6" ht="11.85" hidden="1" customHeight="1">
      <c r="A9827" s="4" t="s">
        <v>9974</v>
      </c>
      <c r="B9827" s="5">
        <v>48376.25</v>
      </c>
      <c r="C9827" s="5">
        <v>34597.4</v>
      </c>
      <c r="D9827" s="10">
        <f t="shared" si="459"/>
        <v>13778.849999999999</v>
      </c>
      <c r="E9827" s="11">
        <f t="shared" si="460"/>
        <v>0.7151732513371748</v>
      </c>
      <c r="F9827">
        <f t="shared" si="461"/>
        <v>44920.803571428572</v>
      </c>
    </row>
    <row r="9828" spans="1:6" ht="11.1" hidden="1" customHeight="1">
      <c r="A9828" s="4" t="s">
        <v>9975</v>
      </c>
      <c r="B9828" s="5">
        <v>111514.04642857143</v>
      </c>
      <c r="C9828" s="5">
        <v>78710.45</v>
      </c>
      <c r="D9828" s="10">
        <f t="shared" si="459"/>
        <v>32803.596428571429</v>
      </c>
      <c r="E9828" s="11">
        <f t="shared" si="460"/>
        <v>0.705834399529361</v>
      </c>
      <c r="F9828">
        <f t="shared" si="461"/>
        <v>103548.75739795918</v>
      </c>
    </row>
    <row r="9829" spans="1:6" ht="11.85" hidden="1" customHeight="1">
      <c r="A9829" s="4" t="s">
        <v>9976</v>
      </c>
      <c r="B9829" s="5">
        <v>73561.539999999994</v>
      </c>
      <c r="C9829" s="5">
        <v>44064.73</v>
      </c>
      <c r="D9829" s="10">
        <f t="shared" si="459"/>
        <v>29496.80999999999</v>
      </c>
      <c r="E9829" s="11">
        <f t="shared" si="460"/>
        <v>0.59901859042102712</v>
      </c>
      <c r="F9829">
        <f t="shared" si="461"/>
        <v>68307.144285714268</v>
      </c>
    </row>
    <row r="9830" spans="1:6" ht="11.85" hidden="1" customHeight="1">
      <c r="A9830" s="4" t="s">
        <v>9977</v>
      </c>
      <c r="B9830" s="5">
        <v>28451.15</v>
      </c>
      <c r="C9830" s="5">
        <v>23782.85</v>
      </c>
      <c r="D9830" s="10">
        <f t="shared" si="459"/>
        <v>4668.3000000000029</v>
      </c>
      <c r="E9830" s="11">
        <f t="shared" si="460"/>
        <v>0.83591875899568202</v>
      </c>
      <c r="F9830">
        <f t="shared" si="461"/>
        <v>26418.925000000003</v>
      </c>
    </row>
    <row r="9831" spans="1:6" ht="11.85" hidden="1" customHeight="1">
      <c r="A9831" s="4" t="s">
        <v>9978</v>
      </c>
      <c r="B9831" s="5">
        <v>26761.15</v>
      </c>
      <c r="C9831" s="5">
        <v>16745.95</v>
      </c>
      <c r="D9831" s="10">
        <f t="shared" si="459"/>
        <v>10015.200000000001</v>
      </c>
      <c r="E9831" s="11">
        <f t="shared" si="460"/>
        <v>0.6257559932962522</v>
      </c>
      <c r="F9831">
        <f t="shared" si="461"/>
        <v>24849.639285714286</v>
      </c>
    </row>
    <row r="9832" spans="1:6" ht="11.85" hidden="1" customHeight="1">
      <c r="A9832" s="4" t="s">
        <v>9979</v>
      </c>
      <c r="B9832" s="5">
        <v>34721.049999999996</v>
      </c>
      <c r="C9832" s="5">
        <v>10851.23</v>
      </c>
      <c r="D9832" s="10">
        <f t="shared" si="459"/>
        <v>23869.819999999996</v>
      </c>
      <c r="E9832" s="11">
        <f t="shared" si="460"/>
        <v>0.31252597487691186</v>
      </c>
      <c r="F9832">
        <f t="shared" si="461"/>
        <v>32240.974999999999</v>
      </c>
    </row>
    <row r="9833" spans="1:6" ht="11.1" hidden="1" customHeight="1">
      <c r="A9833" s="4" t="s">
        <v>9980</v>
      </c>
      <c r="B9833" s="5">
        <v>29406.603571428575</v>
      </c>
      <c r="C9833" s="5">
        <v>13076.7</v>
      </c>
      <c r="D9833" s="10">
        <f t="shared" si="459"/>
        <v>16329.903571428575</v>
      </c>
      <c r="E9833" s="11">
        <f t="shared" si="460"/>
        <v>0.44468583283468033</v>
      </c>
      <c r="F9833">
        <f t="shared" si="461"/>
        <v>27306.131887755106</v>
      </c>
    </row>
    <row r="9834" spans="1:6" ht="11.85" hidden="1" customHeight="1">
      <c r="A9834" s="4" t="s">
        <v>9981</v>
      </c>
      <c r="B9834" s="5">
        <v>7841.5999999999995</v>
      </c>
      <c r="C9834" s="5">
        <v>1762.8</v>
      </c>
      <c r="D9834" s="10">
        <f t="shared" si="459"/>
        <v>6078.7999999999993</v>
      </c>
      <c r="E9834" s="11">
        <f t="shared" si="460"/>
        <v>0.22480106100795758</v>
      </c>
      <c r="F9834">
        <f t="shared" si="461"/>
        <v>7281.4857142857136</v>
      </c>
    </row>
    <row r="9835" spans="1:6" ht="11.85" hidden="1" customHeight="1">
      <c r="A9835" s="4" t="s">
        <v>9982</v>
      </c>
      <c r="B9835" s="5">
        <v>25903.475000000002</v>
      </c>
      <c r="C9835" s="5">
        <v>6291.35</v>
      </c>
      <c r="D9835" s="10">
        <f t="shared" si="459"/>
        <v>19612.125</v>
      </c>
      <c r="E9835" s="11">
        <f t="shared" si="460"/>
        <v>0.24287667967328708</v>
      </c>
      <c r="F9835">
        <f t="shared" si="461"/>
        <v>24053.226785714291</v>
      </c>
    </row>
    <row r="9836" spans="1:6" ht="11.85" hidden="1" customHeight="1">
      <c r="A9836" s="4" t="s">
        <v>9983</v>
      </c>
      <c r="B9836" s="5">
        <v>26347.100000000002</v>
      </c>
      <c r="C9836" s="5">
        <v>0</v>
      </c>
      <c r="D9836" s="10">
        <f t="shared" si="459"/>
        <v>26347.100000000002</v>
      </c>
      <c r="E9836" s="11">
        <f t="shared" si="460"/>
        <v>0</v>
      </c>
      <c r="F9836">
        <f t="shared" si="461"/>
        <v>24465.164285714291</v>
      </c>
    </row>
    <row r="9837" spans="1:6" ht="11.85" hidden="1" customHeight="1">
      <c r="A9837" s="4" t="s">
        <v>9984</v>
      </c>
      <c r="B9837" s="5">
        <v>12455.300000000001</v>
      </c>
      <c r="C9837" s="5">
        <v>8870.5499999999993</v>
      </c>
      <c r="D9837" s="10">
        <f t="shared" si="459"/>
        <v>3584.7500000000018</v>
      </c>
      <c r="E9837" s="11">
        <f t="shared" si="460"/>
        <v>0.71219079428034637</v>
      </c>
      <c r="F9837">
        <f t="shared" si="461"/>
        <v>11565.635714285716</v>
      </c>
    </row>
    <row r="9838" spans="1:6" ht="11.1" hidden="1" customHeight="1">
      <c r="A9838" s="4" t="s">
        <v>9985</v>
      </c>
      <c r="B9838" s="5">
        <v>11576.5</v>
      </c>
      <c r="C9838" s="5">
        <v>0</v>
      </c>
      <c r="D9838" s="10">
        <f t="shared" si="459"/>
        <v>11576.5</v>
      </c>
      <c r="E9838" s="11">
        <f t="shared" si="460"/>
        <v>0</v>
      </c>
      <c r="F9838">
        <f t="shared" si="461"/>
        <v>10749.607142857143</v>
      </c>
    </row>
    <row r="9839" spans="1:6" ht="11.85" hidden="1" customHeight="1">
      <c r="A9839" s="4" t="s">
        <v>9986</v>
      </c>
      <c r="B9839" s="5">
        <v>29473.599999999999</v>
      </c>
      <c r="C9839" s="5">
        <v>5170.2</v>
      </c>
      <c r="D9839" s="10">
        <f t="shared" si="459"/>
        <v>24303.399999999998</v>
      </c>
      <c r="E9839" s="11">
        <f t="shared" si="460"/>
        <v>0.17541800119428913</v>
      </c>
      <c r="F9839">
        <f t="shared" si="461"/>
        <v>27368.342857142856</v>
      </c>
    </row>
    <row r="9840" spans="1:6" ht="11.85" hidden="1" customHeight="1">
      <c r="A9840" s="4" t="s">
        <v>9987</v>
      </c>
      <c r="B9840" s="5">
        <v>21192.600000000002</v>
      </c>
      <c r="C9840" s="5">
        <v>12938.25</v>
      </c>
      <c r="D9840" s="10">
        <f t="shared" si="459"/>
        <v>8254.3500000000022</v>
      </c>
      <c r="E9840" s="11">
        <f t="shared" si="460"/>
        <v>0.61050791313949204</v>
      </c>
      <c r="F9840">
        <f t="shared" si="461"/>
        <v>19678.842857142859</v>
      </c>
    </row>
    <row r="9841" spans="1:6" ht="11.85" hidden="1" customHeight="1">
      <c r="A9841" s="4" t="s">
        <v>9988</v>
      </c>
      <c r="B9841" s="5">
        <v>9548.5</v>
      </c>
      <c r="C9841" s="5">
        <v>1950</v>
      </c>
      <c r="D9841" s="10">
        <f t="shared" si="459"/>
        <v>7598.5</v>
      </c>
      <c r="E9841" s="11">
        <f t="shared" si="460"/>
        <v>0.20422055820285909</v>
      </c>
      <c r="F9841">
        <f t="shared" si="461"/>
        <v>8866.4642857142862</v>
      </c>
    </row>
    <row r="9842" spans="1:6" ht="11.1" hidden="1" customHeight="1">
      <c r="A9842" s="4" t="s">
        <v>9989</v>
      </c>
      <c r="B9842" s="5">
        <v>38329.200000000004</v>
      </c>
      <c r="C9842" s="5">
        <v>8041.1</v>
      </c>
      <c r="D9842" s="10">
        <f t="shared" si="459"/>
        <v>30288.100000000006</v>
      </c>
      <c r="E9842" s="11">
        <f t="shared" si="460"/>
        <v>0.20979044696993412</v>
      </c>
      <c r="F9842">
        <f t="shared" si="461"/>
        <v>35591.4</v>
      </c>
    </row>
    <row r="9843" spans="1:6" ht="11.85" hidden="1" customHeight="1">
      <c r="A9843" s="4" t="s">
        <v>9990</v>
      </c>
      <c r="B9843" s="5">
        <v>15987.4</v>
      </c>
      <c r="C9843" s="5">
        <v>9891.0499999999993</v>
      </c>
      <c r="D9843" s="10">
        <f t="shared" si="459"/>
        <v>6096.35</v>
      </c>
      <c r="E9843" s="11">
        <f t="shared" si="460"/>
        <v>0.61867783379411279</v>
      </c>
      <c r="F9843">
        <f t="shared" si="461"/>
        <v>14845.442857142856</v>
      </c>
    </row>
    <row r="9844" spans="1:6" ht="11.85" hidden="1" customHeight="1">
      <c r="A9844" s="4" t="s">
        <v>9991</v>
      </c>
      <c r="B9844" s="5">
        <v>38443.87857142857</v>
      </c>
      <c r="C9844" s="5">
        <v>11009.7</v>
      </c>
      <c r="D9844" s="10">
        <f t="shared" si="459"/>
        <v>27434.178571428569</v>
      </c>
      <c r="E9844" s="11">
        <f t="shared" si="460"/>
        <v>0.28638369511921186</v>
      </c>
      <c r="F9844">
        <f t="shared" si="461"/>
        <v>35697.88724489796</v>
      </c>
    </row>
    <row r="9845" spans="1:6" ht="11.1" hidden="1" customHeight="1">
      <c r="A9845" s="4" t="s">
        <v>9992</v>
      </c>
      <c r="B9845" s="5">
        <v>49728.25</v>
      </c>
      <c r="C9845" s="5">
        <v>3430.7</v>
      </c>
      <c r="D9845" s="10">
        <f t="shared" si="459"/>
        <v>46297.55</v>
      </c>
      <c r="E9845" s="11">
        <f t="shared" si="460"/>
        <v>6.8988954970263375E-2</v>
      </c>
      <c r="F9845">
        <f t="shared" si="461"/>
        <v>46176.232142857145</v>
      </c>
    </row>
    <row r="9846" spans="1:6" ht="11.85" hidden="1" customHeight="1">
      <c r="A9846" s="4" t="s">
        <v>9993</v>
      </c>
      <c r="B9846" s="5">
        <v>52897</v>
      </c>
      <c r="C9846" s="5">
        <v>50028.35</v>
      </c>
      <c r="D9846" s="10">
        <f t="shared" si="459"/>
        <v>2868.6500000000015</v>
      </c>
      <c r="E9846" s="11">
        <f t="shared" si="460"/>
        <v>0.94576913624591186</v>
      </c>
      <c r="F9846">
        <f t="shared" si="461"/>
        <v>49118.642857142855</v>
      </c>
    </row>
    <row r="9847" spans="1:6" ht="11.85" hidden="1" customHeight="1">
      <c r="A9847" s="4" t="s">
        <v>9994</v>
      </c>
      <c r="B9847" s="5">
        <v>60917.860714285714</v>
      </c>
      <c r="C9847" s="5">
        <v>49705.65</v>
      </c>
      <c r="D9847" s="10">
        <f t="shared" si="459"/>
        <v>11212.210714285713</v>
      </c>
      <c r="E9847" s="11">
        <f t="shared" si="460"/>
        <v>0.81594542909389522</v>
      </c>
      <c r="F9847">
        <f t="shared" si="461"/>
        <v>56566.584948979595</v>
      </c>
    </row>
    <row r="9848" spans="1:6" ht="11.85" hidden="1" customHeight="1">
      <c r="A9848" s="4" t="s">
        <v>9995</v>
      </c>
      <c r="B9848" s="5">
        <v>40923.350000000006</v>
      </c>
      <c r="C9848" s="5">
        <v>28299.7</v>
      </c>
      <c r="D9848" s="10">
        <f t="shared" si="459"/>
        <v>12623.650000000005</v>
      </c>
      <c r="E9848" s="11">
        <f t="shared" si="460"/>
        <v>0.69152940802744634</v>
      </c>
      <c r="F9848">
        <f t="shared" si="461"/>
        <v>38000.253571428577</v>
      </c>
    </row>
    <row r="9849" spans="1:6" ht="11.1" hidden="1" customHeight="1">
      <c r="A9849" s="4" t="s">
        <v>9996</v>
      </c>
      <c r="B9849" s="5">
        <v>59783.75</v>
      </c>
      <c r="C9849" s="5">
        <v>43687.1</v>
      </c>
      <c r="D9849" s="10">
        <f t="shared" si="459"/>
        <v>16096.650000000001</v>
      </c>
      <c r="E9849" s="11">
        <f t="shared" si="460"/>
        <v>0.73075208564200134</v>
      </c>
      <c r="F9849">
        <f t="shared" si="461"/>
        <v>55513.482142857138</v>
      </c>
    </row>
    <row r="9850" spans="1:6" ht="11.85" hidden="1" customHeight="1">
      <c r="A9850" s="4" t="s">
        <v>9997</v>
      </c>
      <c r="B9850" s="5">
        <v>58769.75</v>
      </c>
      <c r="C9850" s="5">
        <v>27530.05</v>
      </c>
      <c r="D9850" s="10">
        <f t="shared" si="459"/>
        <v>31239.7</v>
      </c>
      <c r="E9850" s="11">
        <f t="shared" si="460"/>
        <v>0.46843912046588593</v>
      </c>
      <c r="F9850">
        <f t="shared" si="461"/>
        <v>54571.91071428571</v>
      </c>
    </row>
    <row r="9851" spans="1:6" ht="11.85" hidden="1" customHeight="1">
      <c r="A9851" s="4" t="s">
        <v>9998</v>
      </c>
      <c r="B9851" s="5">
        <v>64165.919999999991</v>
      </c>
      <c r="C9851" s="5">
        <v>60209.86</v>
      </c>
      <c r="D9851" s="10">
        <f t="shared" si="459"/>
        <v>3956.0599999999904</v>
      </c>
      <c r="E9851" s="11">
        <f t="shared" si="460"/>
        <v>0.93834639945940168</v>
      </c>
      <c r="F9851">
        <f t="shared" si="461"/>
        <v>59582.64</v>
      </c>
    </row>
    <row r="9852" spans="1:6" ht="11.85" hidden="1" customHeight="1">
      <c r="A9852" s="4" t="s">
        <v>9999</v>
      </c>
      <c r="B9852" s="5">
        <v>52711.100000000006</v>
      </c>
      <c r="C9852" s="5">
        <v>46176.3</v>
      </c>
      <c r="D9852" s="10">
        <f t="shared" si="459"/>
        <v>6534.8000000000029</v>
      </c>
      <c r="E9852" s="11">
        <f t="shared" si="460"/>
        <v>0.87602611214715687</v>
      </c>
      <c r="F9852">
        <f t="shared" si="461"/>
        <v>48946.021428571432</v>
      </c>
    </row>
    <row r="9853" spans="1:6" ht="11.1" hidden="1" customHeight="1">
      <c r="A9853" s="4" t="s">
        <v>10000</v>
      </c>
      <c r="B9853" s="5">
        <v>55347.5</v>
      </c>
      <c r="C9853" s="5">
        <v>34059.480000000003</v>
      </c>
      <c r="D9853" s="10">
        <f t="shared" si="459"/>
        <v>21288.019999999997</v>
      </c>
      <c r="E9853" s="11">
        <f t="shared" si="460"/>
        <v>0.61537522019964774</v>
      </c>
      <c r="F9853">
        <f t="shared" si="461"/>
        <v>51394.107142857145</v>
      </c>
    </row>
    <row r="9854" spans="1:6" ht="11.85" hidden="1" customHeight="1">
      <c r="A9854" s="4" t="s">
        <v>10001</v>
      </c>
      <c r="B9854" s="5">
        <v>61456.85</v>
      </c>
      <c r="C9854" s="5">
        <v>45625.279999999999</v>
      </c>
      <c r="D9854" s="10">
        <f t="shared" si="459"/>
        <v>15831.57</v>
      </c>
      <c r="E9854" s="11">
        <f t="shared" si="460"/>
        <v>0.74239535544044322</v>
      </c>
      <c r="F9854">
        <f t="shared" si="461"/>
        <v>57067.074999999997</v>
      </c>
    </row>
    <row r="9855" spans="1:6" ht="11.85" hidden="1" customHeight="1">
      <c r="A9855" s="4" t="s">
        <v>10002</v>
      </c>
      <c r="B9855" s="5">
        <v>32654.421428571433</v>
      </c>
      <c r="C9855" s="5">
        <v>13063.05</v>
      </c>
      <c r="D9855" s="10">
        <f t="shared" si="459"/>
        <v>19591.371428571434</v>
      </c>
      <c r="E9855" s="11">
        <f t="shared" si="460"/>
        <v>0.40003924211532055</v>
      </c>
      <c r="F9855">
        <f t="shared" si="461"/>
        <v>30321.962755102046</v>
      </c>
    </row>
    <row r="9856" spans="1:6" ht="11.85" hidden="1" customHeight="1">
      <c r="A9856" s="4" t="s">
        <v>10003</v>
      </c>
      <c r="B9856" s="5">
        <v>123514.25357142858</v>
      </c>
      <c r="C9856" s="5">
        <v>93159.9</v>
      </c>
      <c r="D9856" s="10">
        <f t="shared" si="459"/>
        <v>30354.353571428583</v>
      </c>
      <c r="E9856" s="11">
        <f t="shared" si="460"/>
        <v>0.75424412410933128</v>
      </c>
      <c r="F9856">
        <f t="shared" si="461"/>
        <v>114691.80688775511</v>
      </c>
    </row>
    <row r="9857" spans="1:6" ht="11.1" hidden="1" customHeight="1">
      <c r="A9857" s="4" t="s">
        <v>10004</v>
      </c>
      <c r="B9857" s="5">
        <v>56910.75</v>
      </c>
      <c r="C9857" s="5">
        <v>41097.599999999999</v>
      </c>
      <c r="D9857" s="10">
        <f t="shared" si="459"/>
        <v>15813.150000000001</v>
      </c>
      <c r="E9857" s="11">
        <f t="shared" si="460"/>
        <v>0.72214124747960617</v>
      </c>
      <c r="F9857">
        <f t="shared" si="461"/>
        <v>52845.696428571428</v>
      </c>
    </row>
    <row r="9858" spans="1:6" ht="11.85" hidden="1" customHeight="1">
      <c r="A9858" s="6" t="s">
        <v>10005</v>
      </c>
      <c r="B9858" s="7">
        <v>46793.685714285712</v>
      </c>
      <c r="C9858" s="7">
        <v>26845.1</v>
      </c>
      <c r="D9858" s="10">
        <f t="shared" si="459"/>
        <v>19948.585714285713</v>
      </c>
      <c r="E9858" s="11">
        <f t="shared" si="460"/>
        <v>0.57369065057007085</v>
      </c>
      <c r="F9858">
        <f t="shared" si="461"/>
        <v>43451.279591836726</v>
      </c>
    </row>
    <row r="9859" spans="1:6" ht="11.85" hidden="1" customHeight="1">
      <c r="A9859" s="1" t="s">
        <v>10006</v>
      </c>
      <c r="B9859" s="2">
        <v>55541.85</v>
      </c>
      <c r="C9859" s="2">
        <v>40567.15</v>
      </c>
      <c r="D9859" s="10">
        <f t="shared" ref="D9859:D9922" si="462">B9859-C9859</f>
        <v>14974.699999999997</v>
      </c>
      <c r="E9859" s="11">
        <f t="shared" ref="E9859:E9922" si="463">C9859/B9859</f>
        <v>0.73038888693840776</v>
      </c>
      <c r="F9859">
        <f t="shared" ref="F9859:F9922" si="464">B9859/14*13</f>
        <v>51574.575000000004</v>
      </c>
    </row>
    <row r="9860" spans="1:6" ht="11.1" hidden="1" customHeight="1">
      <c r="A9860" s="4" t="s">
        <v>10007</v>
      </c>
      <c r="B9860" s="5">
        <v>56171.44</v>
      </c>
      <c r="C9860" s="5">
        <v>39261.71</v>
      </c>
      <c r="D9860" s="10">
        <f t="shared" si="462"/>
        <v>16909.730000000003</v>
      </c>
      <c r="E9860" s="11">
        <f t="shared" si="463"/>
        <v>0.69896214161502712</v>
      </c>
      <c r="F9860">
        <f t="shared" si="464"/>
        <v>52159.194285714286</v>
      </c>
    </row>
    <row r="9861" spans="1:6" ht="11.85" hidden="1" customHeight="1">
      <c r="A9861" s="4" t="s">
        <v>10008</v>
      </c>
      <c r="B9861" s="5">
        <v>23198.87142857143</v>
      </c>
      <c r="C9861" s="5">
        <v>13399.75</v>
      </c>
      <c r="D9861" s="10">
        <f t="shared" si="462"/>
        <v>9799.1214285714304</v>
      </c>
      <c r="E9861" s="11">
        <f t="shared" si="463"/>
        <v>0.5776035287430854</v>
      </c>
      <c r="F9861">
        <f t="shared" si="464"/>
        <v>21541.809183673471</v>
      </c>
    </row>
    <row r="9862" spans="1:6" ht="11.85" hidden="1" customHeight="1">
      <c r="A9862" s="4" t="s">
        <v>10009</v>
      </c>
      <c r="B9862" s="5">
        <v>31619.899999999998</v>
      </c>
      <c r="C9862" s="5">
        <v>6730.1</v>
      </c>
      <c r="D9862" s="10">
        <f t="shared" si="462"/>
        <v>24889.799999999996</v>
      </c>
      <c r="E9862" s="11">
        <f t="shared" si="463"/>
        <v>0.21284381038523212</v>
      </c>
      <c r="F9862">
        <f t="shared" si="464"/>
        <v>29361.335714285713</v>
      </c>
    </row>
    <row r="9863" spans="1:6" ht="11.1" hidden="1" customHeight="1">
      <c r="A9863" s="4" t="s">
        <v>10010</v>
      </c>
      <c r="B9863" s="5">
        <v>40610.700000000004</v>
      </c>
      <c r="C9863" s="5">
        <v>2351.6999999999998</v>
      </c>
      <c r="D9863" s="10">
        <f t="shared" si="462"/>
        <v>38259.000000000007</v>
      </c>
      <c r="E9863" s="11">
        <f t="shared" si="463"/>
        <v>5.7908383751080372E-2</v>
      </c>
      <c r="F9863">
        <f t="shared" si="464"/>
        <v>37709.935714285719</v>
      </c>
    </row>
    <row r="9864" spans="1:6" ht="11.85" hidden="1" customHeight="1">
      <c r="A9864" s="4" t="s">
        <v>10011</v>
      </c>
      <c r="B9864" s="5">
        <v>40686.75</v>
      </c>
      <c r="C9864" s="5">
        <v>20072.650000000001</v>
      </c>
      <c r="D9864" s="10">
        <f t="shared" si="462"/>
        <v>20614.099999999999</v>
      </c>
      <c r="E9864" s="11">
        <f t="shared" si="463"/>
        <v>0.49334611390686162</v>
      </c>
      <c r="F9864">
        <f t="shared" si="464"/>
        <v>37780.553571428572</v>
      </c>
    </row>
    <row r="9865" spans="1:6" ht="11.85" hidden="1" customHeight="1">
      <c r="A9865" s="4" t="s">
        <v>10012</v>
      </c>
      <c r="B9865" s="5">
        <v>55372.85</v>
      </c>
      <c r="C9865" s="5">
        <v>44101.2</v>
      </c>
      <c r="D9865" s="10">
        <f t="shared" si="462"/>
        <v>11271.650000000001</v>
      </c>
      <c r="E9865" s="11">
        <f t="shared" si="463"/>
        <v>0.79644085503996986</v>
      </c>
      <c r="F9865">
        <f t="shared" si="464"/>
        <v>51417.646428571425</v>
      </c>
    </row>
    <row r="9866" spans="1:6" ht="11.85" hidden="1" customHeight="1">
      <c r="A9866" s="4" t="s">
        <v>10013</v>
      </c>
      <c r="B9866" s="5">
        <v>37594.049999999996</v>
      </c>
      <c r="C9866" s="5">
        <v>26908.3</v>
      </c>
      <c r="D9866" s="10">
        <f t="shared" si="462"/>
        <v>10685.749999999996</v>
      </c>
      <c r="E9866" s="11">
        <f t="shared" si="463"/>
        <v>0.71575954173599288</v>
      </c>
      <c r="F9866">
        <f t="shared" si="464"/>
        <v>34908.760714285716</v>
      </c>
    </row>
    <row r="9867" spans="1:6" ht="11.1" hidden="1" customHeight="1">
      <c r="A9867" s="4" t="s">
        <v>10014</v>
      </c>
      <c r="B9867" s="5">
        <v>41345.850000000006</v>
      </c>
      <c r="C9867" s="5">
        <v>39559.15</v>
      </c>
      <c r="D9867" s="10">
        <f t="shared" si="462"/>
        <v>1786.7000000000044</v>
      </c>
      <c r="E9867" s="11">
        <f t="shared" si="463"/>
        <v>0.95678647312850007</v>
      </c>
      <c r="F9867">
        <f t="shared" si="464"/>
        <v>38392.575000000004</v>
      </c>
    </row>
    <row r="9868" spans="1:6" ht="11.85" hidden="1" customHeight="1">
      <c r="A9868" s="4" t="s">
        <v>10015</v>
      </c>
      <c r="B9868" s="5">
        <v>56996.457142857151</v>
      </c>
      <c r="C9868" s="5">
        <v>27312.35</v>
      </c>
      <c r="D9868" s="10">
        <f t="shared" si="462"/>
        <v>29684.107142857152</v>
      </c>
      <c r="E9868" s="11">
        <f t="shared" si="463"/>
        <v>0.47919381956572732</v>
      </c>
      <c r="F9868">
        <f t="shared" si="464"/>
        <v>52925.281632653066</v>
      </c>
    </row>
    <row r="9869" spans="1:6" ht="11.85" hidden="1" customHeight="1">
      <c r="A9869" s="4" t="s">
        <v>10016</v>
      </c>
      <c r="B9869" s="5">
        <v>115993.15</v>
      </c>
      <c r="C9869" s="5">
        <v>53953.65</v>
      </c>
      <c r="D9869" s="10">
        <f t="shared" si="462"/>
        <v>62039.499999999993</v>
      </c>
      <c r="E9869" s="11">
        <f t="shared" si="463"/>
        <v>0.46514514003628665</v>
      </c>
      <c r="F9869">
        <f t="shared" si="464"/>
        <v>107707.925</v>
      </c>
    </row>
    <row r="9870" spans="1:6" ht="11.85" hidden="1" customHeight="1">
      <c r="A9870" s="4" t="s">
        <v>10017</v>
      </c>
      <c r="B9870" s="5">
        <v>55541.85</v>
      </c>
      <c r="C9870" s="5">
        <v>33027.040000000001</v>
      </c>
      <c r="D9870" s="10">
        <f t="shared" si="462"/>
        <v>22514.809999999998</v>
      </c>
      <c r="E9870" s="11">
        <f t="shared" si="463"/>
        <v>0.59463341606374298</v>
      </c>
      <c r="F9870">
        <f t="shared" si="464"/>
        <v>51574.575000000004</v>
      </c>
    </row>
    <row r="9871" spans="1:6" ht="11.1" hidden="1" customHeight="1">
      <c r="A9871" s="4" t="s">
        <v>10018</v>
      </c>
      <c r="B9871" s="5">
        <v>41320.5</v>
      </c>
      <c r="C9871" s="5">
        <v>35725.300000000003</v>
      </c>
      <c r="D9871" s="10">
        <f t="shared" si="462"/>
        <v>5595.1999999999971</v>
      </c>
      <c r="E9871" s="11">
        <f t="shared" si="463"/>
        <v>0.864590215510461</v>
      </c>
      <c r="F9871">
        <f t="shared" si="464"/>
        <v>38369.035714285717</v>
      </c>
    </row>
    <row r="9872" spans="1:6" ht="11.85" hidden="1" customHeight="1">
      <c r="A9872" s="4" t="s">
        <v>10019</v>
      </c>
      <c r="B9872" s="5">
        <v>37670.100000000006</v>
      </c>
      <c r="C9872" s="5">
        <v>29096.45</v>
      </c>
      <c r="D9872" s="10">
        <f t="shared" si="462"/>
        <v>8573.6500000000051</v>
      </c>
      <c r="E9872" s="11">
        <f t="shared" si="463"/>
        <v>0.7724017191353354</v>
      </c>
      <c r="F9872">
        <f t="shared" si="464"/>
        <v>34979.378571428577</v>
      </c>
    </row>
    <row r="9873" spans="1:6" ht="11.85" hidden="1" customHeight="1">
      <c r="A9873" s="4" t="s">
        <v>10020</v>
      </c>
      <c r="B9873" s="5">
        <v>55077.1</v>
      </c>
      <c r="C9873" s="5">
        <v>44288.3</v>
      </c>
      <c r="D9873" s="10">
        <f t="shared" si="462"/>
        <v>10788.799999999996</v>
      </c>
      <c r="E9873" s="11">
        <f t="shared" si="463"/>
        <v>0.80411459572127075</v>
      </c>
      <c r="F9873">
        <f t="shared" si="464"/>
        <v>51143.021428571425</v>
      </c>
    </row>
    <row r="9874" spans="1:6" ht="11.85" hidden="1" customHeight="1">
      <c r="A9874" s="4" t="s">
        <v>10021</v>
      </c>
      <c r="B9874" s="5">
        <v>108895.15</v>
      </c>
      <c r="C9874" s="5">
        <v>75917.100000000006</v>
      </c>
      <c r="D9874" s="10">
        <f t="shared" si="462"/>
        <v>32978.049999999988</v>
      </c>
      <c r="E9874" s="11">
        <f t="shared" si="463"/>
        <v>0.69715777057104944</v>
      </c>
      <c r="F9874">
        <f t="shared" si="464"/>
        <v>101116.92499999999</v>
      </c>
    </row>
    <row r="9875" spans="1:6" ht="11.1" hidden="1" customHeight="1">
      <c r="A9875" s="4" t="s">
        <v>10022</v>
      </c>
      <c r="B9875" s="5">
        <v>58621.029999999992</v>
      </c>
      <c r="C9875" s="5">
        <v>29817.75</v>
      </c>
      <c r="D9875" s="10">
        <f t="shared" si="462"/>
        <v>28803.279999999992</v>
      </c>
      <c r="E9875" s="11">
        <f t="shared" si="463"/>
        <v>0.50865278211590625</v>
      </c>
      <c r="F9875">
        <f t="shared" si="464"/>
        <v>54433.81357142856</v>
      </c>
    </row>
    <row r="9876" spans="1:6" ht="11.85" hidden="1" customHeight="1">
      <c r="A9876" s="4" t="s">
        <v>10023</v>
      </c>
      <c r="B9876" s="5">
        <v>120032.25</v>
      </c>
      <c r="C9876" s="5">
        <v>82318.600000000006</v>
      </c>
      <c r="D9876" s="10">
        <f t="shared" si="462"/>
        <v>37713.649999999994</v>
      </c>
      <c r="E9876" s="11">
        <f t="shared" si="463"/>
        <v>0.68580402350201719</v>
      </c>
      <c r="F9876">
        <f t="shared" si="464"/>
        <v>111458.51785714286</v>
      </c>
    </row>
    <row r="9877" spans="1:6" ht="11.85" hidden="1" customHeight="1">
      <c r="A9877" s="4" t="s">
        <v>10024</v>
      </c>
      <c r="B9877" s="5">
        <v>37923.600000000006</v>
      </c>
      <c r="C9877" s="5">
        <v>24491</v>
      </c>
      <c r="D9877" s="10">
        <f t="shared" si="462"/>
        <v>13432.600000000006</v>
      </c>
      <c r="E9877" s="11">
        <f t="shared" si="463"/>
        <v>0.64579839466717281</v>
      </c>
      <c r="F9877">
        <f t="shared" si="464"/>
        <v>35214.771428571432</v>
      </c>
    </row>
    <row r="9878" spans="1:6" ht="11.85" hidden="1" customHeight="1">
      <c r="A9878" s="4" t="s">
        <v>10025</v>
      </c>
      <c r="B9878" s="5">
        <v>41599.350000000006</v>
      </c>
      <c r="C9878" s="5">
        <v>27815.45</v>
      </c>
      <c r="D9878" s="10">
        <f t="shared" si="462"/>
        <v>13783.900000000005</v>
      </c>
      <c r="E9878" s="11">
        <f t="shared" si="463"/>
        <v>0.66865107267301049</v>
      </c>
      <c r="F9878">
        <f t="shared" si="464"/>
        <v>38627.967857142859</v>
      </c>
    </row>
    <row r="9879" spans="1:6" ht="11.1" hidden="1" customHeight="1">
      <c r="A9879" s="4" t="s">
        <v>10026</v>
      </c>
      <c r="B9879" s="5">
        <v>57031.46428571429</v>
      </c>
      <c r="C9879" s="5">
        <v>38836.85</v>
      </c>
      <c r="D9879" s="10">
        <f t="shared" si="462"/>
        <v>18194.614285714291</v>
      </c>
      <c r="E9879" s="11">
        <f t="shared" si="463"/>
        <v>0.68097234546594265</v>
      </c>
      <c r="F9879">
        <f t="shared" si="464"/>
        <v>52957.788265306124</v>
      </c>
    </row>
    <row r="9880" spans="1:6" ht="11.85" hidden="1" customHeight="1">
      <c r="A9880" s="4" t="s">
        <v>10027</v>
      </c>
      <c r="B9880" s="5">
        <v>113710.44285714284</v>
      </c>
      <c r="C9880" s="5">
        <v>61196.85</v>
      </c>
      <c r="D9880" s="10">
        <f t="shared" si="462"/>
        <v>52513.592857142845</v>
      </c>
      <c r="E9880" s="11">
        <f t="shared" si="463"/>
        <v>0.53818144105623678</v>
      </c>
      <c r="F9880">
        <f t="shared" si="464"/>
        <v>105588.26836734691</v>
      </c>
    </row>
    <row r="9881" spans="1:6" ht="11.85" hidden="1" customHeight="1">
      <c r="A9881" s="4" t="s">
        <v>10028</v>
      </c>
      <c r="B9881" s="5">
        <v>54857.4</v>
      </c>
      <c r="C9881" s="5">
        <v>41449.85</v>
      </c>
      <c r="D9881" s="10">
        <f t="shared" si="462"/>
        <v>13407.550000000003</v>
      </c>
      <c r="E9881" s="11">
        <f t="shared" si="463"/>
        <v>0.75559268211763586</v>
      </c>
      <c r="F9881">
        <f t="shared" si="464"/>
        <v>50939.014285714293</v>
      </c>
    </row>
    <row r="9882" spans="1:6" ht="11.85" hidden="1" customHeight="1">
      <c r="A9882" s="4" t="s">
        <v>10029</v>
      </c>
      <c r="B9882" s="5">
        <v>54823.6</v>
      </c>
      <c r="C9882" s="5">
        <v>48680.72</v>
      </c>
      <c r="D9882" s="10">
        <f t="shared" si="462"/>
        <v>6142.8799999999974</v>
      </c>
      <c r="E9882" s="11">
        <f t="shared" si="463"/>
        <v>0.88795190392458723</v>
      </c>
      <c r="F9882">
        <f t="shared" si="464"/>
        <v>50907.62857142857</v>
      </c>
    </row>
    <row r="9883" spans="1:6" ht="11.1" customHeight="1">
      <c r="A9883" s="4" t="s">
        <v>10030</v>
      </c>
      <c r="B9883" s="5">
        <v>41041.649999999994</v>
      </c>
      <c r="C9883" s="5">
        <v>41813.4</v>
      </c>
      <c r="D9883" s="10">
        <f t="shared" si="462"/>
        <v>-771.75000000000728</v>
      </c>
      <c r="E9883" s="11">
        <f t="shared" si="463"/>
        <v>1.0188040685498758</v>
      </c>
      <c r="F9883">
        <f t="shared" si="464"/>
        <v>38110.103571428568</v>
      </c>
    </row>
    <row r="9884" spans="1:6" ht="11.85" hidden="1" customHeight="1">
      <c r="A9884" s="4" t="s">
        <v>10031</v>
      </c>
      <c r="B9884" s="5">
        <v>51959.049999999996</v>
      </c>
      <c r="C9884" s="5">
        <v>38838.699999999997</v>
      </c>
      <c r="D9884" s="10">
        <f t="shared" si="462"/>
        <v>13120.349999999999</v>
      </c>
      <c r="E9884" s="11">
        <f t="shared" si="463"/>
        <v>0.74748672271721672</v>
      </c>
      <c r="F9884">
        <f t="shared" si="464"/>
        <v>48247.689285714281</v>
      </c>
    </row>
    <row r="9885" spans="1:6" ht="11.85" hidden="1" customHeight="1">
      <c r="A9885" s="4" t="s">
        <v>10032</v>
      </c>
      <c r="B9885" s="5">
        <v>33783.100000000006</v>
      </c>
      <c r="C9885" s="5">
        <v>26479.57</v>
      </c>
      <c r="D9885" s="10">
        <f t="shared" si="462"/>
        <v>7303.5300000000061</v>
      </c>
      <c r="E9885" s="11">
        <f t="shared" si="463"/>
        <v>0.78381113633739929</v>
      </c>
      <c r="F9885">
        <f t="shared" si="464"/>
        <v>31370.021428571432</v>
      </c>
    </row>
    <row r="9886" spans="1:6" ht="11.85" hidden="1" customHeight="1">
      <c r="A9886" s="4" t="s">
        <v>10033</v>
      </c>
      <c r="B9886" s="5">
        <v>55051.75</v>
      </c>
      <c r="C9886" s="5">
        <v>44241.63</v>
      </c>
      <c r="D9886" s="10">
        <f t="shared" si="462"/>
        <v>10810.120000000003</v>
      </c>
      <c r="E9886" s="11">
        <f t="shared" si="463"/>
        <v>0.80363712325221259</v>
      </c>
      <c r="F9886">
        <f t="shared" si="464"/>
        <v>51119.482142857145</v>
      </c>
    </row>
    <row r="9887" spans="1:6" ht="11.1" hidden="1" customHeight="1">
      <c r="A9887" s="4" t="s">
        <v>10034</v>
      </c>
      <c r="B9887" s="5">
        <v>53157.742857142861</v>
      </c>
      <c r="C9887" s="5">
        <v>42041.03</v>
      </c>
      <c r="D9887" s="10">
        <f t="shared" si="462"/>
        <v>11116.712857142862</v>
      </c>
      <c r="E9887" s="11">
        <f t="shared" si="463"/>
        <v>0.79087312102362717</v>
      </c>
      <c r="F9887">
        <f t="shared" si="464"/>
        <v>49360.761224489797</v>
      </c>
    </row>
    <row r="9888" spans="1:6" ht="11.85" hidden="1" customHeight="1">
      <c r="A9888" s="4" t="s">
        <v>10035</v>
      </c>
      <c r="B9888" s="5">
        <v>41244.450000000004</v>
      </c>
      <c r="C9888" s="5">
        <v>28077.51</v>
      </c>
      <c r="D9888" s="10">
        <f t="shared" si="462"/>
        <v>13166.940000000006</v>
      </c>
      <c r="E9888" s="11">
        <f t="shared" si="463"/>
        <v>0.68075850205300337</v>
      </c>
      <c r="F9888">
        <f t="shared" si="464"/>
        <v>38298.417857142864</v>
      </c>
    </row>
    <row r="9889" spans="1:6" ht="11.85" hidden="1" customHeight="1">
      <c r="A9889" s="4" t="s">
        <v>10036</v>
      </c>
      <c r="B9889" s="5">
        <v>54654.6</v>
      </c>
      <c r="C9889" s="5">
        <v>26230.400000000001</v>
      </c>
      <c r="D9889" s="10">
        <f t="shared" si="462"/>
        <v>28424.199999999997</v>
      </c>
      <c r="E9889" s="11">
        <f t="shared" si="463"/>
        <v>0.4799303260841723</v>
      </c>
      <c r="F9889">
        <f t="shared" si="464"/>
        <v>50750.700000000004</v>
      </c>
    </row>
    <row r="9890" spans="1:6" ht="11.85" hidden="1" customHeight="1">
      <c r="A9890" s="4" t="s">
        <v>10037</v>
      </c>
      <c r="B9890" s="5">
        <v>54603.9</v>
      </c>
      <c r="C9890" s="5">
        <v>39837.85</v>
      </c>
      <c r="D9890" s="10">
        <f t="shared" si="462"/>
        <v>14766.050000000003</v>
      </c>
      <c r="E9890" s="11">
        <f t="shared" si="463"/>
        <v>0.72957883960669467</v>
      </c>
      <c r="F9890">
        <f t="shared" si="464"/>
        <v>50703.62142857143</v>
      </c>
    </row>
    <row r="9891" spans="1:6" ht="11.1" hidden="1" customHeight="1">
      <c r="A9891" s="4" t="s">
        <v>10038</v>
      </c>
      <c r="B9891" s="5">
        <v>51156.299999999996</v>
      </c>
      <c r="C9891" s="5">
        <v>34244.99</v>
      </c>
      <c r="D9891" s="10">
        <f t="shared" si="462"/>
        <v>16911.309999999998</v>
      </c>
      <c r="E9891" s="11">
        <f t="shared" si="463"/>
        <v>0.66941882036034661</v>
      </c>
      <c r="F9891">
        <f t="shared" si="464"/>
        <v>47502.278571428571</v>
      </c>
    </row>
    <row r="9892" spans="1:6" ht="11.85" hidden="1" customHeight="1">
      <c r="A9892" s="4" t="s">
        <v>10039</v>
      </c>
      <c r="B9892" s="5">
        <v>49431.896428571425</v>
      </c>
      <c r="C9892" s="5">
        <v>40427.199999999997</v>
      </c>
      <c r="D9892" s="10">
        <f t="shared" si="462"/>
        <v>9004.6964285714275</v>
      </c>
      <c r="E9892" s="11">
        <f t="shared" si="463"/>
        <v>0.81783631462363338</v>
      </c>
      <c r="F9892">
        <f t="shared" si="464"/>
        <v>45901.046683673463</v>
      </c>
    </row>
    <row r="9893" spans="1:6" ht="11.85" hidden="1" customHeight="1">
      <c r="A9893" s="4" t="s">
        <v>10040</v>
      </c>
      <c r="B9893" s="5">
        <v>51646.399999999994</v>
      </c>
      <c r="C9893" s="5">
        <v>38429.75</v>
      </c>
      <c r="D9893" s="10">
        <f t="shared" si="462"/>
        <v>13216.649999999994</v>
      </c>
      <c r="E9893" s="11">
        <f t="shared" si="463"/>
        <v>0.74409348957526578</v>
      </c>
      <c r="F9893">
        <f t="shared" si="464"/>
        <v>47957.371428571423</v>
      </c>
    </row>
    <row r="9894" spans="1:6" ht="11.85" hidden="1" customHeight="1">
      <c r="A9894" s="4" t="s">
        <v>10041</v>
      </c>
      <c r="B9894" s="5">
        <v>55744.65</v>
      </c>
      <c r="C9894" s="5">
        <v>35097.199999999997</v>
      </c>
      <c r="D9894" s="10">
        <f t="shared" si="462"/>
        <v>20647.450000000004</v>
      </c>
      <c r="E9894" s="11">
        <f t="shared" si="463"/>
        <v>0.62960660798838985</v>
      </c>
      <c r="F9894">
        <f t="shared" si="464"/>
        <v>51762.889285714293</v>
      </c>
    </row>
    <row r="9895" spans="1:6" ht="11.1" hidden="1" customHeight="1">
      <c r="A9895" s="4" t="s">
        <v>10042</v>
      </c>
      <c r="B9895" s="5">
        <v>35412.139285714293</v>
      </c>
      <c r="C9895" s="5">
        <v>26525.65</v>
      </c>
      <c r="D9895" s="10">
        <f t="shared" si="462"/>
        <v>8886.4892857142913</v>
      </c>
      <c r="E9895" s="11">
        <f t="shared" si="463"/>
        <v>0.74905528259629284</v>
      </c>
      <c r="F9895">
        <f t="shared" si="464"/>
        <v>32882.70076530613</v>
      </c>
    </row>
    <row r="9896" spans="1:6" ht="11.85" hidden="1" customHeight="1">
      <c r="A9896" s="4" t="s">
        <v>10043</v>
      </c>
      <c r="B9896" s="5">
        <v>51274.600000000006</v>
      </c>
      <c r="C9896" s="5">
        <v>45072.53</v>
      </c>
      <c r="D9896" s="10">
        <f t="shared" si="462"/>
        <v>6202.070000000007</v>
      </c>
      <c r="E9896" s="11">
        <f t="shared" si="463"/>
        <v>0.87904205981129047</v>
      </c>
      <c r="F9896">
        <f t="shared" si="464"/>
        <v>47612.128571428577</v>
      </c>
    </row>
    <row r="9897" spans="1:6" ht="11.85" hidden="1" customHeight="1">
      <c r="A9897" s="4" t="s">
        <v>10044</v>
      </c>
      <c r="B9897" s="5">
        <v>41303.600000000006</v>
      </c>
      <c r="C9897" s="5">
        <v>31230.91</v>
      </c>
      <c r="D9897" s="10">
        <f t="shared" si="462"/>
        <v>10072.690000000006</v>
      </c>
      <c r="E9897" s="11">
        <f t="shared" si="463"/>
        <v>0.75613045836198289</v>
      </c>
      <c r="F9897">
        <f t="shared" si="464"/>
        <v>38353.342857142859</v>
      </c>
    </row>
    <row r="9898" spans="1:6" ht="11.85" hidden="1" customHeight="1">
      <c r="A9898" s="4" t="s">
        <v>10045</v>
      </c>
      <c r="B9898" s="5">
        <v>55110.9</v>
      </c>
      <c r="C9898" s="5">
        <v>49762.7</v>
      </c>
      <c r="D9898" s="10">
        <f t="shared" si="462"/>
        <v>5348.2000000000044</v>
      </c>
      <c r="E9898" s="11">
        <f t="shared" si="463"/>
        <v>0.90295567664472898</v>
      </c>
      <c r="F9898">
        <f t="shared" si="464"/>
        <v>51174.407142857148</v>
      </c>
    </row>
    <row r="9899" spans="1:6" ht="11.1" hidden="1" customHeight="1">
      <c r="A9899" s="4" t="s">
        <v>10046</v>
      </c>
      <c r="B9899" s="5">
        <v>112343.95714285715</v>
      </c>
      <c r="C9899" s="5">
        <v>56105.5</v>
      </c>
      <c r="D9899" s="10">
        <f t="shared" si="462"/>
        <v>56238.457142857151</v>
      </c>
      <c r="E9899" s="11">
        <f t="shared" si="463"/>
        <v>0.49940825859156768</v>
      </c>
      <c r="F9899">
        <f t="shared" si="464"/>
        <v>104319.38877551022</v>
      </c>
    </row>
    <row r="9900" spans="1:6" ht="11.85" hidden="1" customHeight="1">
      <c r="A9900" s="6" t="s">
        <v>10047</v>
      </c>
      <c r="B9900" s="7">
        <v>54815.15</v>
      </c>
      <c r="C9900" s="7">
        <v>48118.05</v>
      </c>
      <c r="D9900" s="10">
        <f t="shared" si="462"/>
        <v>6697.0999999999985</v>
      </c>
      <c r="E9900" s="11">
        <f t="shared" si="463"/>
        <v>0.87782392276587773</v>
      </c>
      <c r="F9900">
        <f t="shared" si="464"/>
        <v>50899.782142857148</v>
      </c>
    </row>
    <row r="9901" spans="1:6" ht="11.85" hidden="1" customHeight="1">
      <c r="A9901" s="1" t="s">
        <v>10048</v>
      </c>
      <c r="B9901" s="2">
        <v>33985.899999999994</v>
      </c>
      <c r="C9901" s="2">
        <v>22021.45</v>
      </c>
      <c r="D9901" s="10">
        <f t="shared" si="462"/>
        <v>11964.449999999993</v>
      </c>
      <c r="E9901" s="11">
        <f t="shared" si="463"/>
        <v>0.64795841804983845</v>
      </c>
      <c r="F9901">
        <f t="shared" si="464"/>
        <v>31558.335714285709</v>
      </c>
    </row>
    <row r="9902" spans="1:6" ht="11.1" hidden="1" customHeight="1">
      <c r="A9902" s="4" t="s">
        <v>10049</v>
      </c>
      <c r="B9902" s="5">
        <v>40821.950000000004</v>
      </c>
      <c r="C9902" s="5">
        <v>35580.35</v>
      </c>
      <c r="D9902" s="10">
        <f t="shared" si="462"/>
        <v>5241.6000000000058</v>
      </c>
      <c r="E9902" s="11">
        <f t="shared" si="463"/>
        <v>0.87159849051796878</v>
      </c>
      <c r="F9902">
        <f t="shared" si="464"/>
        <v>37906.096428571429</v>
      </c>
    </row>
    <row r="9903" spans="1:6" ht="11.85" hidden="1" customHeight="1">
      <c r="A9903" s="4" t="s">
        <v>10050</v>
      </c>
      <c r="B9903" s="5">
        <v>114362.3</v>
      </c>
      <c r="C9903" s="5">
        <v>76779.3</v>
      </c>
      <c r="D9903" s="10">
        <f t="shared" si="462"/>
        <v>37583</v>
      </c>
      <c r="E9903" s="11">
        <f t="shared" si="463"/>
        <v>0.67136897386638783</v>
      </c>
      <c r="F9903">
        <f t="shared" si="464"/>
        <v>106193.5642857143</v>
      </c>
    </row>
    <row r="9904" spans="1:6" ht="11.85" hidden="1" customHeight="1">
      <c r="A9904" s="4" t="s">
        <v>10051</v>
      </c>
      <c r="B9904" s="5">
        <v>49329.892857142855</v>
      </c>
      <c r="C9904" s="5">
        <v>33193.75</v>
      </c>
      <c r="D9904" s="10">
        <f t="shared" si="462"/>
        <v>16136.142857142855</v>
      </c>
      <c r="E9904" s="11">
        <f t="shared" si="463"/>
        <v>0.67289321094062793</v>
      </c>
      <c r="F9904">
        <f t="shared" si="464"/>
        <v>45806.329081632648</v>
      </c>
    </row>
    <row r="9905" spans="1:6" ht="11.85" hidden="1" customHeight="1">
      <c r="A9905" s="4" t="s">
        <v>10052</v>
      </c>
      <c r="B9905" s="5">
        <v>41236</v>
      </c>
      <c r="C9905" s="5">
        <v>27818.95</v>
      </c>
      <c r="D9905" s="10">
        <f t="shared" si="462"/>
        <v>13417.05</v>
      </c>
      <c r="E9905" s="11">
        <f t="shared" si="463"/>
        <v>0.67462775244931616</v>
      </c>
      <c r="F9905">
        <f t="shared" si="464"/>
        <v>38290.571428571428</v>
      </c>
    </row>
    <row r="9906" spans="1:6" ht="11.1" hidden="1" customHeight="1">
      <c r="A9906" s="4" t="s">
        <v>10053</v>
      </c>
      <c r="B9906" s="5">
        <v>39097.370000000003</v>
      </c>
      <c r="C9906" s="5">
        <v>31523.81</v>
      </c>
      <c r="D9906" s="10">
        <f t="shared" si="462"/>
        <v>7573.5600000000013</v>
      </c>
      <c r="E9906" s="11">
        <f t="shared" si="463"/>
        <v>0.80628978368621729</v>
      </c>
      <c r="F9906">
        <f t="shared" si="464"/>
        <v>36304.700714285711</v>
      </c>
    </row>
    <row r="9907" spans="1:6" ht="11.85" hidden="1" customHeight="1">
      <c r="A9907" s="4" t="s">
        <v>10054</v>
      </c>
      <c r="B9907" s="5">
        <v>38650.299999999996</v>
      </c>
      <c r="C9907" s="5">
        <v>26526.57</v>
      </c>
      <c r="D9907" s="10">
        <f t="shared" si="462"/>
        <v>12123.729999999996</v>
      </c>
      <c r="E9907" s="11">
        <f t="shared" si="463"/>
        <v>0.68632248650075167</v>
      </c>
      <c r="F9907">
        <f t="shared" si="464"/>
        <v>35889.564285714281</v>
      </c>
    </row>
    <row r="9908" spans="1:6" ht="11.85" hidden="1" customHeight="1">
      <c r="A9908" s="4" t="s">
        <v>10055</v>
      </c>
      <c r="B9908" s="5">
        <v>55034.85</v>
      </c>
      <c r="C9908" s="5">
        <v>37942.550000000003</v>
      </c>
      <c r="D9908" s="10">
        <f t="shared" si="462"/>
        <v>17092.299999999996</v>
      </c>
      <c r="E9908" s="11">
        <f t="shared" si="463"/>
        <v>0.68942769899436451</v>
      </c>
      <c r="F9908">
        <f t="shared" si="464"/>
        <v>51103.789285714287</v>
      </c>
    </row>
    <row r="9909" spans="1:6" ht="11.85" hidden="1" customHeight="1">
      <c r="A9909" s="4" t="s">
        <v>10056</v>
      </c>
      <c r="B9909" s="5">
        <v>119337.5392857143</v>
      </c>
      <c r="C9909" s="5">
        <v>83426.25</v>
      </c>
      <c r="D9909" s="10">
        <f t="shared" si="462"/>
        <v>35911.289285714302</v>
      </c>
      <c r="E9909" s="11">
        <f t="shared" si="463"/>
        <v>0.69907801433933892</v>
      </c>
      <c r="F9909">
        <f t="shared" si="464"/>
        <v>110813.4293367347</v>
      </c>
    </row>
    <row r="9910" spans="1:6" ht="11.1" hidden="1" customHeight="1">
      <c r="A9910" s="4" t="s">
        <v>10057</v>
      </c>
      <c r="B9910" s="5">
        <v>55109.692857142851</v>
      </c>
      <c r="C9910" s="5">
        <v>33002.85</v>
      </c>
      <c r="D9910" s="10">
        <f t="shared" si="462"/>
        <v>22106.842857142852</v>
      </c>
      <c r="E9910" s="11">
        <f t="shared" si="463"/>
        <v>0.59885744755557002</v>
      </c>
      <c r="F9910">
        <f t="shared" si="464"/>
        <v>51173.286224489784</v>
      </c>
    </row>
    <row r="9911" spans="1:6" ht="11.85" hidden="1" customHeight="1">
      <c r="A9911" s="4" t="s">
        <v>10058</v>
      </c>
      <c r="B9911" s="5">
        <v>38184.342857142852</v>
      </c>
      <c r="C9911" s="5">
        <v>27512.75</v>
      </c>
      <c r="D9911" s="10">
        <f t="shared" si="462"/>
        <v>10671.592857142852</v>
      </c>
      <c r="E9911" s="11">
        <f t="shared" si="463"/>
        <v>0.7205243809729045</v>
      </c>
      <c r="F9911">
        <f t="shared" si="464"/>
        <v>35456.88979591836</v>
      </c>
    </row>
    <row r="9912" spans="1:6" ht="11.85" hidden="1" customHeight="1">
      <c r="A9912" s="4" t="s">
        <v>10059</v>
      </c>
      <c r="B9912" s="5">
        <v>40754.350000000006</v>
      </c>
      <c r="C9912" s="5">
        <v>34264.379999999997</v>
      </c>
      <c r="D9912" s="10">
        <f t="shared" si="462"/>
        <v>6489.9700000000084</v>
      </c>
      <c r="E9912" s="11">
        <f t="shared" si="463"/>
        <v>0.84075393178887636</v>
      </c>
      <c r="F9912">
        <f t="shared" si="464"/>
        <v>37843.325000000004</v>
      </c>
    </row>
    <row r="9913" spans="1:6" ht="11.85" hidden="1" customHeight="1">
      <c r="A9913" s="4" t="s">
        <v>10060</v>
      </c>
      <c r="B9913" s="5">
        <v>51485.850000000006</v>
      </c>
      <c r="C9913" s="5">
        <v>38793.75</v>
      </c>
      <c r="D9913" s="10">
        <f t="shared" si="462"/>
        <v>12692.100000000006</v>
      </c>
      <c r="E9913" s="11">
        <f t="shared" si="463"/>
        <v>0.75348372416887355</v>
      </c>
      <c r="F9913">
        <f t="shared" si="464"/>
        <v>47808.289285714294</v>
      </c>
    </row>
    <row r="9914" spans="1:6" ht="11.1" hidden="1" customHeight="1">
      <c r="A9914" s="4" t="s">
        <v>10061</v>
      </c>
      <c r="B9914" s="5">
        <v>119161.9</v>
      </c>
      <c r="C9914" s="5">
        <v>85795.74</v>
      </c>
      <c r="D9914" s="10">
        <f t="shared" si="462"/>
        <v>33366.159999999989</v>
      </c>
      <c r="E9914" s="11">
        <f t="shared" si="463"/>
        <v>0.71999305147031067</v>
      </c>
      <c r="F9914">
        <f t="shared" si="464"/>
        <v>110650.3357142857</v>
      </c>
    </row>
    <row r="9915" spans="1:6" ht="11.85" hidden="1" customHeight="1">
      <c r="A9915" s="4" t="s">
        <v>10062</v>
      </c>
      <c r="B9915" s="5">
        <v>44016.049999999996</v>
      </c>
      <c r="C9915" s="5">
        <v>36657.199999999997</v>
      </c>
      <c r="D9915" s="10">
        <f t="shared" si="462"/>
        <v>7358.8499999999985</v>
      </c>
      <c r="E9915" s="11">
        <f t="shared" si="463"/>
        <v>0.83281439384042866</v>
      </c>
      <c r="F9915">
        <f t="shared" si="464"/>
        <v>40872.046428571419</v>
      </c>
    </row>
    <row r="9916" spans="1:6" ht="11.85" hidden="1" customHeight="1">
      <c r="A9916" s="4" t="s">
        <v>10063</v>
      </c>
      <c r="B9916" s="5">
        <v>41109.25</v>
      </c>
      <c r="C9916" s="5">
        <v>34227.050000000003</v>
      </c>
      <c r="D9916" s="10">
        <f t="shared" si="462"/>
        <v>6882.1999999999971</v>
      </c>
      <c r="E9916" s="11">
        <f t="shared" si="463"/>
        <v>0.83258755632856363</v>
      </c>
      <c r="F9916">
        <f t="shared" si="464"/>
        <v>38172.875</v>
      </c>
    </row>
    <row r="9917" spans="1:6" ht="11.85" hidden="1" customHeight="1">
      <c r="A9917" s="4" t="s">
        <v>10064</v>
      </c>
      <c r="B9917" s="5">
        <v>37374.350000000006</v>
      </c>
      <c r="C9917" s="5">
        <v>13913.25</v>
      </c>
      <c r="D9917" s="10">
        <f t="shared" si="462"/>
        <v>23461.100000000006</v>
      </c>
      <c r="E9917" s="11">
        <f t="shared" si="463"/>
        <v>0.37226734377989179</v>
      </c>
      <c r="F9917">
        <f t="shared" si="464"/>
        <v>34704.753571428577</v>
      </c>
    </row>
    <row r="9918" spans="1:6" ht="11.1" hidden="1" customHeight="1">
      <c r="A9918" s="4" t="s">
        <v>10065</v>
      </c>
      <c r="B9918" s="5">
        <v>37943.517857142855</v>
      </c>
      <c r="C9918" s="5">
        <v>26224.25</v>
      </c>
      <c r="D9918" s="10">
        <f t="shared" si="462"/>
        <v>11719.267857142855</v>
      </c>
      <c r="E9918" s="11">
        <f t="shared" si="463"/>
        <v>0.69113913208401401</v>
      </c>
      <c r="F9918">
        <f t="shared" si="464"/>
        <v>35233.266581632648</v>
      </c>
    </row>
    <row r="9919" spans="1:6" ht="11.85" hidden="1" customHeight="1">
      <c r="A9919" s="4" t="s">
        <v>10066</v>
      </c>
      <c r="B9919" s="5">
        <v>47624.200000000004</v>
      </c>
      <c r="C9919" s="5">
        <v>36347.35</v>
      </c>
      <c r="D9919" s="10">
        <f t="shared" si="462"/>
        <v>11276.850000000006</v>
      </c>
      <c r="E9919" s="11">
        <f t="shared" si="463"/>
        <v>0.76321177048643329</v>
      </c>
      <c r="F9919">
        <f t="shared" si="464"/>
        <v>44222.471428571429</v>
      </c>
    </row>
    <row r="9920" spans="1:6" ht="11.85" hidden="1" customHeight="1">
      <c r="A9920" s="4" t="s">
        <v>10067</v>
      </c>
      <c r="B9920" s="5">
        <v>113272.25</v>
      </c>
      <c r="C9920" s="5">
        <v>85363</v>
      </c>
      <c r="D9920" s="10">
        <f t="shared" si="462"/>
        <v>27909.25</v>
      </c>
      <c r="E9920" s="11">
        <f t="shared" si="463"/>
        <v>0.75360911432411737</v>
      </c>
      <c r="F9920">
        <f t="shared" si="464"/>
        <v>105181.375</v>
      </c>
    </row>
    <row r="9921" spans="1:6" ht="11.85" hidden="1" customHeight="1">
      <c r="A9921" s="4" t="s">
        <v>10068</v>
      </c>
      <c r="B9921" s="5">
        <v>48522.314285714288</v>
      </c>
      <c r="C9921" s="5">
        <v>39397.32</v>
      </c>
      <c r="D9921" s="10">
        <f t="shared" si="462"/>
        <v>9124.9942857142887</v>
      </c>
      <c r="E9921" s="11">
        <f t="shared" si="463"/>
        <v>0.81194231107808423</v>
      </c>
      <c r="F9921">
        <f t="shared" si="464"/>
        <v>45056.434693877556</v>
      </c>
    </row>
    <row r="9922" spans="1:6" ht="11.85" hidden="1" customHeight="1">
      <c r="A9922" s="4" t="s">
        <v>10069</v>
      </c>
      <c r="B9922" s="5">
        <v>51435.149999999994</v>
      </c>
      <c r="C9922" s="5">
        <v>38728.75</v>
      </c>
      <c r="D9922" s="10">
        <f t="shared" si="462"/>
        <v>12706.399999999994</v>
      </c>
      <c r="E9922" s="11">
        <f t="shared" si="463"/>
        <v>0.75296271129762438</v>
      </c>
      <c r="F9922">
        <f t="shared" si="464"/>
        <v>47761.210714285706</v>
      </c>
    </row>
    <row r="9923" spans="1:6" ht="11.85" hidden="1" customHeight="1">
      <c r="A9923" s="4" t="s">
        <v>10070</v>
      </c>
      <c r="B9923" s="5">
        <v>29439.8</v>
      </c>
      <c r="C9923" s="5">
        <v>5270.2</v>
      </c>
      <c r="D9923" s="10">
        <f t="shared" ref="D9923:D9986" si="465">B9923-C9923</f>
        <v>24169.599999999999</v>
      </c>
      <c r="E9923" s="11">
        <f t="shared" ref="E9923:E9986" si="466">C9923/B9923</f>
        <v>0.17901616179457741</v>
      </c>
      <c r="F9923">
        <f t="shared" ref="F9923:F9986" si="467">B9923/14*13</f>
        <v>27336.957142857143</v>
      </c>
    </row>
    <row r="9924" spans="1:6" ht="11.85" hidden="1" customHeight="1">
      <c r="A9924" s="4" t="s">
        <v>10071</v>
      </c>
      <c r="B9924" s="5">
        <v>33747.74</v>
      </c>
      <c r="C9924" s="5">
        <v>20459.84</v>
      </c>
      <c r="D9924" s="10">
        <f t="shared" si="465"/>
        <v>13287.899999999998</v>
      </c>
      <c r="E9924" s="11">
        <f t="shared" si="466"/>
        <v>0.60625807831872602</v>
      </c>
      <c r="F9924">
        <f t="shared" si="467"/>
        <v>31337.187142857143</v>
      </c>
    </row>
    <row r="9925" spans="1:6" ht="11.1" hidden="1" customHeight="1">
      <c r="A9925" s="4" t="s">
        <v>10072</v>
      </c>
      <c r="B9925" s="5">
        <v>50066.25</v>
      </c>
      <c r="C9925" s="5">
        <v>30700.15</v>
      </c>
      <c r="D9925" s="10">
        <f t="shared" si="465"/>
        <v>19366.099999999999</v>
      </c>
      <c r="E9925" s="11">
        <f t="shared" si="466"/>
        <v>0.6131905225576112</v>
      </c>
      <c r="F9925">
        <f t="shared" si="467"/>
        <v>46490.089285714283</v>
      </c>
    </row>
    <row r="9926" spans="1:6" ht="11.85" hidden="1" customHeight="1">
      <c r="A9926" s="4" t="s">
        <v>10073</v>
      </c>
      <c r="B9926" s="5">
        <v>11162.449999999999</v>
      </c>
      <c r="C9926" s="5">
        <v>6351.15</v>
      </c>
      <c r="D9926" s="10">
        <f t="shared" si="465"/>
        <v>4811.2999999999993</v>
      </c>
      <c r="E9926" s="11">
        <f t="shared" si="466"/>
        <v>0.56897455307750544</v>
      </c>
      <c r="F9926">
        <f t="shared" si="467"/>
        <v>10365.132142857143</v>
      </c>
    </row>
    <row r="9927" spans="1:6" ht="11.85" hidden="1" customHeight="1">
      <c r="A9927" s="4" t="s">
        <v>10074</v>
      </c>
      <c r="B9927" s="5">
        <v>32509.564285714288</v>
      </c>
      <c r="C9927" s="5">
        <v>20756</v>
      </c>
      <c r="D9927" s="10">
        <f t="shared" si="465"/>
        <v>11753.564285714288</v>
      </c>
      <c r="E9927" s="11">
        <f t="shared" si="466"/>
        <v>0.63845826469968503</v>
      </c>
      <c r="F9927">
        <f t="shared" si="467"/>
        <v>30187.452551020411</v>
      </c>
    </row>
    <row r="9928" spans="1:6" ht="11.85" hidden="1" customHeight="1">
      <c r="A9928" s="4" t="s">
        <v>10075</v>
      </c>
      <c r="B9928" s="5">
        <v>41784.767142857148</v>
      </c>
      <c r="C9928" s="5">
        <v>34671.78</v>
      </c>
      <c r="D9928" s="10">
        <f t="shared" si="465"/>
        <v>7112.9871428571496</v>
      </c>
      <c r="E9928" s="11">
        <f t="shared" si="466"/>
        <v>0.82977080813831772</v>
      </c>
      <c r="F9928">
        <f t="shared" si="467"/>
        <v>38800.140918367353</v>
      </c>
    </row>
    <row r="9929" spans="1:6" ht="11.1" hidden="1" customHeight="1">
      <c r="A9929" s="4" t="s">
        <v>10076</v>
      </c>
      <c r="B9929" s="5">
        <v>19789.899999999998</v>
      </c>
      <c r="C9929" s="5">
        <v>8340.15</v>
      </c>
      <c r="D9929" s="10">
        <f t="shared" si="465"/>
        <v>11449.749999999998</v>
      </c>
      <c r="E9929" s="11">
        <f t="shared" si="466"/>
        <v>0.4214346712211785</v>
      </c>
      <c r="F9929">
        <f t="shared" si="467"/>
        <v>18376.335714285709</v>
      </c>
    </row>
    <row r="9930" spans="1:6" ht="11.85" hidden="1" customHeight="1">
      <c r="A9930" s="4" t="s">
        <v>10077</v>
      </c>
      <c r="B9930" s="5">
        <v>11652.550000000001</v>
      </c>
      <c r="C9930" s="5">
        <v>1973.2</v>
      </c>
      <c r="D9930" s="10">
        <f t="shared" si="465"/>
        <v>9679.35</v>
      </c>
      <c r="E9930" s="11">
        <f t="shared" si="466"/>
        <v>0.16933632552531419</v>
      </c>
      <c r="F9930">
        <f t="shared" si="467"/>
        <v>10820.225</v>
      </c>
    </row>
    <row r="9931" spans="1:6" ht="11.85" hidden="1" customHeight="1">
      <c r="A9931" s="4" t="s">
        <v>10078</v>
      </c>
      <c r="B9931" s="5">
        <v>19325.149999999998</v>
      </c>
      <c r="C9931" s="5">
        <v>2831.4</v>
      </c>
      <c r="D9931" s="10">
        <f t="shared" si="465"/>
        <v>16493.749999999996</v>
      </c>
      <c r="E9931" s="11">
        <f t="shared" si="466"/>
        <v>0.1465137398674784</v>
      </c>
      <c r="F9931">
        <f t="shared" si="467"/>
        <v>17944.782142857141</v>
      </c>
    </row>
    <row r="9932" spans="1:6" ht="11.85" hidden="1" customHeight="1">
      <c r="A9932" s="4" t="s">
        <v>10079</v>
      </c>
      <c r="B9932" s="5">
        <v>67456.349999999991</v>
      </c>
      <c r="C9932" s="5">
        <v>30187.95</v>
      </c>
      <c r="D9932" s="10">
        <f t="shared" si="465"/>
        <v>37268.399999999994</v>
      </c>
      <c r="E9932" s="11">
        <f t="shared" si="466"/>
        <v>0.44751828404590532</v>
      </c>
      <c r="F9932">
        <f t="shared" si="467"/>
        <v>62638.039285714272</v>
      </c>
    </row>
    <row r="9933" spans="1:6" ht="11.1" hidden="1" customHeight="1">
      <c r="A9933" s="4" t="s">
        <v>10080</v>
      </c>
      <c r="B9933" s="5">
        <v>24876.800000000003</v>
      </c>
      <c r="C9933" s="5">
        <v>9173.4500000000007</v>
      </c>
      <c r="D9933" s="10">
        <f t="shared" si="465"/>
        <v>15703.350000000002</v>
      </c>
      <c r="E9933" s="11">
        <f t="shared" si="466"/>
        <v>0.36875522575250835</v>
      </c>
      <c r="F9933">
        <f t="shared" si="467"/>
        <v>23099.885714285716</v>
      </c>
    </row>
    <row r="9934" spans="1:6" ht="11.85" hidden="1" customHeight="1">
      <c r="A9934" s="4" t="s">
        <v>10081</v>
      </c>
      <c r="B9934" s="5">
        <v>22113.649999999998</v>
      </c>
      <c r="C9934" s="5">
        <v>3319.55</v>
      </c>
      <c r="D9934" s="10">
        <f t="shared" si="465"/>
        <v>18794.099999999999</v>
      </c>
      <c r="E9934" s="11">
        <f t="shared" si="466"/>
        <v>0.15011316539784253</v>
      </c>
      <c r="F9934">
        <f t="shared" si="467"/>
        <v>20534.103571428568</v>
      </c>
    </row>
    <row r="9935" spans="1:6" ht="11.85" hidden="1" customHeight="1">
      <c r="A9935" s="4" t="s">
        <v>10082</v>
      </c>
      <c r="B9935" s="5">
        <v>14500.2</v>
      </c>
      <c r="C9935" s="5">
        <v>5838.3</v>
      </c>
      <c r="D9935" s="10">
        <f t="shared" si="465"/>
        <v>8661.9000000000015</v>
      </c>
      <c r="E9935" s="11">
        <f t="shared" si="466"/>
        <v>0.40263582571274881</v>
      </c>
      <c r="F9935">
        <f t="shared" si="467"/>
        <v>13464.471428571429</v>
      </c>
    </row>
    <row r="9936" spans="1:6" ht="11.85" customHeight="1">
      <c r="A9936" s="4" t="s">
        <v>10083</v>
      </c>
      <c r="B9936" s="5">
        <v>19494.149999999998</v>
      </c>
      <c r="C9936" s="5">
        <v>22016.1</v>
      </c>
      <c r="D9936" s="10">
        <f t="shared" si="465"/>
        <v>-2521.9500000000007</v>
      </c>
      <c r="E9936" s="11">
        <f t="shared" si="466"/>
        <v>1.1293695801048007</v>
      </c>
      <c r="F9936">
        <f t="shared" si="467"/>
        <v>18101.710714285709</v>
      </c>
    </row>
    <row r="9937" spans="1:6" ht="11.1" hidden="1" customHeight="1">
      <c r="A9937" s="4" t="s">
        <v>10084</v>
      </c>
      <c r="B9937" s="5">
        <v>45621.549999999996</v>
      </c>
      <c r="C9937" s="5">
        <v>42766.1</v>
      </c>
      <c r="D9937" s="10">
        <f t="shared" si="465"/>
        <v>2855.4499999999971</v>
      </c>
      <c r="E9937" s="11">
        <f t="shared" si="466"/>
        <v>0.93741006169233621</v>
      </c>
      <c r="F9937">
        <f t="shared" si="467"/>
        <v>42362.867857142854</v>
      </c>
    </row>
    <row r="9938" spans="1:6" ht="11.85" hidden="1" customHeight="1">
      <c r="A9938" s="6" t="s">
        <v>10085</v>
      </c>
      <c r="B9938" s="7">
        <v>64811.5</v>
      </c>
      <c r="C9938" s="7">
        <v>42441.75</v>
      </c>
      <c r="D9938" s="10">
        <f t="shared" si="465"/>
        <v>22369.75</v>
      </c>
      <c r="E9938" s="11">
        <f t="shared" si="466"/>
        <v>0.65484906228061379</v>
      </c>
      <c r="F9938">
        <f t="shared" si="467"/>
        <v>60182.107142857138</v>
      </c>
    </row>
    <row r="9939" spans="1:6" ht="11.85" hidden="1" customHeight="1">
      <c r="A9939" s="1" t="s">
        <v>10086</v>
      </c>
      <c r="B9939" s="2">
        <v>56057.3</v>
      </c>
      <c r="C9939" s="2">
        <v>33560.32</v>
      </c>
      <c r="D9939" s="10">
        <f t="shared" si="465"/>
        <v>22496.980000000003</v>
      </c>
      <c r="E9939" s="11">
        <f t="shared" si="466"/>
        <v>0.59867885181769365</v>
      </c>
      <c r="F9939">
        <f t="shared" si="467"/>
        <v>52053.207142857143</v>
      </c>
    </row>
    <row r="9940" spans="1:6" ht="11.1" hidden="1" customHeight="1">
      <c r="A9940" s="4" t="s">
        <v>10087</v>
      </c>
      <c r="B9940" s="5">
        <v>68622.450000000012</v>
      </c>
      <c r="C9940" s="5">
        <v>34187.85</v>
      </c>
      <c r="D9940" s="10">
        <f t="shared" si="465"/>
        <v>34434.600000000013</v>
      </c>
      <c r="E9940" s="11">
        <f t="shared" si="466"/>
        <v>0.49820211898584199</v>
      </c>
      <c r="F9940">
        <f t="shared" si="467"/>
        <v>63720.846428571444</v>
      </c>
    </row>
    <row r="9941" spans="1:6" ht="11.85" hidden="1" customHeight="1">
      <c r="A9941" s="4" t="s">
        <v>10088</v>
      </c>
      <c r="B9941" s="5">
        <v>30349.985714285711</v>
      </c>
      <c r="C9941" s="5">
        <v>6526.04</v>
      </c>
      <c r="D9941" s="10">
        <f t="shared" si="465"/>
        <v>23823.94571428571</v>
      </c>
      <c r="E9941" s="11">
        <f t="shared" si="466"/>
        <v>0.21502613086661845</v>
      </c>
      <c r="F9941">
        <f t="shared" si="467"/>
        <v>28182.129591836732</v>
      </c>
    </row>
    <row r="9942" spans="1:6" ht="11.85" hidden="1" customHeight="1">
      <c r="A9942" s="4" t="s">
        <v>10089</v>
      </c>
      <c r="B9942" s="5">
        <v>17837.949999999997</v>
      </c>
      <c r="C9942" s="5">
        <v>11756.38</v>
      </c>
      <c r="D9942" s="10">
        <f t="shared" si="465"/>
        <v>6081.5699999999979</v>
      </c>
      <c r="E9942" s="11">
        <f t="shared" si="466"/>
        <v>0.65906564375390675</v>
      </c>
      <c r="F9942">
        <f t="shared" si="467"/>
        <v>16563.810714285712</v>
      </c>
    </row>
    <row r="9943" spans="1:6" ht="11.85" hidden="1" customHeight="1">
      <c r="A9943" s="4" t="s">
        <v>10090</v>
      </c>
      <c r="B9943" s="5">
        <v>23553.771428571428</v>
      </c>
      <c r="C9943" s="5">
        <v>7180.5</v>
      </c>
      <c r="D9943" s="10">
        <f t="shared" si="465"/>
        <v>16373.271428571428</v>
      </c>
      <c r="E9943" s="11">
        <f t="shared" si="466"/>
        <v>0.30485563731376958</v>
      </c>
      <c r="F9943">
        <f t="shared" si="467"/>
        <v>21871.35918367347</v>
      </c>
    </row>
    <row r="9944" spans="1:6" ht="11.1" hidden="1" customHeight="1">
      <c r="A9944" s="4" t="s">
        <v>10091</v>
      </c>
      <c r="B9944" s="5">
        <v>26575.25</v>
      </c>
      <c r="C9944" s="5">
        <v>4195.75</v>
      </c>
      <c r="D9944" s="10">
        <f t="shared" si="465"/>
        <v>22379.5</v>
      </c>
      <c r="E9944" s="11">
        <f t="shared" si="466"/>
        <v>0.1578818637642167</v>
      </c>
      <c r="F9944">
        <f t="shared" si="467"/>
        <v>24677.017857142859</v>
      </c>
    </row>
    <row r="9945" spans="1:6" ht="11.85" hidden="1" customHeight="1">
      <c r="A9945" s="4" t="s">
        <v>10092</v>
      </c>
      <c r="B9945" s="5">
        <v>51768.99</v>
      </c>
      <c r="C9945" s="5">
        <v>43269.91</v>
      </c>
      <c r="D9945" s="10">
        <f t="shared" si="465"/>
        <v>8499.0799999999945</v>
      </c>
      <c r="E9945" s="11">
        <f t="shared" si="466"/>
        <v>0.83582681446943441</v>
      </c>
      <c r="F9945">
        <f t="shared" si="467"/>
        <v>48071.205000000002</v>
      </c>
    </row>
    <row r="9946" spans="1:6" ht="11.85" hidden="1" customHeight="1">
      <c r="A9946" s="4" t="s">
        <v>10093</v>
      </c>
      <c r="B9946" s="5">
        <v>65901.549999999988</v>
      </c>
      <c r="C9946" s="5">
        <v>52436.800000000003</v>
      </c>
      <c r="D9946" s="10">
        <f t="shared" si="465"/>
        <v>13464.749999999985</v>
      </c>
      <c r="E9946" s="11">
        <f t="shared" si="466"/>
        <v>0.79568386479528952</v>
      </c>
      <c r="F9946">
        <f t="shared" si="467"/>
        <v>61194.296428571419</v>
      </c>
    </row>
    <row r="9947" spans="1:6" ht="11.85" hidden="1" customHeight="1">
      <c r="A9947" s="4" t="s">
        <v>10094</v>
      </c>
      <c r="B9947" s="5">
        <v>48900.149999999994</v>
      </c>
      <c r="C9947" s="5">
        <v>43990.7</v>
      </c>
      <c r="D9947" s="10">
        <f t="shared" si="465"/>
        <v>4909.4499999999971</v>
      </c>
      <c r="E9947" s="11">
        <f t="shared" si="466"/>
        <v>0.89960255745636775</v>
      </c>
      <c r="F9947">
        <f t="shared" si="467"/>
        <v>45407.282142857141</v>
      </c>
    </row>
    <row r="9948" spans="1:6" ht="11.1" hidden="1" customHeight="1">
      <c r="A9948" s="4" t="s">
        <v>10095</v>
      </c>
      <c r="B9948" s="5">
        <v>58600.75</v>
      </c>
      <c r="C9948" s="5">
        <v>53403.45</v>
      </c>
      <c r="D9948" s="10">
        <f t="shared" si="465"/>
        <v>5197.3000000000029</v>
      </c>
      <c r="E9948" s="11">
        <f t="shared" si="466"/>
        <v>0.91131000883094493</v>
      </c>
      <c r="F9948">
        <f t="shared" si="467"/>
        <v>54414.982142857138</v>
      </c>
    </row>
    <row r="9949" spans="1:6" ht="11.85" customHeight="1">
      <c r="A9949" s="4" t="s">
        <v>10096</v>
      </c>
      <c r="B9949" s="5">
        <v>47750.950000000004</v>
      </c>
      <c r="C9949" s="5">
        <v>46493.45</v>
      </c>
      <c r="D9949" s="10">
        <f t="shared" si="465"/>
        <v>1257.5000000000073</v>
      </c>
      <c r="E9949" s="11">
        <f t="shared" si="466"/>
        <v>0.97366544539951549</v>
      </c>
      <c r="F9949">
        <f t="shared" si="467"/>
        <v>44340.167857142864</v>
      </c>
    </row>
    <row r="9950" spans="1:6" ht="11.85" hidden="1" customHeight="1">
      <c r="A9950" s="4" t="s">
        <v>10097</v>
      </c>
      <c r="B9950" s="5">
        <v>48883.25</v>
      </c>
      <c r="C9950" s="5">
        <v>40730.300000000003</v>
      </c>
      <c r="D9950" s="10">
        <f t="shared" si="465"/>
        <v>8152.9499999999971</v>
      </c>
      <c r="E9950" s="11">
        <f t="shared" si="466"/>
        <v>0.83321587660394925</v>
      </c>
      <c r="F9950">
        <f t="shared" si="467"/>
        <v>45391.589285714283</v>
      </c>
    </row>
    <row r="9951" spans="1:6" ht="11.85" hidden="1" customHeight="1">
      <c r="A9951" s="4" t="s">
        <v>10098</v>
      </c>
      <c r="B9951" s="5">
        <v>52290.42</v>
      </c>
      <c r="C9951" s="5">
        <v>39011.199999999997</v>
      </c>
      <c r="D9951" s="10">
        <f t="shared" si="465"/>
        <v>13279.220000000001</v>
      </c>
      <c r="E9951" s="11">
        <f t="shared" si="466"/>
        <v>0.74604870261130052</v>
      </c>
      <c r="F9951">
        <f t="shared" si="467"/>
        <v>48555.39</v>
      </c>
    </row>
    <row r="9952" spans="1:6" ht="11.1" hidden="1" customHeight="1">
      <c r="A9952" s="4" t="s">
        <v>10099</v>
      </c>
      <c r="B9952" s="5">
        <v>53175.850000000006</v>
      </c>
      <c r="C9952" s="5">
        <v>42713.45</v>
      </c>
      <c r="D9952" s="10">
        <f t="shared" si="465"/>
        <v>10462.400000000009</v>
      </c>
      <c r="E9952" s="11">
        <f t="shared" si="466"/>
        <v>0.80324903128017688</v>
      </c>
      <c r="F9952">
        <f t="shared" si="467"/>
        <v>49377.575000000004</v>
      </c>
    </row>
    <row r="9953" spans="1:6" ht="11.85" hidden="1" customHeight="1">
      <c r="A9953" s="4" t="s">
        <v>10100</v>
      </c>
      <c r="B9953" s="5">
        <v>13827.821428571428</v>
      </c>
      <c r="C9953" s="5">
        <v>7719.4</v>
      </c>
      <c r="D9953" s="10">
        <f t="shared" si="465"/>
        <v>6108.4214285714279</v>
      </c>
      <c r="E9953" s="11">
        <f t="shared" si="466"/>
        <v>0.55825135144209781</v>
      </c>
      <c r="F9953">
        <f t="shared" si="467"/>
        <v>12840.119897959183</v>
      </c>
    </row>
    <row r="9954" spans="1:6" ht="11.85" hidden="1" customHeight="1">
      <c r="A9954" s="4" t="s">
        <v>10101</v>
      </c>
      <c r="B9954" s="5">
        <v>68943.549999999988</v>
      </c>
      <c r="C9954" s="5">
        <v>49937.05</v>
      </c>
      <c r="D9954" s="10">
        <f t="shared" si="465"/>
        <v>19006.499999999985</v>
      </c>
      <c r="E9954" s="11">
        <f t="shared" si="466"/>
        <v>0.72431793837131986</v>
      </c>
      <c r="F9954">
        <f t="shared" si="467"/>
        <v>64019.010714285709</v>
      </c>
    </row>
    <row r="9955" spans="1:6" ht="11.85" hidden="1" customHeight="1">
      <c r="A9955" s="4" t="s">
        <v>10102</v>
      </c>
      <c r="B9955" s="5">
        <v>58550.05</v>
      </c>
      <c r="C9955" s="5">
        <v>45998.55</v>
      </c>
      <c r="D9955" s="10">
        <f t="shared" si="465"/>
        <v>12551.5</v>
      </c>
      <c r="E9955" s="11">
        <f t="shared" si="466"/>
        <v>0.7856278517268559</v>
      </c>
      <c r="F9955">
        <f t="shared" si="467"/>
        <v>54367.903571428578</v>
      </c>
    </row>
    <row r="9956" spans="1:6" ht="11.1" hidden="1" customHeight="1">
      <c r="A9956" s="4" t="s">
        <v>10103</v>
      </c>
      <c r="B9956" s="5">
        <v>68360.5</v>
      </c>
      <c r="C9956" s="5">
        <v>56841.2</v>
      </c>
      <c r="D9956" s="10">
        <f t="shared" si="465"/>
        <v>11519.300000000003</v>
      </c>
      <c r="E9956" s="11">
        <f t="shared" si="466"/>
        <v>0.83149187030522009</v>
      </c>
      <c r="F9956">
        <f t="shared" si="467"/>
        <v>63477.607142857138</v>
      </c>
    </row>
    <row r="9957" spans="1:6" ht="11.85" hidden="1" customHeight="1">
      <c r="A9957" s="4" t="s">
        <v>10104</v>
      </c>
      <c r="B9957" s="5">
        <v>63434.15</v>
      </c>
      <c r="C9957" s="5">
        <v>49524.15</v>
      </c>
      <c r="D9957" s="10">
        <f t="shared" si="465"/>
        <v>13910</v>
      </c>
      <c r="E9957" s="11">
        <f t="shared" si="466"/>
        <v>0.78071748419423925</v>
      </c>
      <c r="F9957">
        <f t="shared" si="467"/>
        <v>58903.139285714286</v>
      </c>
    </row>
    <row r="9958" spans="1:6" ht="11.85" hidden="1" customHeight="1">
      <c r="A9958" s="4" t="s">
        <v>10105</v>
      </c>
      <c r="B9958" s="5">
        <v>21450.928571428572</v>
      </c>
      <c r="C9958" s="5">
        <v>8214.7999999999993</v>
      </c>
      <c r="D9958" s="10">
        <f t="shared" si="465"/>
        <v>13236.128571428573</v>
      </c>
      <c r="E9958" s="11">
        <f t="shared" si="466"/>
        <v>0.3829577807154535</v>
      </c>
      <c r="F9958">
        <f t="shared" si="467"/>
        <v>19918.719387755104</v>
      </c>
    </row>
    <row r="9959" spans="1:6" ht="11.85" hidden="1" customHeight="1">
      <c r="A9959" s="4" t="s">
        <v>10106</v>
      </c>
      <c r="B9959" s="5">
        <v>17398.550000000003</v>
      </c>
      <c r="C9959" s="5">
        <v>2139.8000000000002</v>
      </c>
      <c r="D9959" s="10">
        <f t="shared" si="465"/>
        <v>15258.750000000004</v>
      </c>
      <c r="E9959" s="11">
        <f t="shared" si="466"/>
        <v>0.12298726043262224</v>
      </c>
      <c r="F9959">
        <f t="shared" si="467"/>
        <v>16155.796428571432</v>
      </c>
    </row>
    <row r="9960" spans="1:6" ht="11.1" hidden="1" customHeight="1">
      <c r="A9960" s="4" t="s">
        <v>10107</v>
      </c>
      <c r="B9960" s="5">
        <v>11999</v>
      </c>
      <c r="C9960" s="5">
        <v>1846</v>
      </c>
      <c r="D9960" s="10">
        <f t="shared" si="465"/>
        <v>10153</v>
      </c>
      <c r="E9960" s="11">
        <f t="shared" si="466"/>
        <v>0.15384615384615385</v>
      </c>
      <c r="F9960">
        <f t="shared" si="467"/>
        <v>11141.928571428571</v>
      </c>
    </row>
    <row r="9961" spans="1:6" ht="11.85" hidden="1" customHeight="1">
      <c r="A9961" s="4" t="s">
        <v>10108</v>
      </c>
      <c r="B9961" s="5">
        <v>23271.300000000003</v>
      </c>
      <c r="C9961" s="5">
        <v>14448.85</v>
      </c>
      <c r="D9961" s="10">
        <f t="shared" si="465"/>
        <v>8822.4500000000025</v>
      </c>
      <c r="E9961" s="11">
        <f t="shared" si="466"/>
        <v>0.62088710127925806</v>
      </c>
      <c r="F9961">
        <f t="shared" si="467"/>
        <v>21609.064285714288</v>
      </c>
    </row>
    <row r="9962" spans="1:6" ht="11.85" hidden="1" customHeight="1">
      <c r="A9962" s="4" t="s">
        <v>10109</v>
      </c>
      <c r="B9962" s="5">
        <v>22992.449999999997</v>
      </c>
      <c r="C9962" s="5">
        <v>11494.6</v>
      </c>
      <c r="D9962" s="10">
        <f t="shared" si="465"/>
        <v>11497.849999999997</v>
      </c>
      <c r="E9962" s="11">
        <f t="shared" si="466"/>
        <v>0.49992932462612732</v>
      </c>
      <c r="F9962">
        <f t="shared" si="467"/>
        <v>21350.132142857139</v>
      </c>
    </row>
    <row r="9963" spans="1:6" ht="11.85" hidden="1" customHeight="1">
      <c r="A9963" s="4" t="s">
        <v>10110</v>
      </c>
      <c r="B9963" s="5">
        <v>18902.649999999998</v>
      </c>
      <c r="C9963" s="5">
        <v>0</v>
      </c>
      <c r="D9963" s="10">
        <f t="shared" si="465"/>
        <v>18902.649999999998</v>
      </c>
      <c r="E9963" s="11">
        <f t="shared" si="466"/>
        <v>0</v>
      </c>
      <c r="F9963">
        <f t="shared" si="467"/>
        <v>17552.460714285709</v>
      </c>
    </row>
    <row r="9964" spans="1:6" ht="11.1" hidden="1" customHeight="1">
      <c r="A9964" s="4" t="s">
        <v>10111</v>
      </c>
      <c r="B9964" s="5">
        <v>30698.850000000002</v>
      </c>
      <c r="C9964" s="5">
        <v>13616.2</v>
      </c>
      <c r="D9964" s="10">
        <f t="shared" si="465"/>
        <v>17082.650000000001</v>
      </c>
      <c r="E9964" s="11">
        <f t="shared" si="466"/>
        <v>0.44354104469711403</v>
      </c>
      <c r="F9964">
        <f t="shared" si="467"/>
        <v>28506.075000000001</v>
      </c>
    </row>
    <row r="9965" spans="1:6" ht="11.85" hidden="1" customHeight="1">
      <c r="A9965" s="4" t="s">
        <v>10112</v>
      </c>
      <c r="B9965" s="5">
        <v>6422</v>
      </c>
      <c r="C9965" s="5">
        <v>0</v>
      </c>
      <c r="D9965" s="10">
        <f t="shared" si="465"/>
        <v>6422</v>
      </c>
      <c r="E9965" s="11">
        <f t="shared" si="466"/>
        <v>0</v>
      </c>
      <c r="F9965">
        <f t="shared" si="467"/>
        <v>5963.2857142857147</v>
      </c>
    </row>
    <row r="9966" spans="1:6" ht="11.85" hidden="1" customHeight="1">
      <c r="A9966" s="4" t="s">
        <v>10113</v>
      </c>
      <c r="B9966" s="5">
        <v>18692.607142857141</v>
      </c>
      <c r="C9966" s="5">
        <v>3415.1</v>
      </c>
      <c r="D9966" s="10">
        <f t="shared" si="465"/>
        <v>15277.507142857141</v>
      </c>
      <c r="E9966" s="11">
        <f t="shared" si="466"/>
        <v>0.18269789622711807</v>
      </c>
      <c r="F9966">
        <f t="shared" si="467"/>
        <v>17357.420918367348</v>
      </c>
    </row>
    <row r="9967" spans="1:6" ht="11.85" hidden="1" customHeight="1">
      <c r="A9967" s="4" t="s">
        <v>10114</v>
      </c>
      <c r="B9967" s="5">
        <v>15294.5</v>
      </c>
      <c r="C9967" s="5">
        <v>3321.5</v>
      </c>
      <c r="D9967" s="10">
        <f t="shared" si="465"/>
        <v>11973</v>
      </c>
      <c r="E9967" s="11">
        <f t="shared" si="466"/>
        <v>0.21716957076073098</v>
      </c>
      <c r="F9967">
        <f t="shared" si="467"/>
        <v>14202.035714285716</v>
      </c>
    </row>
    <row r="9968" spans="1:6" ht="11.1" hidden="1" customHeight="1">
      <c r="A9968" s="4" t="s">
        <v>10115</v>
      </c>
      <c r="B9968" s="5">
        <v>43069.649999999994</v>
      </c>
      <c r="C9968" s="5">
        <v>12144.6</v>
      </c>
      <c r="D9968" s="10">
        <f t="shared" si="465"/>
        <v>30925.049999999996</v>
      </c>
      <c r="E9968" s="11">
        <f t="shared" si="466"/>
        <v>0.28197582288223849</v>
      </c>
      <c r="F9968">
        <f t="shared" si="467"/>
        <v>39993.246428571423</v>
      </c>
    </row>
    <row r="9969" spans="1:6" ht="11.85" hidden="1" customHeight="1">
      <c r="A9969" s="4" t="s">
        <v>10116</v>
      </c>
      <c r="B9969" s="5">
        <v>48232.600000000006</v>
      </c>
      <c r="C9969" s="5">
        <v>30265.45</v>
      </c>
      <c r="D9969" s="10">
        <f t="shared" si="465"/>
        <v>17967.150000000005</v>
      </c>
      <c r="E9969" s="11">
        <f t="shared" si="466"/>
        <v>0.62748949880371363</v>
      </c>
      <c r="F9969">
        <f t="shared" si="467"/>
        <v>44787.414285714294</v>
      </c>
    </row>
    <row r="9970" spans="1:6" ht="11.85" hidden="1" customHeight="1">
      <c r="A9970" s="4" t="s">
        <v>10117</v>
      </c>
      <c r="B9970" s="5">
        <v>54815.15</v>
      </c>
      <c r="C9970" s="5">
        <v>38727.65</v>
      </c>
      <c r="D9970" s="10">
        <f t="shared" si="465"/>
        <v>16087.5</v>
      </c>
      <c r="E9970" s="11">
        <f t="shared" si="466"/>
        <v>0.70651361895388409</v>
      </c>
      <c r="F9970">
        <f t="shared" si="467"/>
        <v>50899.782142857148</v>
      </c>
    </row>
    <row r="9971" spans="1:6" ht="11.85" hidden="1" customHeight="1">
      <c r="A9971" s="4" t="s">
        <v>10118</v>
      </c>
      <c r="B9971" s="5">
        <v>64406.503571428577</v>
      </c>
      <c r="C9971" s="5">
        <v>49481.8</v>
      </c>
      <c r="D9971" s="10">
        <f t="shared" si="465"/>
        <v>14924.703571428574</v>
      </c>
      <c r="E9971" s="11">
        <f t="shared" si="466"/>
        <v>0.76827334595369445</v>
      </c>
      <c r="F9971">
        <f t="shared" si="467"/>
        <v>59806.03903061225</v>
      </c>
    </row>
    <row r="9972" spans="1:6" ht="11.1" hidden="1" customHeight="1">
      <c r="A9972" s="4" t="s">
        <v>10119</v>
      </c>
      <c r="B9972" s="5">
        <v>61101.950000000004</v>
      </c>
      <c r="C9972" s="5">
        <v>53011.4</v>
      </c>
      <c r="D9972" s="10">
        <f t="shared" si="465"/>
        <v>8090.5500000000029</v>
      </c>
      <c r="E9972" s="11">
        <f t="shared" si="466"/>
        <v>0.86758933225535351</v>
      </c>
      <c r="F9972">
        <f t="shared" si="467"/>
        <v>56737.525000000001</v>
      </c>
    </row>
    <row r="9973" spans="1:6" ht="11.85" hidden="1" customHeight="1">
      <c r="A9973" s="4" t="s">
        <v>10120</v>
      </c>
      <c r="B9973" s="5">
        <v>52364.649999999994</v>
      </c>
      <c r="C9973" s="5">
        <v>29359.85</v>
      </c>
      <c r="D9973" s="10">
        <f t="shared" si="465"/>
        <v>23004.799999999996</v>
      </c>
      <c r="E9973" s="11">
        <f t="shared" si="466"/>
        <v>0.56068072640607747</v>
      </c>
      <c r="F9973">
        <f t="shared" si="467"/>
        <v>48624.317857142851</v>
      </c>
    </row>
    <row r="9974" spans="1:6" ht="11.85" hidden="1" customHeight="1">
      <c r="A9974" s="4" t="s">
        <v>10121</v>
      </c>
      <c r="B9974" s="5">
        <v>62538.450000000004</v>
      </c>
      <c r="C9974" s="5">
        <v>36073.35</v>
      </c>
      <c r="D9974" s="10">
        <f t="shared" si="465"/>
        <v>26465.100000000006</v>
      </c>
      <c r="E9974" s="11">
        <f t="shared" si="466"/>
        <v>0.57681874111046882</v>
      </c>
      <c r="F9974">
        <f t="shared" si="467"/>
        <v>58071.417857142864</v>
      </c>
    </row>
    <row r="9975" spans="1:6" ht="11.85" hidden="1" customHeight="1">
      <c r="A9975" s="4" t="s">
        <v>10122</v>
      </c>
      <c r="B9975" s="5">
        <v>63167.974999999999</v>
      </c>
      <c r="C9975" s="5">
        <v>31974.15</v>
      </c>
      <c r="D9975" s="10">
        <f t="shared" si="465"/>
        <v>31193.824999999997</v>
      </c>
      <c r="E9975" s="11">
        <f t="shared" si="466"/>
        <v>0.50617658710762858</v>
      </c>
      <c r="F9975">
        <f t="shared" si="467"/>
        <v>58655.976785714287</v>
      </c>
    </row>
    <row r="9976" spans="1:6" ht="11.1" hidden="1" customHeight="1">
      <c r="A9976" s="4" t="s">
        <v>10123</v>
      </c>
      <c r="B9976" s="5">
        <v>48088.950000000004</v>
      </c>
      <c r="C9976" s="5">
        <v>31966.65</v>
      </c>
      <c r="D9976" s="10">
        <f t="shared" si="465"/>
        <v>16122.300000000003</v>
      </c>
      <c r="E9976" s="11">
        <f t="shared" si="466"/>
        <v>0.66474002863443682</v>
      </c>
      <c r="F9976">
        <f t="shared" si="467"/>
        <v>44654.025000000001</v>
      </c>
    </row>
    <row r="9977" spans="1:6" ht="11.85" hidden="1" customHeight="1">
      <c r="A9977" s="4" t="s">
        <v>10124</v>
      </c>
      <c r="B9977" s="5">
        <v>96524.349999999991</v>
      </c>
      <c r="C9977" s="5">
        <v>81750.02</v>
      </c>
      <c r="D9977" s="10">
        <f t="shared" si="465"/>
        <v>14774.329999999987</v>
      </c>
      <c r="E9977" s="11">
        <f t="shared" si="466"/>
        <v>0.84693675740888197</v>
      </c>
      <c r="F9977">
        <f t="shared" si="467"/>
        <v>89629.753571428562</v>
      </c>
    </row>
    <row r="9978" spans="1:6" ht="11.85" hidden="1" customHeight="1">
      <c r="A9978" s="4" t="s">
        <v>10125</v>
      </c>
      <c r="B9978" s="5">
        <v>38971.399999999994</v>
      </c>
      <c r="C9978" s="5">
        <v>25197.25</v>
      </c>
      <c r="D9978" s="10">
        <f t="shared" si="465"/>
        <v>13774.149999999994</v>
      </c>
      <c r="E9978" s="11">
        <f t="shared" si="466"/>
        <v>0.64655747548202025</v>
      </c>
      <c r="F9978">
        <f t="shared" si="467"/>
        <v>36187.728571428568</v>
      </c>
    </row>
    <row r="9979" spans="1:6" ht="11.85" hidden="1" customHeight="1">
      <c r="A9979" s="4" t="s">
        <v>10126</v>
      </c>
      <c r="B9979" s="5">
        <v>138994.05000000002</v>
      </c>
      <c r="C9979" s="5">
        <v>84309.15</v>
      </c>
      <c r="D9979" s="10">
        <f t="shared" si="465"/>
        <v>54684.900000000023</v>
      </c>
      <c r="E9979" s="11">
        <f t="shared" si="466"/>
        <v>0.60656661202403972</v>
      </c>
      <c r="F9979">
        <f t="shared" si="467"/>
        <v>129065.90357142859</v>
      </c>
    </row>
    <row r="9980" spans="1:6" ht="11.1" hidden="1" customHeight="1">
      <c r="A9980" s="4" t="s">
        <v>10127</v>
      </c>
      <c r="B9980" s="5">
        <v>84761.950000000012</v>
      </c>
      <c r="C9980" s="5">
        <v>55757</v>
      </c>
      <c r="D9980" s="10">
        <f t="shared" si="465"/>
        <v>29004.950000000012</v>
      </c>
      <c r="E9980" s="11">
        <f t="shared" si="466"/>
        <v>0.65780695229404218</v>
      </c>
      <c r="F9980">
        <f t="shared" si="467"/>
        <v>78707.525000000009</v>
      </c>
    </row>
    <row r="9981" spans="1:6" ht="11.85" hidden="1" customHeight="1">
      <c r="A9981" s="6" t="s">
        <v>10128</v>
      </c>
      <c r="B9981" s="7">
        <v>34548.67</v>
      </c>
      <c r="C9981" s="7">
        <v>8769.4</v>
      </c>
      <c r="D9981" s="10">
        <f t="shared" si="465"/>
        <v>25779.269999999997</v>
      </c>
      <c r="E9981" s="11">
        <f t="shared" si="466"/>
        <v>0.25382742664189389</v>
      </c>
      <c r="F9981">
        <f t="shared" si="467"/>
        <v>32080.907857142858</v>
      </c>
    </row>
    <row r="9982" spans="1:6" ht="11.85" hidden="1" customHeight="1">
      <c r="A9982" s="1" t="s">
        <v>10129</v>
      </c>
      <c r="B9982" s="2">
        <v>64743.9</v>
      </c>
      <c r="C9982" s="2">
        <v>44298.8</v>
      </c>
      <c r="D9982" s="10">
        <f t="shared" si="465"/>
        <v>20445.099999999999</v>
      </c>
      <c r="E9982" s="11">
        <f t="shared" si="466"/>
        <v>0.68421581029255274</v>
      </c>
      <c r="F9982">
        <f t="shared" si="467"/>
        <v>60119.335714285713</v>
      </c>
    </row>
    <row r="9983" spans="1:6" ht="11.1" hidden="1" customHeight="1">
      <c r="A9983" s="4" t="s">
        <v>10130</v>
      </c>
      <c r="B9983" s="5">
        <v>1841.4964285714286</v>
      </c>
      <c r="C9983" s="5">
        <v>0</v>
      </c>
      <c r="D9983" s="10">
        <f t="shared" si="465"/>
        <v>1841.4964285714286</v>
      </c>
      <c r="E9983" s="11">
        <f t="shared" si="466"/>
        <v>0</v>
      </c>
      <c r="F9983">
        <f t="shared" si="467"/>
        <v>1709.9609693877553</v>
      </c>
    </row>
    <row r="9984" spans="1:6" ht="11.85" hidden="1" customHeight="1">
      <c r="A9984" s="4" t="s">
        <v>10131</v>
      </c>
      <c r="B9984" s="5">
        <v>32110</v>
      </c>
      <c r="C9984" s="5">
        <v>26489.7</v>
      </c>
      <c r="D9984" s="10">
        <f t="shared" si="465"/>
        <v>5620.2999999999993</v>
      </c>
      <c r="E9984" s="11">
        <f t="shared" si="466"/>
        <v>0.82496729990657114</v>
      </c>
      <c r="F9984">
        <f t="shared" si="467"/>
        <v>29816.428571428569</v>
      </c>
    </row>
    <row r="9985" spans="1:6" ht="11.85" customHeight="1">
      <c r="A9985" s="4" t="s">
        <v>10132</v>
      </c>
      <c r="B9985" s="5">
        <v>31510.05</v>
      </c>
      <c r="C9985" s="5">
        <v>30430.1</v>
      </c>
      <c r="D9985" s="10">
        <f t="shared" si="465"/>
        <v>1079.9500000000007</v>
      </c>
      <c r="E9985" s="11">
        <f t="shared" si="466"/>
        <v>0.96572680779624276</v>
      </c>
      <c r="F9985">
        <f t="shared" si="467"/>
        <v>29259.332142857143</v>
      </c>
    </row>
    <row r="9986" spans="1:6" ht="11.85" hidden="1" customHeight="1">
      <c r="A9986" s="4" t="s">
        <v>10133</v>
      </c>
      <c r="B9986" s="5">
        <v>23516.350000000002</v>
      </c>
      <c r="C9986" s="5">
        <v>14636.25</v>
      </c>
      <c r="D9986" s="10">
        <f t="shared" si="465"/>
        <v>8880.1000000000022</v>
      </c>
      <c r="E9986" s="11">
        <f t="shared" si="466"/>
        <v>0.6223861270988057</v>
      </c>
      <c r="F9986">
        <f t="shared" si="467"/>
        <v>21836.610714285714</v>
      </c>
    </row>
    <row r="9987" spans="1:6" ht="11.1" customHeight="1">
      <c r="A9987" s="4" t="s">
        <v>10134</v>
      </c>
      <c r="B9987" s="5">
        <v>20812.350000000002</v>
      </c>
      <c r="C9987" s="5">
        <v>20820.849999999999</v>
      </c>
      <c r="D9987" s="10">
        <f t="shared" ref="D9987:D10050" si="468">B9987-C9987</f>
        <v>-8.499999999996362</v>
      </c>
      <c r="E9987" s="11">
        <f t="shared" ref="E9987:E10050" si="469">C9987/B9987</f>
        <v>1.0004084113519134</v>
      </c>
      <c r="F9987">
        <f t="shared" ref="F9987:F10050" si="470">B9987/14*13</f>
        <v>19325.753571428573</v>
      </c>
    </row>
    <row r="9988" spans="1:6" ht="11.85" hidden="1" customHeight="1">
      <c r="A9988" s="4" t="s">
        <v>10135</v>
      </c>
      <c r="B9988" s="5">
        <v>52330.850000000006</v>
      </c>
      <c r="C9988" s="5">
        <v>44085.4</v>
      </c>
      <c r="D9988" s="10">
        <f t="shared" si="468"/>
        <v>8245.4500000000044</v>
      </c>
      <c r="E9988" s="11">
        <f t="shared" si="469"/>
        <v>0.84243615381749004</v>
      </c>
      <c r="F9988">
        <f t="shared" si="470"/>
        <v>48592.932142857149</v>
      </c>
    </row>
    <row r="9989" spans="1:6" ht="11.85" hidden="1" customHeight="1">
      <c r="A9989" s="4" t="s">
        <v>10136</v>
      </c>
      <c r="B9989" s="5">
        <v>42638.700000000004</v>
      </c>
      <c r="C9989" s="5">
        <v>38290.21</v>
      </c>
      <c r="D9989" s="10">
        <f t="shared" si="468"/>
        <v>4348.4900000000052</v>
      </c>
      <c r="E9989" s="11">
        <f t="shared" si="469"/>
        <v>0.89801541791846362</v>
      </c>
      <c r="F9989">
        <f t="shared" si="470"/>
        <v>39593.078571428581</v>
      </c>
    </row>
    <row r="9990" spans="1:6" ht="11.85" customHeight="1">
      <c r="A9990" s="4" t="s">
        <v>10137</v>
      </c>
      <c r="B9990" s="5">
        <v>47556.600000000006</v>
      </c>
      <c r="C9990" s="5">
        <v>46514.66</v>
      </c>
      <c r="D9990" s="10">
        <f t="shared" si="468"/>
        <v>1041.9400000000023</v>
      </c>
      <c r="E9990" s="11">
        <f t="shared" si="469"/>
        <v>0.97809052791831208</v>
      </c>
      <c r="F9990">
        <f t="shared" si="470"/>
        <v>44159.700000000004</v>
      </c>
    </row>
    <row r="9991" spans="1:6" ht="11.1" hidden="1" customHeight="1">
      <c r="A9991" s="4" t="s">
        <v>10138</v>
      </c>
      <c r="B9991" s="5">
        <v>47801.649999999994</v>
      </c>
      <c r="C9991" s="5">
        <v>40165.300000000003</v>
      </c>
      <c r="D9991" s="10">
        <f t="shared" si="468"/>
        <v>7636.3499999999913</v>
      </c>
      <c r="E9991" s="11">
        <f t="shared" si="469"/>
        <v>0.84024923825851217</v>
      </c>
      <c r="F9991">
        <f t="shared" si="470"/>
        <v>44387.246428571423</v>
      </c>
    </row>
    <row r="9992" spans="1:6" ht="11.85" hidden="1" customHeight="1">
      <c r="A9992" s="4" t="s">
        <v>10139</v>
      </c>
      <c r="B9992" s="5">
        <v>42765.450000000004</v>
      </c>
      <c r="C9992" s="5">
        <v>38520.57</v>
      </c>
      <c r="D9992" s="10">
        <f t="shared" si="468"/>
        <v>4244.8800000000047</v>
      </c>
      <c r="E9992" s="11">
        <f t="shared" si="469"/>
        <v>0.90074043415888283</v>
      </c>
      <c r="F9992">
        <f t="shared" si="470"/>
        <v>39710.775000000001</v>
      </c>
    </row>
    <row r="9993" spans="1:6" ht="11.85" customHeight="1">
      <c r="A9993" s="4" t="s">
        <v>10140</v>
      </c>
      <c r="B9993" s="5">
        <v>43694.950000000004</v>
      </c>
      <c r="C9993" s="5">
        <v>43698.51</v>
      </c>
      <c r="D9993" s="10">
        <f t="shared" si="468"/>
        <v>-3.5599999999976717</v>
      </c>
      <c r="E9993" s="11">
        <f t="shared" si="469"/>
        <v>1.0000814739460737</v>
      </c>
      <c r="F9993">
        <f t="shared" si="470"/>
        <v>40573.882142857146</v>
      </c>
    </row>
    <row r="9994" spans="1:6" ht="11.85" customHeight="1">
      <c r="A9994" s="4" t="s">
        <v>10141</v>
      </c>
      <c r="B9994" s="5">
        <v>39926.25</v>
      </c>
      <c r="C9994" s="5">
        <v>38337.75</v>
      </c>
      <c r="D9994" s="10">
        <f t="shared" si="468"/>
        <v>1588.5</v>
      </c>
      <c r="E9994" s="11">
        <f t="shared" si="469"/>
        <v>0.96021414482952949</v>
      </c>
      <c r="F9994">
        <f t="shared" si="470"/>
        <v>37074.375</v>
      </c>
    </row>
    <row r="9995" spans="1:6" ht="11.1" hidden="1" customHeight="1">
      <c r="A9995" s="4" t="s">
        <v>10142</v>
      </c>
      <c r="B9995" s="5">
        <v>47725.600000000006</v>
      </c>
      <c r="C9995" s="5">
        <v>44428.800000000003</v>
      </c>
      <c r="D9995" s="10">
        <f t="shared" si="468"/>
        <v>3296.8000000000029</v>
      </c>
      <c r="E9995" s="11">
        <f t="shared" si="469"/>
        <v>0.93092176944868155</v>
      </c>
      <c r="F9995">
        <f t="shared" si="470"/>
        <v>44316.628571428577</v>
      </c>
    </row>
    <row r="9996" spans="1:6" ht="11.85" hidden="1" customHeight="1">
      <c r="A9996" s="4" t="s">
        <v>10143</v>
      </c>
      <c r="B9996" s="5">
        <v>41694.110714285707</v>
      </c>
      <c r="C9996" s="5">
        <v>39608.199999999997</v>
      </c>
      <c r="D9996" s="10">
        <f t="shared" si="468"/>
        <v>2085.9107142857101</v>
      </c>
      <c r="E9996" s="11">
        <f t="shared" si="469"/>
        <v>0.94997109475293329</v>
      </c>
      <c r="F9996">
        <f t="shared" si="470"/>
        <v>38715.959948979587</v>
      </c>
    </row>
    <row r="9997" spans="1:6" ht="11.85" hidden="1" customHeight="1">
      <c r="A9997" s="4" t="s">
        <v>10144</v>
      </c>
      <c r="B9997" s="5">
        <v>41109.25</v>
      </c>
      <c r="C9997" s="5">
        <v>38462.65</v>
      </c>
      <c r="D9997" s="10">
        <f t="shared" si="468"/>
        <v>2646.5999999999985</v>
      </c>
      <c r="E9997" s="11">
        <f t="shared" si="469"/>
        <v>0.93562032875812629</v>
      </c>
      <c r="F9997">
        <f t="shared" si="470"/>
        <v>38172.875</v>
      </c>
    </row>
    <row r="9998" spans="1:6" ht="11.85" hidden="1" customHeight="1">
      <c r="A9998" s="4" t="s">
        <v>10145</v>
      </c>
      <c r="B9998" s="5">
        <v>56099.55</v>
      </c>
      <c r="C9998" s="5">
        <v>42900.45</v>
      </c>
      <c r="D9998" s="10">
        <f t="shared" si="468"/>
        <v>13199.100000000006</v>
      </c>
      <c r="E9998" s="11">
        <f t="shared" si="469"/>
        <v>0.76472003786126619</v>
      </c>
      <c r="F9998">
        <f t="shared" si="470"/>
        <v>52092.439285714288</v>
      </c>
    </row>
    <row r="9999" spans="1:6" ht="11.1" hidden="1" customHeight="1">
      <c r="A9999" s="4" t="s">
        <v>10146</v>
      </c>
      <c r="B9999" s="5">
        <v>35929.399999999994</v>
      </c>
      <c r="C9999" s="5">
        <v>23136.1</v>
      </c>
      <c r="D9999" s="10">
        <f t="shared" si="468"/>
        <v>12793.299999999996</v>
      </c>
      <c r="E9999" s="11">
        <f t="shared" si="469"/>
        <v>0.64393226716839136</v>
      </c>
      <c r="F9999">
        <f t="shared" si="470"/>
        <v>33363.014285714278</v>
      </c>
    </row>
    <row r="10000" spans="1:6" ht="11.85" hidden="1" customHeight="1">
      <c r="A10000" s="4" t="s">
        <v>10147</v>
      </c>
      <c r="B10000" s="5">
        <v>41506.399999999994</v>
      </c>
      <c r="C10000" s="5">
        <v>21411.65</v>
      </c>
      <c r="D10000" s="10">
        <f t="shared" si="468"/>
        <v>20094.749999999993</v>
      </c>
      <c r="E10000" s="11">
        <f t="shared" si="469"/>
        <v>0.51586381859183172</v>
      </c>
      <c r="F10000">
        <f t="shared" si="470"/>
        <v>38541.657142857141</v>
      </c>
    </row>
    <row r="10001" spans="1:6" ht="11.85" hidden="1" customHeight="1">
      <c r="A10001" s="4" t="s">
        <v>10148</v>
      </c>
      <c r="B10001" s="5">
        <v>28468.05</v>
      </c>
      <c r="C10001" s="5">
        <v>2496</v>
      </c>
      <c r="D10001" s="10">
        <f t="shared" si="468"/>
        <v>25972.05</v>
      </c>
      <c r="E10001" s="11">
        <f t="shared" si="469"/>
        <v>8.767723816699774E-2</v>
      </c>
      <c r="F10001">
        <f t="shared" si="470"/>
        <v>26434.617857142854</v>
      </c>
    </row>
    <row r="10002" spans="1:6" ht="11.85" hidden="1" customHeight="1">
      <c r="A10002" s="4" t="s">
        <v>10149</v>
      </c>
      <c r="B10002" s="5">
        <v>31531.174999999999</v>
      </c>
      <c r="C10002" s="5" t="s">
        <v>6335</v>
      </c>
      <c r="D10002" s="10">
        <f t="shared" si="468"/>
        <v>31323.174999999999</v>
      </c>
      <c r="E10002" s="11">
        <f t="shared" si="469"/>
        <v>6.5966460177903303E-3</v>
      </c>
      <c r="F10002">
        <f t="shared" si="470"/>
        <v>29278.948214285712</v>
      </c>
    </row>
    <row r="10003" spans="1:6" ht="11.1" hidden="1" customHeight="1">
      <c r="A10003" s="4" t="s">
        <v>10150</v>
      </c>
      <c r="B10003" s="5">
        <v>37036.350000000006</v>
      </c>
      <c r="C10003" s="5">
        <v>14672.1</v>
      </c>
      <c r="D10003" s="10">
        <f t="shared" si="468"/>
        <v>22364.250000000007</v>
      </c>
      <c r="E10003" s="11">
        <f t="shared" si="469"/>
        <v>0.39615404865760256</v>
      </c>
      <c r="F10003">
        <f t="shared" si="470"/>
        <v>34390.896428571432</v>
      </c>
    </row>
    <row r="10004" spans="1:6" ht="11.85" hidden="1" customHeight="1">
      <c r="A10004" s="4" t="s">
        <v>10151</v>
      </c>
      <c r="B10004" s="5">
        <v>19742.821428571428</v>
      </c>
      <c r="C10004" s="5">
        <v>0</v>
      </c>
      <c r="D10004" s="10">
        <f t="shared" si="468"/>
        <v>19742.821428571428</v>
      </c>
      <c r="E10004" s="11">
        <f t="shared" si="469"/>
        <v>0</v>
      </c>
      <c r="F10004">
        <f t="shared" si="470"/>
        <v>18332.619897959183</v>
      </c>
    </row>
    <row r="10005" spans="1:6" ht="11.85" hidden="1" customHeight="1">
      <c r="A10005" s="4" t="s">
        <v>10152</v>
      </c>
      <c r="B10005" s="5">
        <v>38557.350000000006</v>
      </c>
      <c r="C10005" s="5">
        <v>13027.3</v>
      </c>
      <c r="D10005" s="10">
        <f t="shared" si="468"/>
        <v>25530.050000000007</v>
      </c>
      <c r="E10005" s="11">
        <f t="shared" si="469"/>
        <v>0.33786813668470467</v>
      </c>
      <c r="F10005">
        <f t="shared" si="470"/>
        <v>35803.253571428577</v>
      </c>
    </row>
    <row r="10006" spans="1:6" ht="11.85" hidden="1" customHeight="1">
      <c r="A10006" s="4" t="s">
        <v>10153</v>
      </c>
      <c r="B10006" s="5">
        <v>20212.399999999998</v>
      </c>
      <c r="C10006" s="5">
        <v>10561.85</v>
      </c>
      <c r="D10006" s="10">
        <f t="shared" si="468"/>
        <v>9650.5499999999975</v>
      </c>
      <c r="E10006" s="11">
        <f t="shared" si="469"/>
        <v>0.52254309235914598</v>
      </c>
      <c r="F10006">
        <f t="shared" si="470"/>
        <v>18768.657142857141</v>
      </c>
    </row>
    <row r="10007" spans="1:6" ht="11.1" hidden="1" customHeight="1">
      <c r="A10007" s="4" t="s">
        <v>10154</v>
      </c>
      <c r="B10007" s="5">
        <v>23381.094285714284</v>
      </c>
      <c r="C10007" s="5">
        <v>12255.1</v>
      </c>
      <c r="D10007" s="10">
        <f t="shared" si="468"/>
        <v>11125.994285714283</v>
      </c>
      <c r="E10007" s="11">
        <f t="shared" si="469"/>
        <v>0.52414569866765381</v>
      </c>
      <c r="F10007">
        <f t="shared" si="470"/>
        <v>21711.016122448975</v>
      </c>
    </row>
    <row r="10008" spans="1:6" ht="11.85" hidden="1" customHeight="1">
      <c r="A10008" s="4" t="s">
        <v>10155</v>
      </c>
      <c r="B10008" s="5">
        <v>22224.41</v>
      </c>
      <c r="C10008" s="5">
        <v>11428.35</v>
      </c>
      <c r="D10008" s="10">
        <f t="shared" si="468"/>
        <v>10796.06</v>
      </c>
      <c r="E10008" s="11">
        <f t="shared" si="469"/>
        <v>0.51422512453648939</v>
      </c>
      <c r="F10008">
        <f t="shared" si="470"/>
        <v>20636.952142857142</v>
      </c>
    </row>
    <row r="10009" spans="1:6" ht="11.85" hidden="1" customHeight="1">
      <c r="A10009" s="4" t="s">
        <v>10156</v>
      </c>
      <c r="B10009" s="5">
        <v>23279.75</v>
      </c>
      <c r="C10009" s="5">
        <v>9937.85</v>
      </c>
      <c r="D10009" s="10">
        <f t="shared" si="468"/>
        <v>13341.9</v>
      </c>
      <c r="E10009" s="11">
        <f t="shared" si="469"/>
        <v>0.42688817534552564</v>
      </c>
      <c r="F10009">
        <f t="shared" si="470"/>
        <v>21616.910714285714</v>
      </c>
    </row>
    <row r="10010" spans="1:6" ht="11.85" hidden="1" customHeight="1">
      <c r="A10010" s="4" t="s">
        <v>10157</v>
      </c>
      <c r="B10010" s="5">
        <v>49521.225000000006</v>
      </c>
      <c r="C10010" s="5">
        <v>30185.4</v>
      </c>
      <c r="D10010" s="10">
        <f t="shared" si="468"/>
        <v>19335.825000000004</v>
      </c>
      <c r="E10010" s="11">
        <f t="shared" si="469"/>
        <v>0.60954469522916688</v>
      </c>
      <c r="F10010">
        <f t="shared" si="470"/>
        <v>45983.994642857149</v>
      </c>
    </row>
    <row r="10011" spans="1:6" ht="11.1" hidden="1" customHeight="1">
      <c r="A10011" s="4" t="s">
        <v>10158</v>
      </c>
      <c r="B10011" s="5">
        <v>26642.07</v>
      </c>
      <c r="C10011" s="5">
        <v>20384.38</v>
      </c>
      <c r="D10011" s="10">
        <f t="shared" si="468"/>
        <v>6257.6899999999987</v>
      </c>
      <c r="E10011" s="11">
        <f t="shared" si="469"/>
        <v>0.76511997753928285</v>
      </c>
      <c r="F10011">
        <f t="shared" si="470"/>
        <v>24739.064999999999</v>
      </c>
    </row>
    <row r="10012" spans="1:6" ht="11.85" hidden="1" customHeight="1">
      <c r="A10012" s="4" t="s">
        <v>10159</v>
      </c>
      <c r="B10012" s="5">
        <v>61059.700000000004</v>
      </c>
      <c r="C10012" s="5">
        <v>43297.1</v>
      </c>
      <c r="D10012" s="10">
        <f t="shared" si="468"/>
        <v>17762.600000000006</v>
      </c>
      <c r="E10012" s="11">
        <f t="shared" si="469"/>
        <v>0.70909454189915766</v>
      </c>
      <c r="F10012">
        <f t="shared" si="470"/>
        <v>56698.292857142864</v>
      </c>
    </row>
    <row r="10013" spans="1:6" ht="11.85" hidden="1" customHeight="1">
      <c r="A10013" s="4" t="s">
        <v>10160</v>
      </c>
      <c r="B10013" s="5">
        <v>70599.75</v>
      </c>
      <c r="C10013" s="5">
        <v>45676.41</v>
      </c>
      <c r="D10013" s="10">
        <f t="shared" si="468"/>
        <v>24923.339999999997</v>
      </c>
      <c r="E10013" s="11">
        <f t="shared" si="469"/>
        <v>0.64697693688717028</v>
      </c>
      <c r="F10013">
        <f t="shared" si="470"/>
        <v>65556.91071428571</v>
      </c>
    </row>
    <row r="10014" spans="1:6" ht="11.85" hidden="1" customHeight="1">
      <c r="A10014" s="4" t="s">
        <v>10161</v>
      </c>
      <c r="B10014" s="5">
        <v>64938.25</v>
      </c>
      <c r="C10014" s="5">
        <v>45215.3</v>
      </c>
      <c r="D10014" s="10">
        <f t="shared" si="468"/>
        <v>19722.949999999997</v>
      </c>
      <c r="E10014" s="11">
        <f t="shared" si="469"/>
        <v>0.69628146739402441</v>
      </c>
      <c r="F10014">
        <f t="shared" si="470"/>
        <v>60299.803571428572</v>
      </c>
    </row>
    <row r="10015" spans="1:6" ht="11.1" hidden="1" customHeight="1">
      <c r="A10015" s="4" t="s">
        <v>10162</v>
      </c>
      <c r="B10015" s="5">
        <v>105532.04999999999</v>
      </c>
      <c r="C10015" s="5">
        <v>61083.7</v>
      </c>
      <c r="D10015" s="10">
        <f t="shared" si="468"/>
        <v>44448.349999999991</v>
      </c>
      <c r="E10015" s="11">
        <f t="shared" si="469"/>
        <v>0.57881657752313165</v>
      </c>
      <c r="F10015">
        <f t="shared" si="470"/>
        <v>97994.046428571412</v>
      </c>
    </row>
    <row r="10016" spans="1:6" ht="11.85" hidden="1" customHeight="1">
      <c r="A10016" s="4" t="s">
        <v>10163</v>
      </c>
      <c r="B10016" s="5">
        <v>27977.95</v>
      </c>
      <c r="C10016" s="5">
        <v>4260.1000000000004</v>
      </c>
      <c r="D10016" s="10">
        <f t="shared" si="468"/>
        <v>23717.85</v>
      </c>
      <c r="E10016" s="11">
        <f t="shared" si="469"/>
        <v>0.15226633831284994</v>
      </c>
      <c r="F10016">
        <f t="shared" si="470"/>
        <v>25979.524999999998</v>
      </c>
    </row>
    <row r="10017" spans="1:6" ht="11.85" hidden="1" customHeight="1">
      <c r="A10017" s="4" t="s">
        <v>10164</v>
      </c>
      <c r="B10017" s="5">
        <v>21294</v>
      </c>
      <c r="C10017" s="5">
        <v>10442.25</v>
      </c>
      <c r="D10017" s="10">
        <f t="shared" si="468"/>
        <v>10851.75</v>
      </c>
      <c r="E10017" s="11">
        <f t="shared" si="469"/>
        <v>0.49038461538461536</v>
      </c>
      <c r="F10017">
        <f t="shared" si="470"/>
        <v>19773</v>
      </c>
    </row>
    <row r="10018" spans="1:6" ht="11.1" hidden="1" customHeight="1">
      <c r="A10018" s="4" t="s">
        <v>10165</v>
      </c>
      <c r="B10018" s="5">
        <v>35253.399999999994</v>
      </c>
      <c r="C10018" s="5">
        <v>12491.05</v>
      </c>
      <c r="D10018" s="10">
        <f t="shared" si="468"/>
        <v>22762.349999999995</v>
      </c>
      <c r="E10018" s="11">
        <f t="shared" si="469"/>
        <v>0.35432185264400035</v>
      </c>
      <c r="F10018">
        <f t="shared" si="470"/>
        <v>32735.299999999992</v>
      </c>
    </row>
    <row r="10019" spans="1:6" ht="11.85" hidden="1" customHeight="1">
      <c r="A10019" s="4" t="s">
        <v>10166</v>
      </c>
      <c r="B10019" s="5">
        <v>27859.65</v>
      </c>
      <c r="C10019" s="5">
        <v>8138</v>
      </c>
      <c r="D10019" s="10">
        <f t="shared" si="468"/>
        <v>19721.650000000001</v>
      </c>
      <c r="E10019" s="11">
        <f t="shared" si="469"/>
        <v>0.29210704369940038</v>
      </c>
      <c r="F10019">
        <f t="shared" si="470"/>
        <v>25869.675000000003</v>
      </c>
    </row>
    <row r="10020" spans="1:6" ht="11.85" hidden="1" customHeight="1">
      <c r="A10020" s="4" t="s">
        <v>10167</v>
      </c>
      <c r="B10020" s="5">
        <v>50032.450000000004</v>
      </c>
      <c r="C10020" s="5">
        <v>23576</v>
      </c>
      <c r="D10020" s="10">
        <f t="shared" si="468"/>
        <v>26456.450000000004</v>
      </c>
      <c r="E10020" s="11">
        <f t="shared" si="469"/>
        <v>0.47121418199588461</v>
      </c>
      <c r="F10020">
        <f t="shared" si="470"/>
        <v>46458.703571428581</v>
      </c>
    </row>
    <row r="10021" spans="1:6" ht="11.85" hidden="1" customHeight="1">
      <c r="A10021" s="4" t="s">
        <v>10168</v>
      </c>
      <c r="B10021" s="5">
        <v>30749.55</v>
      </c>
      <c r="C10021" s="5">
        <v>21381.1</v>
      </c>
      <c r="D10021" s="10">
        <f t="shared" si="468"/>
        <v>9368.4500000000007</v>
      </c>
      <c r="E10021" s="11">
        <f t="shared" si="469"/>
        <v>0.695330500771556</v>
      </c>
      <c r="F10021">
        <f t="shared" si="470"/>
        <v>28553.153571428575</v>
      </c>
    </row>
    <row r="10022" spans="1:6" ht="11.1" hidden="1" customHeight="1">
      <c r="A10022" s="4" t="s">
        <v>10169</v>
      </c>
      <c r="B10022" s="5">
        <v>76227.450000000012</v>
      </c>
      <c r="C10022" s="5">
        <v>58062.55</v>
      </c>
      <c r="D10022" s="10">
        <f t="shared" si="468"/>
        <v>18164.900000000009</v>
      </c>
      <c r="E10022" s="11">
        <f t="shared" si="469"/>
        <v>0.76170132937675328</v>
      </c>
      <c r="F10022">
        <f t="shared" si="470"/>
        <v>70782.632142857154</v>
      </c>
    </row>
    <row r="10023" spans="1:6" ht="11.85" hidden="1" customHeight="1">
      <c r="A10023" s="6" t="s">
        <v>10170</v>
      </c>
      <c r="B10023" s="7">
        <v>70101.200000000012</v>
      </c>
      <c r="C10023" s="7">
        <v>56093.05</v>
      </c>
      <c r="D10023" s="10">
        <f t="shared" si="468"/>
        <v>14008.150000000009</v>
      </c>
      <c r="E10023" s="11">
        <f t="shared" si="469"/>
        <v>0.80017246495067118</v>
      </c>
      <c r="F10023">
        <f t="shared" si="470"/>
        <v>65093.971428571444</v>
      </c>
    </row>
    <row r="10024" spans="1:6" ht="11.85" hidden="1" customHeight="1">
      <c r="A10024" s="1" t="s">
        <v>10171</v>
      </c>
      <c r="B10024" s="2">
        <v>144073.70714285714</v>
      </c>
      <c r="C10024" s="2">
        <v>101856.3</v>
      </c>
      <c r="D10024" s="10">
        <f t="shared" si="468"/>
        <v>42217.407142857133</v>
      </c>
      <c r="E10024" s="11">
        <f t="shared" si="469"/>
        <v>0.70697354860872552</v>
      </c>
      <c r="F10024">
        <f t="shared" si="470"/>
        <v>133782.72806122448</v>
      </c>
    </row>
    <row r="10025" spans="1:6" ht="11.1" hidden="1" customHeight="1">
      <c r="A10025" s="4" t="s">
        <v>10172</v>
      </c>
      <c r="B10025" s="5">
        <v>141917.75</v>
      </c>
      <c r="C10025" s="5">
        <v>113772.1</v>
      </c>
      <c r="D10025" s="10">
        <f t="shared" si="468"/>
        <v>28145.649999999994</v>
      </c>
      <c r="E10025" s="11">
        <f t="shared" si="469"/>
        <v>0.80167632308150327</v>
      </c>
      <c r="F10025">
        <f t="shared" si="470"/>
        <v>131780.76785714287</v>
      </c>
    </row>
    <row r="10026" spans="1:6" ht="11.85" hidden="1" customHeight="1">
      <c r="A10026" s="4" t="s">
        <v>10173</v>
      </c>
      <c r="B10026" s="5">
        <v>29346.85</v>
      </c>
      <c r="C10026" s="5" t="s">
        <v>9867</v>
      </c>
      <c r="D10026" s="10">
        <f t="shared" si="468"/>
        <v>28578.55</v>
      </c>
      <c r="E10026" s="11">
        <f t="shared" si="469"/>
        <v>2.6179981837914462E-2</v>
      </c>
      <c r="F10026">
        <f t="shared" si="470"/>
        <v>27250.646428571425</v>
      </c>
    </row>
    <row r="10027" spans="1:6" ht="11.85" hidden="1" customHeight="1">
      <c r="A10027" s="4" t="s">
        <v>10174</v>
      </c>
      <c r="B10027" s="5">
        <v>140946</v>
      </c>
      <c r="C10027" s="5">
        <v>121672.2</v>
      </c>
      <c r="D10027" s="10">
        <f t="shared" si="468"/>
        <v>19273.800000000003</v>
      </c>
      <c r="E10027" s="11">
        <f t="shared" si="469"/>
        <v>0.86325401217487552</v>
      </c>
      <c r="F10027">
        <f t="shared" si="470"/>
        <v>130878.42857142858</v>
      </c>
    </row>
    <row r="10028" spans="1:6" ht="11.85" hidden="1" customHeight="1">
      <c r="A10028" s="4" t="s">
        <v>10175</v>
      </c>
      <c r="B10028" s="5">
        <v>75230.349999999991</v>
      </c>
      <c r="C10028" s="5">
        <v>61004.45</v>
      </c>
      <c r="D10028" s="10">
        <f t="shared" si="468"/>
        <v>14225.899999999994</v>
      </c>
      <c r="E10028" s="11">
        <f t="shared" si="469"/>
        <v>0.81090211596782424</v>
      </c>
      <c r="F10028">
        <f t="shared" si="470"/>
        <v>69856.753571428562</v>
      </c>
    </row>
    <row r="10029" spans="1:6" ht="11.1" hidden="1" customHeight="1">
      <c r="A10029" s="4" t="s">
        <v>10176</v>
      </c>
      <c r="B10029" s="5">
        <v>80215.849999999991</v>
      </c>
      <c r="C10029" s="5">
        <v>74293.05</v>
      </c>
      <c r="D10029" s="10">
        <f t="shared" si="468"/>
        <v>5922.7999999999884</v>
      </c>
      <c r="E10029" s="11">
        <f t="shared" si="469"/>
        <v>0.9261642181688533</v>
      </c>
      <c r="F10029">
        <f t="shared" si="470"/>
        <v>74486.146428571432</v>
      </c>
    </row>
    <row r="10030" spans="1:6" ht="11.85" hidden="1" customHeight="1">
      <c r="A10030" s="4" t="s">
        <v>10177</v>
      </c>
      <c r="B10030" s="5">
        <v>75923.25</v>
      </c>
      <c r="C10030" s="5">
        <v>49452.6</v>
      </c>
      <c r="D10030" s="10">
        <f t="shared" si="468"/>
        <v>26470.65</v>
      </c>
      <c r="E10030" s="11">
        <f t="shared" si="469"/>
        <v>0.65134988294099627</v>
      </c>
      <c r="F10030">
        <f t="shared" si="470"/>
        <v>70500.16071428571</v>
      </c>
    </row>
    <row r="10031" spans="1:6" ht="11.85" customHeight="1">
      <c r="A10031" s="4" t="s">
        <v>10178</v>
      </c>
      <c r="B10031" s="5">
        <v>2535</v>
      </c>
      <c r="C10031" s="5">
        <v>2535</v>
      </c>
      <c r="D10031" s="10">
        <f t="shared" si="468"/>
        <v>0</v>
      </c>
      <c r="E10031" s="11">
        <f t="shared" si="469"/>
        <v>1</v>
      </c>
      <c r="F10031">
        <f t="shared" si="470"/>
        <v>2353.9285714285716</v>
      </c>
    </row>
    <row r="10032" spans="1:6" ht="11.1" hidden="1" customHeight="1">
      <c r="A10032" s="4" t="s">
        <v>10179</v>
      </c>
      <c r="B10032" s="5">
        <v>13360.657142857141</v>
      </c>
      <c r="C10032" s="5">
        <v>4884.1000000000004</v>
      </c>
      <c r="D10032" s="10">
        <f t="shared" si="468"/>
        <v>8476.5571428571402</v>
      </c>
      <c r="E10032" s="11">
        <f t="shared" si="469"/>
        <v>0.36555836646187218</v>
      </c>
      <c r="F10032">
        <f t="shared" si="470"/>
        <v>12406.324489795916</v>
      </c>
    </row>
    <row r="10033" spans="1:6" ht="11.85" hidden="1" customHeight="1">
      <c r="A10033" s="4" t="s">
        <v>10180</v>
      </c>
      <c r="B10033" s="5">
        <v>19173.050000000003</v>
      </c>
      <c r="C10033" s="5">
        <v>15169.7</v>
      </c>
      <c r="D10033" s="10">
        <f t="shared" si="468"/>
        <v>4003.3500000000022</v>
      </c>
      <c r="E10033" s="11">
        <f t="shared" si="469"/>
        <v>0.79119910499372814</v>
      </c>
      <c r="F10033">
        <f t="shared" si="470"/>
        <v>17803.54642857143</v>
      </c>
    </row>
    <row r="10034" spans="1:6" ht="11.85" hidden="1" customHeight="1">
      <c r="A10034" s="4" t="s">
        <v>10181</v>
      </c>
      <c r="B10034" s="5">
        <v>21099.649999999998</v>
      </c>
      <c r="C10034" s="5">
        <v>2299.6999999999998</v>
      </c>
      <c r="D10034" s="10">
        <f t="shared" si="468"/>
        <v>18799.949999999997</v>
      </c>
      <c r="E10034" s="11">
        <f t="shared" si="469"/>
        <v>0.10899232925664644</v>
      </c>
      <c r="F10034">
        <f t="shared" si="470"/>
        <v>19592.532142857141</v>
      </c>
    </row>
    <row r="10035" spans="1:6" ht="11.85" hidden="1" customHeight="1">
      <c r="A10035" s="4" t="s">
        <v>10182</v>
      </c>
      <c r="B10035" s="5">
        <v>12886.25</v>
      </c>
      <c r="C10035" s="5">
        <v>1751.75</v>
      </c>
      <c r="D10035" s="10">
        <f t="shared" si="468"/>
        <v>11134.5</v>
      </c>
      <c r="E10035" s="11">
        <f t="shared" si="469"/>
        <v>0.13593947036569987</v>
      </c>
      <c r="F10035">
        <f t="shared" si="470"/>
        <v>11965.803571428571</v>
      </c>
    </row>
    <row r="10036" spans="1:6" ht="11.1" hidden="1" customHeight="1">
      <c r="A10036" s="4" t="s">
        <v>10183</v>
      </c>
      <c r="B10036" s="5">
        <v>51418.25</v>
      </c>
      <c r="C10036" s="5">
        <v>42625.7</v>
      </c>
      <c r="D10036" s="10">
        <f t="shared" si="468"/>
        <v>8792.5500000000029</v>
      </c>
      <c r="E10036" s="11">
        <f t="shared" si="469"/>
        <v>0.82899943113583208</v>
      </c>
      <c r="F10036">
        <f t="shared" si="470"/>
        <v>47745.517857142855</v>
      </c>
    </row>
    <row r="10037" spans="1:6" ht="11.85" hidden="1" customHeight="1">
      <c r="A10037" s="4" t="s">
        <v>10184</v>
      </c>
      <c r="B10037" s="5">
        <v>15683.199999999999</v>
      </c>
      <c r="C10037" s="5">
        <v>8155.55</v>
      </c>
      <c r="D10037" s="10">
        <f t="shared" si="468"/>
        <v>7527.6499999999987</v>
      </c>
      <c r="E10037" s="11">
        <f t="shared" si="469"/>
        <v>0.52001823607427056</v>
      </c>
      <c r="F10037">
        <f t="shared" si="470"/>
        <v>14562.971428571427</v>
      </c>
    </row>
    <row r="10038" spans="1:6" ht="11.85" hidden="1" customHeight="1">
      <c r="A10038" s="4" t="s">
        <v>10185</v>
      </c>
      <c r="B10038" s="5">
        <v>70532.150000000009</v>
      </c>
      <c r="C10038" s="5">
        <v>48092.85</v>
      </c>
      <c r="D10038" s="10">
        <f t="shared" si="468"/>
        <v>22439.30000000001</v>
      </c>
      <c r="E10038" s="11">
        <f t="shared" si="469"/>
        <v>0.68185713890757604</v>
      </c>
      <c r="F10038">
        <f t="shared" si="470"/>
        <v>65494.139285714293</v>
      </c>
    </row>
    <row r="10039" spans="1:6" ht="11.85" customHeight="1">
      <c r="A10039" s="4" t="s">
        <v>10186</v>
      </c>
      <c r="B10039" s="5">
        <v>5610.7999999999993</v>
      </c>
      <c r="C10039" s="5">
        <v>5610.8</v>
      </c>
      <c r="D10039" s="10">
        <f t="shared" si="468"/>
        <v>0</v>
      </c>
      <c r="E10039" s="11">
        <f t="shared" si="469"/>
        <v>1.0000000000000002</v>
      </c>
      <c r="F10039">
        <f t="shared" si="470"/>
        <v>5210.028571428571</v>
      </c>
    </row>
    <row r="10040" spans="1:6" ht="11.1" hidden="1" customHeight="1">
      <c r="A10040" s="4" t="s">
        <v>10187</v>
      </c>
      <c r="B10040" s="5">
        <v>75475.400000000009</v>
      </c>
      <c r="C10040" s="5">
        <v>59423.65</v>
      </c>
      <c r="D10040" s="10">
        <f t="shared" si="468"/>
        <v>16051.750000000007</v>
      </c>
      <c r="E10040" s="11">
        <f t="shared" si="469"/>
        <v>0.78732474422129584</v>
      </c>
      <c r="F10040">
        <f t="shared" si="470"/>
        <v>70084.3</v>
      </c>
    </row>
    <row r="10041" spans="1:6" ht="11.85" hidden="1" customHeight="1">
      <c r="A10041" s="4" t="s">
        <v>10188</v>
      </c>
      <c r="B10041" s="5">
        <v>10123.099999999999</v>
      </c>
      <c r="C10041" s="5">
        <v>0</v>
      </c>
      <c r="D10041" s="10">
        <f t="shared" si="468"/>
        <v>10123.099999999999</v>
      </c>
      <c r="E10041" s="11">
        <f t="shared" si="469"/>
        <v>0</v>
      </c>
      <c r="F10041">
        <f t="shared" si="470"/>
        <v>9400.0214285714264</v>
      </c>
    </row>
    <row r="10042" spans="1:6" ht="11.85" hidden="1" customHeight="1">
      <c r="A10042" s="4" t="s">
        <v>10189</v>
      </c>
      <c r="B10042" s="5">
        <v>71765.849999999991</v>
      </c>
      <c r="C10042" s="5">
        <v>58300.45</v>
      </c>
      <c r="D10042" s="10">
        <f t="shared" si="468"/>
        <v>13465.399999999994</v>
      </c>
      <c r="E10042" s="11">
        <f t="shared" si="469"/>
        <v>0.81237036835765208</v>
      </c>
      <c r="F10042">
        <f t="shared" si="470"/>
        <v>66639.717857142838</v>
      </c>
    </row>
    <row r="10043" spans="1:6" ht="11.85" hidden="1" customHeight="1">
      <c r="A10043" s="4" t="s">
        <v>10190</v>
      </c>
      <c r="B10043" s="5">
        <v>79928.549999999988</v>
      </c>
      <c r="C10043" s="5">
        <v>63799.45</v>
      </c>
      <c r="D10043" s="10">
        <f t="shared" si="468"/>
        <v>16129.099999999991</v>
      </c>
      <c r="E10043" s="11">
        <f t="shared" si="469"/>
        <v>0.79820602275407226</v>
      </c>
      <c r="F10043">
        <f t="shared" si="470"/>
        <v>74219.367857142846</v>
      </c>
    </row>
    <row r="10044" spans="1:6" ht="11.1" customHeight="1">
      <c r="A10044" s="4" t="s">
        <v>10191</v>
      </c>
      <c r="B10044" s="5">
        <v>3126.5</v>
      </c>
      <c r="C10044" s="5">
        <v>3126.5</v>
      </c>
      <c r="D10044" s="10">
        <f t="shared" si="468"/>
        <v>0</v>
      </c>
      <c r="E10044" s="11">
        <f t="shared" si="469"/>
        <v>1</v>
      </c>
      <c r="F10044">
        <f t="shared" si="470"/>
        <v>2903.1785714285716</v>
      </c>
    </row>
    <row r="10045" spans="1:6" ht="11.85" hidden="1" customHeight="1">
      <c r="A10045" s="4" t="s">
        <v>10192</v>
      </c>
      <c r="B10045" s="5">
        <v>31087.55</v>
      </c>
      <c r="C10045" s="5">
        <v>15912.65</v>
      </c>
      <c r="D10045" s="10">
        <f t="shared" si="468"/>
        <v>15174.9</v>
      </c>
      <c r="E10045" s="11">
        <f t="shared" si="469"/>
        <v>0.51186568256424192</v>
      </c>
      <c r="F10045">
        <f t="shared" si="470"/>
        <v>28867.010714285712</v>
      </c>
    </row>
    <row r="10046" spans="1:6" ht="11.85" hidden="1" customHeight="1">
      <c r="A10046" s="4" t="s">
        <v>10193</v>
      </c>
      <c r="B10046" s="5">
        <v>19578.649999999998</v>
      </c>
      <c r="C10046" s="5">
        <v>4982.7</v>
      </c>
      <c r="D10046" s="10">
        <f t="shared" si="468"/>
        <v>14595.949999999997</v>
      </c>
      <c r="E10046" s="11">
        <f t="shared" si="469"/>
        <v>0.25449660727373952</v>
      </c>
      <c r="F10046">
        <f t="shared" si="470"/>
        <v>18180.174999999999</v>
      </c>
    </row>
    <row r="10047" spans="1:6" ht="11.85" hidden="1" customHeight="1">
      <c r="A10047" s="4" t="s">
        <v>10194</v>
      </c>
      <c r="B10047" s="5">
        <v>48113.092857142852</v>
      </c>
      <c r="C10047" s="5">
        <v>30589.65</v>
      </c>
      <c r="D10047" s="10">
        <f t="shared" si="468"/>
        <v>17523.442857142851</v>
      </c>
      <c r="E10047" s="11">
        <f t="shared" si="469"/>
        <v>0.63578639791099345</v>
      </c>
      <c r="F10047">
        <f t="shared" si="470"/>
        <v>44676.443367346932</v>
      </c>
    </row>
    <row r="10048" spans="1:6" ht="11.1" hidden="1" customHeight="1">
      <c r="A10048" s="4" t="s">
        <v>10195</v>
      </c>
      <c r="B10048" s="5">
        <v>25147.46</v>
      </c>
      <c r="C10048" s="5">
        <v>10609.35</v>
      </c>
      <c r="D10048" s="10">
        <f t="shared" si="468"/>
        <v>14538.109999999999</v>
      </c>
      <c r="E10048" s="11">
        <f t="shared" si="469"/>
        <v>0.42188555027028579</v>
      </c>
      <c r="F10048">
        <f t="shared" si="470"/>
        <v>23351.212857142855</v>
      </c>
    </row>
    <row r="10049" spans="1:6" ht="11.85" hidden="1" customHeight="1">
      <c r="A10049" s="4" t="s">
        <v>10196</v>
      </c>
      <c r="B10049" s="5">
        <v>38616.5</v>
      </c>
      <c r="C10049" s="5">
        <v>29092.7</v>
      </c>
      <c r="D10049" s="10">
        <f t="shared" si="468"/>
        <v>9523.7999999999993</v>
      </c>
      <c r="E10049" s="11">
        <f t="shared" si="469"/>
        <v>0.75337485271839755</v>
      </c>
      <c r="F10049">
        <f t="shared" si="470"/>
        <v>35858.178571428572</v>
      </c>
    </row>
    <row r="10050" spans="1:6" ht="11.85" hidden="1" customHeight="1">
      <c r="A10050" s="4" t="s">
        <v>10197</v>
      </c>
      <c r="B10050" s="5">
        <v>19999.404285714285</v>
      </c>
      <c r="C10050" s="5">
        <v>3020.55</v>
      </c>
      <c r="D10050" s="10">
        <f t="shared" si="468"/>
        <v>16978.854285714286</v>
      </c>
      <c r="E10050" s="11">
        <f t="shared" si="469"/>
        <v>0.1510319985959582</v>
      </c>
      <c r="F10050">
        <f t="shared" si="470"/>
        <v>18570.875408163265</v>
      </c>
    </row>
    <row r="10051" spans="1:6" ht="11.85" hidden="1" customHeight="1">
      <c r="A10051" s="4" t="s">
        <v>10198</v>
      </c>
      <c r="B10051" s="5">
        <v>10967.32</v>
      </c>
      <c r="C10051" s="5">
        <v>4931.3999999999996</v>
      </c>
      <c r="D10051" s="10">
        <f t="shared" ref="D10051:D10114" si="471">B10051-C10051</f>
        <v>6035.92</v>
      </c>
      <c r="E10051" s="11">
        <f t="shared" ref="E10051:E10114" si="472">C10051/B10051</f>
        <v>0.44964494516436099</v>
      </c>
      <c r="F10051">
        <f t="shared" ref="F10051:F10114" si="473">B10051/14*13</f>
        <v>10183.94</v>
      </c>
    </row>
    <row r="10052" spans="1:6" ht="11.1" hidden="1" customHeight="1">
      <c r="A10052" s="4" t="s">
        <v>10199</v>
      </c>
      <c r="B10052" s="5">
        <v>5911.9821428571431</v>
      </c>
      <c r="C10052" s="5">
        <v>5460.65</v>
      </c>
      <c r="D10052" s="10">
        <f t="shared" si="471"/>
        <v>451.33214285714348</v>
      </c>
      <c r="E10052" s="11">
        <f t="shared" si="472"/>
        <v>0.92365806730278388</v>
      </c>
      <c r="F10052">
        <f t="shared" si="473"/>
        <v>5489.6977040816328</v>
      </c>
    </row>
    <row r="10053" spans="1:6" ht="11.85" hidden="1" customHeight="1">
      <c r="A10053" s="4" t="s">
        <v>10200</v>
      </c>
      <c r="B10053" s="5">
        <v>31641.62857142857</v>
      </c>
      <c r="C10053" s="5">
        <v>18662</v>
      </c>
      <c r="D10053" s="10">
        <f t="shared" si="471"/>
        <v>12979.62857142857</v>
      </c>
      <c r="E10053" s="11">
        <f t="shared" si="472"/>
        <v>0.58979265109164514</v>
      </c>
      <c r="F10053">
        <f t="shared" si="473"/>
        <v>29381.51224489796</v>
      </c>
    </row>
    <row r="10054" spans="1:6" ht="11.85" hidden="1" customHeight="1">
      <c r="A10054" s="4" t="s">
        <v>10201</v>
      </c>
      <c r="B10054" s="5">
        <v>52618.540000000008</v>
      </c>
      <c r="C10054" s="5">
        <v>44000.69</v>
      </c>
      <c r="D10054" s="10">
        <f t="shared" si="471"/>
        <v>8617.8500000000058</v>
      </c>
      <c r="E10054" s="11">
        <f t="shared" si="472"/>
        <v>0.83622027521098063</v>
      </c>
      <c r="F10054">
        <f t="shared" si="473"/>
        <v>48860.072857142863</v>
      </c>
    </row>
    <row r="10055" spans="1:6" ht="11.1" hidden="1" customHeight="1">
      <c r="A10055" s="4" t="s">
        <v>10202</v>
      </c>
      <c r="B10055" s="5">
        <v>73264.88</v>
      </c>
      <c r="C10055" s="5">
        <v>30704.68</v>
      </c>
      <c r="D10055" s="10">
        <f t="shared" si="471"/>
        <v>42560.200000000004</v>
      </c>
      <c r="E10055" s="11">
        <f t="shared" si="472"/>
        <v>0.4190913845760752</v>
      </c>
      <c r="F10055">
        <f t="shared" si="473"/>
        <v>68031.674285714296</v>
      </c>
    </row>
    <row r="10056" spans="1:6" ht="11.85" hidden="1" customHeight="1">
      <c r="A10056" s="4" t="s">
        <v>10203</v>
      </c>
      <c r="B10056" s="5">
        <v>54299.83</v>
      </c>
      <c r="C10056" s="5">
        <v>36560.839999999997</v>
      </c>
      <c r="D10056" s="10">
        <f t="shared" si="471"/>
        <v>17738.990000000005</v>
      </c>
      <c r="E10056" s="11">
        <f t="shared" si="472"/>
        <v>0.67331407851553116</v>
      </c>
      <c r="F10056">
        <f t="shared" si="473"/>
        <v>50421.270714285718</v>
      </c>
    </row>
    <row r="10057" spans="1:6" ht="11.85" hidden="1" customHeight="1">
      <c r="A10057" s="4" t="s">
        <v>10204</v>
      </c>
      <c r="B10057" s="5">
        <v>61925.657857142854</v>
      </c>
      <c r="C10057" s="5">
        <v>40958.61</v>
      </c>
      <c r="D10057" s="10">
        <f t="shared" si="471"/>
        <v>20967.047857142854</v>
      </c>
      <c r="E10057" s="11">
        <f t="shared" si="472"/>
        <v>0.66141582370409335</v>
      </c>
      <c r="F10057">
        <f t="shared" si="473"/>
        <v>57502.396581632645</v>
      </c>
    </row>
    <row r="10058" spans="1:6" ht="11.85" hidden="1" customHeight="1">
      <c r="A10058" s="4" t="s">
        <v>10205</v>
      </c>
      <c r="B10058" s="5">
        <v>70687.871428571423</v>
      </c>
      <c r="C10058" s="5">
        <v>50880.55</v>
      </c>
      <c r="D10058" s="10">
        <f t="shared" si="471"/>
        <v>19807.32142857142</v>
      </c>
      <c r="E10058" s="11">
        <f t="shared" si="472"/>
        <v>0.71979179697628481</v>
      </c>
      <c r="F10058">
        <f t="shared" si="473"/>
        <v>65638.737755102047</v>
      </c>
    </row>
    <row r="10059" spans="1:6" ht="11.1" hidden="1" customHeight="1">
      <c r="A10059" s="4" t="s">
        <v>10206</v>
      </c>
      <c r="B10059" s="5">
        <v>32997.379999999997</v>
      </c>
      <c r="C10059" s="5">
        <v>18826.599999999999</v>
      </c>
      <c r="D10059" s="10">
        <f t="shared" si="471"/>
        <v>14170.779999999999</v>
      </c>
      <c r="E10059" s="11">
        <f t="shared" si="472"/>
        <v>0.57054832838243519</v>
      </c>
      <c r="F10059">
        <f t="shared" si="473"/>
        <v>30640.424285714285</v>
      </c>
    </row>
    <row r="10060" spans="1:6" ht="11.85" hidden="1" customHeight="1">
      <c r="A10060" s="4" t="s">
        <v>10207</v>
      </c>
      <c r="B10060" s="5">
        <v>78542.75</v>
      </c>
      <c r="C10060" s="5">
        <v>71822.399999999994</v>
      </c>
      <c r="D10060" s="10">
        <f t="shared" si="471"/>
        <v>6720.3500000000058</v>
      </c>
      <c r="E10060" s="11">
        <f t="shared" si="472"/>
        <v>0.91443704224769307</v>
      </c>
      <c r="F10060">
        <f t="shared" si="473"/>
        <v>72932.553571428565</v>
      </c>
    </row>
    <row r="10061" spans="1:6" ht="11.85" hidden="1" customHeight="1">
      <c r="A10061" s="4" t="s">
        <v>10208</v>
      </c>
      <c r="B10061" s="5">
        <v>11931.400000000001</v>
      </c>
      <c r="C10061" s="5">
        <v>3369.6</v>
      </c>
      <c r="D10061" s="10">
        <f t="shared" si="471"/>
        <v>8561.8000000000011</v>
      </c>
      <c r="E10061" s="11">
        <f t="shared" si="472"/>
        <v>0.28241446938330789</v>
      </c>
      <c r="F10061">
        <f t="shared" si="473"/>
        <v>11079.157142857144</v>
      </c>
    </row>
    <row r="10062" spans="1:6" ht="11.85" hidden="1" customHeight="1">
      <c r="A10062" s="4" t="s">
        <v>10209</v>
      </c>
      <c r="B10062" s="5">
        <v>77711.028571428586</v>
      </c>
      <c r="C10062" s="5">
        <v>68409.009999999995</v>
      </c>
      <c r="D10062" s="10">
        <f t="shared" si="471"/>
        <v>9302.0185714285908</v>
      </c>
      <c r="E10062" s="11">
        <f t="shared" si="472"/>
        <v>0.88029989124544172</v>
      </c>
      <c r="F10062">
        <f t="shared" si="473"/>
        <v>72160.24081632655</v>
      </c>
    </row>
    <row r="10063" spans="1:6" ht="11.1" hidden="1" customHeight="1">
      <c r="A10063" s="4" t="s">
        <v>10210</v>
      </c>
      <c r="B10063" s="5">
        <v>335512.0785714286</v>
      </c>
      <c r="C10063" s="5">
        <v>234346.5</v>
      </c>
      <c r="D10063" s="10">
        <f t="shared" si="471"/>
        <v>101165.5785714286</v>
      </c>
      <c r="E10063" s="11">
        <f t="shared" si="472"/>
        <v>0.69847410858595649</v>
      </c>
      <c r="F10063">
        <f t="shared" si="473"/>
        <v>311546.93010204087</v>
      </c>
    </row>
    <row r="10064" spans="1:6" ht="11.85" hidden="1" customHeight="1">
      <c r="A10064" s="6" t="s">
        <v>10211</v>
      </c>
      <c r="B10064" s="7">
        <v>275547.25714285718</v>
      </c>
      <c r="C10064" s="7">
        <v>230517.02</v>
      </c>
      <c r="D10064" s="10">
        <f t="shared" si="471"/>
        <v>45030.237142857193</v>
      </c>
      <c r="E10064" s="11">
        <f t="shared" si="472"/>
        <v>0.83657889535982088</v>
      </c>
      <c r="F10064">
        <f t="shared" si="473"/>
        <v>255865.31020408167</v>
      </c>
    </row>
    <row r="10065" spans="1:6" ht="11.85" hidden="1" customHeight="1">
      <c r="A10065" s="1" t="s">
        <v>10212</v>
      </c>
      <c r="B10065" s="2">
        <v>267492.42</v>
      </c>
      <c r="C10065" s="2">
        <v>230240.18</v>
      </c>
      <c r="D10065" s="10">
        <f t="shared" si="471"/>
        <v>37252.239999999991</v>
      </c>
      <c r="E10065" s="11">
        <f t="shared" si="472"/>
        <v>0.86073534345384439</v>
      </c>
      <c r="F10065">
        <f t="shared" si="473"/>
        <v>248385.81857142854</v>
      </c>
    </row>
    <row r="10066" spans="1:6" ht="11.1" hidden="1" customHeight="1">
      <c r="A10066" s="4" t="s">
        <v>10213</v>
      </c>
      <c r="B10066" s="5">
        <v>657.89285714285711</v>
      </c>
      <c r="C10066" s="5" t="s">
        <v>7024</v>
      </c>
      <c r="D10066" s="10">
        <f t="shared" si="471"/>
        <v>404.39285714285711</v>
      </c>
      <c r="E10066" s="11">
        <f t="shared" si="472"/>
        <v>0.38532110091743121</v>
      </c>
      <c r="F10066">
        <f t="shared" si="473"/>
        <v>610.90051020408157</v>
      </c>
    </row>
    <row r="10067" spans="1:6" ht="11.85" hidden="1" customHeight="1">
      <c r="A10067" s="4" t="s">
        <v>10214</v>
      </c>
      <c r="B10067" s="5">
        <v>4724.9707142857142</v>
      </c>
      <c r="C10067" s="5" t="s">
        <v>2760</v>
      </c>
      <c r="D10067" s="10">
        <f t="shared" si="471"/>
        <v>3746.0707142857141</v>
      </c>
      <c r="E10067" s="11">
        <f t="shared" si="472"/>
        <v>0.2071758872579558</v>
      </c>
      <c r="F10067">
        <f t="shared" si="473"/>
        <v>4387.4728061224496</v>
      </c>
    </row>
    <row r="10068" spans="1:6" ht="11.85" hidden="1" customHeight="1">
      <c r="A10068" s="4" t="s">
        <v>10215</v>
      </c>
      <c r="B10068" s="5">
        <v>20034.225714285712</v>
      </c>
      <c r="C10068" s="5">
        <v>13564.2</v>
      </c>
      <c r="D10068" s="10">
        <f t="shared" si="471"/>
        <v>6470.0257142857117</v>
      </c>
      <c r="E10068" s="11">
        <f t="shared" si="472"/>
        <v>0.67705137165984108</v>
      </c>
      <c r="F10068">
        <f t="shared" si="473"/>
        <v>18603.209591836734</v>
      </c>
    </row>
    <row r="10069" spans="1:6" ht="11.85" hidden="1" customHeight="1">
      <c r="A10069" s="4" t="s">
        <v>10216</v>
      </c>
      <c r="B10069" s="5">
        <v>47314.41</v>
      </c>
      <c r="C10069" s="5">
        <v>33084.800000000003</v>
      </c>
      <c r="D10069" s="10">
        <f t="shared" si="471"/>
        <v>14229.61</v>
      </c>
      <c r="E10069" s="11">
        <f t="shared" si="472"/>
        <v>0.69925420183829834</v>
      </c>
      <c r="F10069">
        <f t="shared" si="473"/>
        <v>43934.809285714291</v>
      </c>
    </row>
    <row r="10070" spans="1:6" ht="11.1" hidden="1" customHeight="1">
      <c r="A10070" s="4" t="s">
        <v>10217</v>
      </c>
      <c r="B10070" s="5">
        <v>17413.035714285714</v>
      </c>
      <c r="C10070" s="5">
        <v>7564.05</v>
      </c>
      <c r="D10070" s="10">
        <f t="shared" si="471"/>
        <v>9848.9857142857145</v>
      </c>
      <c r="E10070" s="11">
        <f t="shared" si="472"/>
        <v>0.43439008132249035</v>
      </c>
      <c r="F10070">
        <f t="shared" si="473"/>
        <v>16169.247448979591</v>
      </c>
    </row>
    <row r="10071" spans="1:6" ht="11.85" hidden="1" customHeight="1">
      <c r="A10071" s="4" t="s">
        <v>10218</v>
      </c>
      <c r="B10071" s="5">
        <v>71664.450000000012</v>
      </c>
      <c r="C10071" s="5">
        <v>51790.7</v>
      </c>
      <c r="D10071" s="10">
        <f t="shared" si="471"/>
        <v>19873.750000000015</v>
      </c>
      <c r="E10071" s="11">
        <f t="shared" si="472"/>
        <v>0.72268328299456686</v>
      </c>
      <c r="F10071">
        <f t="shared" si="473"/>
        <v>66545.560714285719</v>
      </c>
    </row>
    <row r="10072" spans="1:6" ht="11.85" hidden="1" customHeight="1">
      <c r="A10072" s="4" t="s">
        <v>10219</v>
      </c>
      <c r="B10072" s="5">
        <v>63560.9</v>
      </c>
      <c r="C10072" s="5">
        <v>49695.1</v>
      </c>
      <c r="D10072" s="10">
        <f t="shared" si="471"/>
        <v>13865.800000000003</v>
      </c>
      <c r="E10072" s="11">
        <f t="shared" si="472"/>
        <v>0.78185016259996309</v>
      </c>
      <c r="F10072">
        <f t="shared" si="473"/>
        <v>59020.835714285713</v>
      </c>
    </row>
    <row r="10073" spans="1:6" ht="11.85" hidden="1" customHeight="1">
      <c r="A10073" s="4" t="s">
        <v>10220</v>
      </c>
      <c r="B10073" s="5">
        <v>46866.114285714284</v>
      </c>
      <c r="C10073" s="5">
        <v>40040.65</v>
      </c>
      <c r="D10073" s="10">
        <f t="shared" si="471"/>
        <v>6825.4642857142826</v>
      </c>
      <c r="E10073" s="11">
        <f t="shared" si="472"/>
        <v>0.85436248791389946</v>
      </c>
      <c r="F10073">
        <f t="shared" si="473"/>
        <v>43518.534693877547</v>
      </c>
    </row>
    <row r="10074" spans="1:6" ht="11.1" hidden="1" customHeight="1">
      <c r="A10074" s="4" t="s">
        <v>10221</v>
      </c>
      <c r="B10074" s="5">
        <v>13567.078571428572</v>
      </c>
      <c r="C10074" s="5">
        <v>8988.2000000000007</v>
      </c>
      <c r="D10074" s="10">
        <f t="shared" si="471"/>
        <v>4578.8785714285714</v>
      </c>
      <c r="E10074" s="11">
        <f t="shared" si="472"/>
        <v>0.66250076998364216</v>
      </c>
      <c r="F10074">
        <f t="shared" si="473"/>
        <v>12598.001530612244</v>
      </c>
    </row>
    <row r="10075" spans="1:6" ht="11.85" hidden="1" customHeight="1">
      <c r="A10075" s="4" t="s">
        <v>10222</v>
      </c>
      <c r="B10075" s="5">
        <v>21154.574999999997</v>
      </c>
      <c r="C10075" s="5">
        <v>17609.8</v>
      </c>
      <c r="D10075" s="10">
        <f t="shared" si="471"/>
        <v>3544.7749999999978</v>
      </c>
      <c r="E10075" s="11">
        <f t="shared" si="472"/>
        <v>0.83243459157179955</v>
      </c>
      <c r="F10075">
        <f t="shared" si="473"/>
        <v>19643.533928571425</v>
      </c>
    </row>
    <row r="10076" spans="1:6" ht="11.85" hidden="1" customHeight="1">
      <c r="A10076" s="4" t="s">
        <v>10223</v>
      </c>
      <c r="B10076" s="5">
        <v>13300.300000000001</v>
      </c>
      <c r="C10076" s="5">
        <v>7286.5</v>
      </c>
      <c r="D10076" s="10">
        <f t="shared" si="471"/>
        <v>6013.8000000000011</v>
      </c>
      <c r="E10076" s="11">
        <f t="shared" si="472"/>
        <v>0.54784478545596715</v>
      </c>
      <c r="F10076">
        <f t="shared" si="473"/>
        <v>12350.278571428571</v>
      </c>
    </row>
    <row r="10077" spans="1:6" ht="11.85" hidden="1" customHeight="1">
      <c r="A10077" s="4" t="s">
        <v>10224</v>
      </c>
      <c r="B10077" s="5">
        <v>16901.810714285715</v>
      </c>
      <c r="C10077" s="5">
        <v>15395.9</v>
      </c>
      <c r="D10077" s="10">
        <f t="shared" si="471"/>
        <v>1505.9107142857156</v>
      </c>
      <c r="E10077" s="11">
        <f t="shared" si="472"/>
        <v>0.91090240331393058</v>
      </c>
      <c r="F10077">
        <f t="shared" si="473"/>
        <v>15694.538520408163</v>
      </c>
    </row>
    <row r="10078" spans="1:6" ht="11.1" customHeight="1">
      <c r="A10078" s="4" t="s">
        <v>10225</v>
      </c>
      <c r="B10078" s="5">
        <v>43787.899999999994</v>
      </c>
      <c r="C10078" s="5">
        <v>43116.75</v>
      </c>
      <c r="D10078" s="10">
        <f t="shared" si="471"/>
        <v>671.14999999999418</v>
      </c>
      <c r="E10078" s="11">
        <f t="shared" si="472"/>
        <v>0.98467270638692439</v>
      </c>
      <c r="F10078">
        <f t="shared" si="473"/>
        <v>40660.192857142851</v>
      </c>
    </row>
    <row r="10079" spans="1:6" ht="11.85" hidden="1" customHeight="1">
      <c r="A10079" s="4" t="s">
        <v>10226</v>
      </c>
      <c r="B10079" s="5">
        <v>39960.049999999996</v>
      </c>
      <c r="C10079" s="5">
        <v>35137.699999999997</v>
      </c>
      <c r="D10079" s="10">
        <f t="shared" si="471"/>
        <v>4822.3499999999985</v>
      </c>
      <c r="E10079" s="11">
        <f t="shared" si="472"/>
        <v>0.87932072157066876</v>
      </c>
      <c r="F10079">
        <f t="shared" si="473"/>
        <v>37105.760714285716</v>
      </c>
    </row>
    <row r="10080" spans="1:6" ht="11.85" customHeight="1">
      <c r="A10080" s="4" t="s">
        <v>10227</v>
      </c>
      <c r="B10080" s="5">
        <v>47784.75</v>
      </c>
      <c r="C10080" s="5">
        <v>46598.5</v>
      </c>
      <c r="D10080" s="10">
        <f t="shared" si="471"/>
        <v>1186.25</v>
      </c>
      <c r="E10080" s="11">
        <f t="shared" si="472"/>
        <v>0.97517513432632796</v>
      </c>
      <c r="F10080">
        <f t="shared" si="473"/>
        <v>44371.553571428572</v>
      </c>
    </row>
    <row r="10081" spans="1:6" ht="11.85" customHeight="1">
      <c r="A10081" s="4" t="s">
        <v>10228</v>
      </c>
      <c r="B10081" s="5">
        <v>41194.957142857143</v>
      </c>
      <c r="C10081" s="5">
        <v>39993</v>
      </c>
      <c r="D10081" s="10">
        <f t="shared" si="471"/>
        <v>1201.9571428571435</v>
      </c>
      <c r="E10081" s="11">
        <f t="shared" si="472"/>
        <v>0.97082271165645451</v>
      </c>
      <c r="F10081">
        <f t="shared" si="473"/>
        <v>38252.460204081639</v>
      </c>
    </row>
    <row r="10082" spans="1:6" ht="11.1" hidden="1" customHeight="1">
      <c r="A10082" s="4" t="s">
        <v>10229</v>
      </c>
      <c r="B10082" s="5">
        <v>30394.65</v>
      </c>
      <c r="C10082" s="5">
        <v>15435.65</v>
      </c>
      <c r="D10082" s="10">
        <f t="shared" si="471"/>
        <v>14959.000000000002</v>
      </c>
      <c r="E10082" s="11">
        <f t="shared" si="472"/>
        <v>0.50784101807390447</v>
      </c>
      <c r="F10082">
        <f t="shared" si="473"/>
        <v>28223.603571428575</v>
      </c>
    </row>
    <row r="10083" spans="1:6" ht="11.85" hidden="1" customHeight="1">
      <c r="A10083" s="4" t="s">
        <v>10230</v>
      </c>
      <c r="B10083" s="5">
        <v>32054.360000000004</v>
      </c>
      <c r="C10083" s="5">
        <v>7419.25</v>
      </c>
      <c r="D10083" s="10">
        <f t="shared" si="471"/>
        <v>24635.110000000004</v>
      </c>
      <c r="E10083" s="11">
        <f t="shared" si="472"/>
        <v>0.23145837258956345</v>
      </c>
      <c r="F10083">
        <f t="shared" si="473"/>
        <v>29764.762857142865</v>
      </c>
    </row>
    <row r="10084" spans="1:6" ht="11.85" hidden="1" customHeight="1">
      <c r="A10084" s="4" t="s">
        <v>10231</v>
      </c>
      <c r="B10084" s="5">
        <v>74568</v>
      </c>
      <c r="C10084" s="5">
        <v>47877.22</v>
      </c>
      <c r="D10084" s="10">
        <f t="shared" si="471"/>
        <v>26690.78</v>
      </c>
      <c r="E10084" s="11">
        <f t="shared" si="472"/>
        <v>0.64206120587919757</v>
      </c>
      <c r="F10084">
        <f t="shared" si="473"/>
        <v>69241.71428571429</v>
      </c>
    </row>
    <row r="10085" spans="1:6" ht="11.85" hidden="1" customHeight="1">
      <c r="A10085" s="4" t="s">
        <v>10232</v>
      </c>
      <c r="B10085" s="5">
        <v>73830.38</v>
      </c>
      <c r="C10085" s="5">
        <v>64417.06</v>
      </c>
      <c r="D10085" s="10">
        <f t="shared" si="471"/>
        <v>9413.320000000007</v>
      </c>
      <c r="E10085" s="11">
        <f t="shared" si="472"/>
        <v>0.8725007239567234</v>
      </c>
      <c r="F10085">
        <f t="shared" si="473"/>
        <v>68556.781428571427</v>
      </c>
    </row>
    <row r="10086" spans="1:6" ht="11.1" hidden="1" customHeight="1">
      <c r="A10086" s="4" t="s">
        <v>10233</v>
      </c>
      <c r="B10086" s="5">
        <v>93710.5</v>
      </c>
      <c r="C10086" s="5">
        <v>46625.32</v>
      </c>
      <c r="D10086" s="10">
        <f t="shared" si="471"/>
        <v>47085.18</v>
      </c>
      <c r="E10086" s="11">
        <f t="shared" si="472"/>
        <v>0.4975463795412467</v>
      </c>
      <c r="F10086">
        <f t="shared" si="473"/>
        <v>87016.892857142855</v>
      </c>
    </row>
    <row r="10087" spans="1:6" ht="11.85" hidden="1" customHeight="1">
      <c r="A10087" s="4" t="s">
        <v>10234</v>
      </c>
      <c r="B10087" s="5">
        <v>47504.47</v>
      </c>
      <c r="C10087" s="5">
        <v>40947.339999999997</v>
      </c>
      <c r="D10087" s="10">
        <f t="shared" si="471"/>
        <v>6557.1300000000047</v>
      </c>
      <c r="E10087" s="11">
        <f t="shared" si="472"/>
        <v>0.8619681474185481</v>
      </c>
      <c r="F10087">
        <f t="shared" si="473"/>
        <v>44111.29357142857</v>
      </c>
    </row>
    <row r="10088" spans="1:6" ht="11.85" hidden="1" customHeight="1">
      <c r="A10088" s="4" t="s">
        <v>10235</v>
      </c>
      <c r="B10088" s="5">
        <v>70473.91</v>
      </c>
      <c r="C10088" s="5">
        <v>35773.89</v>
      </c>
      <c r="D10088" s="10">
        <f t="shared" si="471"/>
        <v>34700.020000000004</v>
      </c>
      <c r="E10088" s="11">
        <f t="shared" si="472"/>
        <v>0.50761891883109644</v>
      </c>
      <c r="F10088">
        <f t="shared" si="473"/>
        <v>65440.059285714284</v>
      </c>
    </row>
    <row r="10089" spans="1:6" ht="11.85" hidden="1" customHeight="1">
      <c r="A10089" s="4" t="s">
        <v>10236</v>
      </c>
      <c r="B10089" s="5">
        <v>19189.949999999997</v>
      </c>
      <c r="C10089" s="5">
        <v>8168.55</v>
      </c>
      <c r="D10089" s="10">
        <f t="shared" si="471"/>
        <v>11021.399999999998</v>
      </c>
      <c r="E10089" s="11">
        <f t="shared" si="472"/>
        <v>0.42566812315821573</v>
      </c>
      <c r="F10089">
        <f t="shared" si="473"/>
        <v>17819.239285714284</v>
      </c>
    </row>
    <row r="10090" spans="1:6" ht="11.1" hidden="1" customHeight="1">
      <c r="A10090" s="4" t="s">
        <v>10237</v>
      </c>
      <c r="B10090" s="5">
        <v>50700</v>
      </c>
      <c r="C10090" s="5">
        <v>43769.25</v>
      </c>
      <c r="D10090" s="10">
        <f t="shared" si="471"/>
        <v>6930.75</v>
      </c>
      <c r="E10090" s="11">
        <f t="shared" si="472"/>
        <v>0.8632988165680473</v>
      </c>
      <c r="F10090">
        <f t="shared" si="473"/>
        <v>47078.571428571428</v>
      </c>
    </row>
    <row r="10091" spans="1:6" ht="11.85" hidden="1" customHeight="1">
      <c r="A10091" s="4" t="s">
        <v>10238</v>
      </c>
      <c r="B10091" s="5">
        <v>41621.682142857142</v>
      </c>
      <c r="C10091" s="5">
        <v>32818.5</v>
      </c>
      <c r="D10091" s="10">
        <f t="shared" si="471"/>
        <v>8803.182142857142</v>
      </c>
      <c r="E10091" s="11">
        <f t="shared" si="472"/>
        <v>0.78849528203492159</v>
      </c>
      <c r="F10091">
        <f t="shared" si="473"/>
        <v>38648.704846938774</v>
      </c>
    </row>
    <row r="10092" spans="1:6" ht="11.85" hidden="1" customHeight="1">
      <c r="A10092" s="4" t="s">
        <v>10239</v>
      </c>
      <c r="B10092" s="5">
        <v>49102.950000000004</v>
      </c>
      <c r="C10092" s="5">
        <v>29960.25</v>
      </c>
      <c r="D10092" s="10">
        <f t="shared" si="471"/>
        <v>19142.700000000004</v>
      </c>
      <c r="E10092" s="11">
        <f t="shared" si="472"/>
        <v>0.61015173222790076</v>
      </c>
      <c r="F10092">
        <f t="shared" si="473"/>
        <v>45595.596428571429</v>
      </c>
    </row>
    <row r="10093" spans="1:6" ht="11.85" hidden="1" customHeight="1">
      <c r="A10093" s="4" t="s">
        <v>10240</v>
      </c>
      <c r="B10093" s="5">
        <v>61507.549999999996</v>
      </c>
      <c r="C10093" s="5">
        <v>42827.199999999997</v>
      </c>
      <c r="D10093" s="10">
        <f t="shared" si="471"/>
        <v>18680.349999999999</v>
      </c>
      <c r="E10093" s="11">
        <f t="shared" si="472"/>
        <v>0.69629175605271221</v>
      </c>
      <c r="F10093">
        <f t="shared" si="473"/>
        <v>57114.153571428571</v>
      </c>
    </row>
    <row r="10094" spans="1:6" ht="11.1" hidden="1" customHeight="1">
      <c r="A10094" s="4" t="s">
        <v>10241</v>
      </c>
      <c r="B10094" s="5">
        <v>57500.151428571429</v>
      </c>
      <c r="C10094" s="5">
        <v>25383.200000000001</v>
      </c>
      <c r="D10094" s="10">
        <f t="shared" si="471"/>
        <v>32116.951428571429</v>
      </c>
      <c r="E10094" s="11">
        <f t="shared" si="472"/>
        <v>0.44144579395641842</v>
      </c>
      <c r="F10094">
        <f t="shared" si="473"/>
        <v>53392.997755102049</v>
      </c>
    </row>
    <row r="10095" spans="1:6" ht="11.85" hidden="1" customHeight="1">
      <c r="A10095" s="4" t="s">
        <v>10242</v>
      </c>
      <c r="B10095" s="5">
        <v>53480.05</v>
      </c>
      <c r="C10095" s="5">
        <v>37867.56</v>
      </c>
      <c r="D10095" s="10">
        <f t="shared" si="471"/>
        <v>15612.490000000005</v>
      </c>
      <c r="E10095" s="11">
        <f t="shared" si="472"/>
        <v>0.70806889671943085</v>
      </c>
      <c r="F10095">
        <f t="shared" si="473"/>
        <v>49660.046428571433</v>
      </c>
    </row>
    <row r="10096" spans="1:6" ht="11.85" hidden="1" customHeight="1">
      <c r="A10096" s="4" t="s">
        <v>10243</v>
      </c>
      <c r="B10096" s="5">
        <v>78027.299999999988</v>
      </c>
      <c r="C10096" s="5">
        <v>47674.9</v>
      </c>
      <c r="D10096" s="10">
        <f t="shared" si="471"/>
        <v>30352.399999999987</v>
      </c>
      <c r="E10096" s="11">
        <f t="shared" si="472"/>
        <v>0.61100281568117831</v>
      </c>
      <c r="F10096">
        <f t="shared" si="473"/>
        <v>72453.921428571412</v>
      </c>
    </row>
    <row r="10097" spans="1:6" ht="11.85" hidden="1" customHeight="1">
      <c r="A10097" s="4" t="s">
        <v>10244</v>
      </c>
      <c r="B10097" s="5">
        <v>83232.5</v>
      </c>
      <c r="C10097" s="5">
        <v>60886.82</v>
      </c>
      <c r="D10097" s="10">
        <f t="shared" si="471"/>
        <v>22345.68</v>
      </c>
      <c r="E10097" s="11">
        <f t="shared" si="472"/>
        <v>0.73152698765506263</v>
      </c>
      <c r="F10097">
        <f t="shared" si="473"/>
        <v>77287.321428571435</v>
      </c>
    </row>
    <row r="10098" spans="1:6" ht="11.1" hidden="1" customHeight="1">
      <c r="A10098" s="4" t="s">
        <v>10245</v>
      </c>
      <c r="B10098" s="5">
        <v>80332.460000000006</v>
      </c>
      <c r="C10098" s="5">
        <v>0</v>
      </c>
      <c r="D10098" s="10">
        <f t="shared" si="471"/>
        <v>80332.460000000006</v>
      </c>
      <c r="E10098" s="11">
        <f t="shared" si="472"/>
        <v>0</v>
      </c>
      <c r="F10098">
        <f t="shared" si="473"/>
        <v>74594.427142857137</v>
      </c>
    </row>
    <row r="10099" spans="1:6" ht="11.85" hidden="1" customHeight="1">
      <c r="A10099" s="4" t="s">
        <v>10246</v>
      </c>
      <c r="B10099" s="5">
        <v>24919.050000000003</v>
      </c>
      <c r="C10099" s="5">
        <v>1167.4000000000001</v>
      </c>
      <c r="D10099" s="10">
        <f t="shared" si="471"/>
        <v>23751.65</v>
      </c>
      <c r="E10099" s="11">
        <f t="shared" si="472"/>
        <v>4.6847692829381539E-2</v>
      </c>
      <c r="F10099">
        <f t="shared" si="473"/>
        <v>23139.117857142861</v>
      </c>
    </row>
    <row r="10100" spans="1:6" ht="11.85" hidden="1" customHeight="1">
      <c r="A10100" s="4" t="s">
        <v>10247</v>
      </c>
      <c r="B10100" s="5">
        <v>22975.550000000003</v>
      </c>
      <c r="C10100" s="5">
        <v>1950</v>
      </c>
      <c r="D10100" s="10">
        <f t="shared" si="471"/>
        <v>21025.550000000003</v>
      </c>
      <c r="E10100" s="11">
        <f t="shared" si="472"/>
        <v>8.4872832206410717E-2</v>
      </c>
      <c r="F10100">
        <f t="shared" si="473"/>
        <v>21334.439285714288</v>
      </c>
    </row>
    <row r="10101" spans="1:6" ht="11.85" hidden="1" customHeight="1">
      <c r="A10101" s="4" t="s">
        <v>10248</v>
      </c>
      <c r="B10101" s="5">
        <v>22603.75</v>
      </c>
      <c r="C10101" s="5">
        <v>3929.25</v>
      </c>
      <c r="D10101" s="10">
        <f t="shared" si="471"/>
        <v>18674.5</v>
      </c>
      <c r="E10101" s="11">
        <f t="shared" si="472"/>
        <v>0.17383177570093458</v>
      </c>
      <c r="F10101">
        <f t="shared" si="473"/>
        <v>20989.196428571428</v>
      </c>
    </row>
    <row r="10102" spans="1:6" ht="11.1" hidden="1" customHeight="1">
      <c r="A10102" s="4" t="s">
        <v>10249</v>
      </c>
      <c r="B10102" s="5">
        <v>55347.5</v>
      </c>
      <c r="C10102" s="5">
        <v>29751.8</v>
      </c>
      <c r="D10102" s="10">
        <f t="shared" si="471"/>
        <v>25595.7</v>
      </c>
      <c r="E10102" s="11">
        <f t="shared" si="472"/>
        <v>0.53754550792718725</v>
      </c>
      <c r="F10102">
        <f t="shared" si="473"/>
        <v>51394.107142857145</v>
      </c>
    </row>
    <row r="10103" spans="1:6" ht="11.85" hidden="1" customHeight="1">
      <c r="A10103" s="4" t="s">
        <v>10250</v>
      </c>
      <c r="B10103" s="5">
        <v>43018.950000000004</v>
      </c>
      <c r="C10103" s="5">
        <v>34820.83</v>
      </c>
      <c r="D10103" s="10">
        <f t="shared" si="471"/>
        <v>8198.1200000000026</v>
      </c>
      <c r="E10103" s="11">
        <f t="shared" si="472"/>
        <v>0.80943003025410887</v>
      </c>
      <c r="F10103">
        <f t="shared" si="473"/>
        <v>39946.167857142864</v>
      </c>
    </row>
    <row r="10104" spans="1:6" ht="11.85" hidden="1" customHeight="1">
      <c r="A10104" s="4" t="s">
        <v>10251</v>
      </c>
      <c r="B10104" s="5">
        <v>55398.2</v>
      </c>
      <c r="C10104" s="5">
        <v>38227.15</v>
      </c>
      <c r="D10104" s="10">
        <f t="shared" si="471"/>
        <v>17171.049999999996</v>
      </c>
      <c r="E10104" s="11">
        <f t="shared" si="472"/>
        <v>0.69004317829821193</v>
      </c>
      <c r="F10104">
        <f t="shared" si="473"/>
        <v>51441.185714285712</v>
      </c>
    </row>
    <row r="10105" spans="1:6" ht="11.85" hidden="1" customHeight="1">
      <c r="A10105" s="4" t="s">
        <v>10252</v>
      </c>
      <c r="B10105" s="5">
        <v>47252.399999999994</v>
      </c>
      <c r="C10105" s="5">
        <v>37607.050000000003</v>
      </c>
      <c r="D10105" s="10">
        <f t="shared" si="471"/>
        <v>9645.3499999999913</v>
      </c>
      <c r="E10105" s="11">
        <f t="shared" si="472"/>
        <v>0.79587597666996823</v>
      </c>
      <c r="F10105">
        <f t="shared" si="473"/>
        <v>43877.228571428568</v>
      </c>
    </row>
    <row r="10106" spans="1:6" ht="11.1" hidden="1" customHeight="1">
      <c r="A10106" s="4" t="s">
        <v>10253</v>
      </c>
      <c r="B10106" s="5">
        <v>40771.25</v>
      </c>
      <c r="C10106" s="5">
        <v>34199.75</v>
      </c>
      <c r="D10106" s="10">
        <f t="shared" si="471"/>
        <v>6571.5</v>
      </c>
      <c r="E10106" s="11">
        <f t="shared" si="472"/>
        <v>0.83882024711040259</v>
      </c>
      <c r="F10106">
        <f t="shared" si="473"/>
        <v>37859.017857142855</v>
      </c>
    </row>
    <row r="10107" spans="1:6" ht="11.85" hidden="1" customHeight="1">
      <c r="A10107" s="6" t="s">
        <v>10254</v>
      </c>
      <c r="B10107" s="7">
        <v>9142.9000000000015</v>
      </c>
      <c r="C10107" s="7">
        <v>6067.1</v>
      </c>
      <c r="D10107" s="10">
        <f t="shared" si="471"/>
        <v>3075.8000000000011</v>
      </c>
      <c r="E10107" s="11">
        <f t="shared" si="472"/>
        <v>0.66358595194085024</v>
      </c>
      <c r="F10107">
        <f t="shared" si="473"/>
        <v>8489.8357142857149</v>
      </c>
    </row>
    <row r="10108" spans="1:6" ht="11.85" hidden="1" customHeight="1">
      <c r="A10108" s="1" t="s">
        <v>10255</v>
      </c>
      <c r="B10108" s="2">
        <v>55905.33</v>
      </c>
      <c r="C10108" s="2">
        <v>22861.15</v>
      </c>
      <c r="D10108" s="10">
        <f t="shared" si="471"/>
        <v>33044.18</v>
      </c>
      <c r="E10108" s="11">
        <f t="shared" si="472"/>
        <v>0.40892612564848468</v>
      </c>
      <c r="F10108">
        <f t="shared" si="473"/>
        <v>51912.092142857146</v>
      </c>
    </row>
    <row r="10109" spans="1:6" ht="11.1" hidden="1" customHeight="1">
      <c r="A10109" s="4" t="s">
        <v>10256</v>
      </c>
      <c r="B10109" s="5">
        <v>73616.400000000009</v>
      </c>
      <c r="C10109" s="5">
        <v>48883.26</v>
      </c>
      <c r="D10109" s="10">
        <f t="shared" si="471"/>
        <v>24733.140000000007</v>
      </c>
      <c r="E10109" s="11">
        <f t="shared" si="472"/>
        <v>0.66402676577501751</v>
      </c>
      <c r="F10109">
        <f t="shared" si="473"/>
        <v>68358.085714285728</v>
      </c>
    </row>
    <row r="10110" spans="1:6" ht="11.85" hidden="1" customHeight="1">
      <c r="A10110" s="4" t="s">
        <v>10257</v>
      </c>
      <c r="B10110" s="5">
        <v>53987.05</v>
      </c>
      <c r="C10110" s="5">
        <v>37363.300000000003</v>
      </c>
      <c r="D10110" s="10">
        <f t="shared" si="471"/>
        <v>16623.75</v>
      </c>
      <c r="E10110" s="11">
        <f t="shared" si="472"/>
        <v>0.69207893374429608</v>
      </c>
      <c r="F10110">
        <f t="shared" si="473"/>
        <v>50130.832142857143</v>
      </c>
    </row>
    <row r="10111" spans="1:6" ht="11.85" hidden="1" customHeight="1">
      <c r="A10111" s="4" t="s">
        <v>10258</v>
      </c>
      <c r="B10111" s="5">
        <v>73244.599999999991</v>
      </c>
      <c r="C10111" s="5">
        <v>51836.3</v>
      </c>
      <c r="D10111" s="10">
        <f t="shared" si="471"/>
        <v>21408.299999999988</v>
      </c>
      <c r="E10111" s="11">
        <f t="shared" si="472"/>
        <v>0.70771497147912621</v>
      </c>
      <c r="F10111">
        <f t="shared" si="473"/>
        <v>68012.842857142838</v>
      </c>
    </row>
    <row r="10112" spans="1:6" ht="11.85" hidden="1" customHeight="1">
      <c r="A10112" s="4" t="s">
        <v>10259</v>
      </c>
      <c r="B10112" s="5">
        <v>47531.25</v>
      </c>
      <c r="C10112" s="5">
        <v>29708.6</v>
      </c>
      <c r="D10112" s="10">
        <f t="shared" si="471"/>
        <v>17822.650000000001</v>
      </c>
      <c r="E10112" s="11">
        <f t="shared" si="472"/>
        <v>0.62503300460223532</v>
      </c>
      <c r="F10112">
        <f t="shared" si="473"/>
        <v>44136.160714285717</v>
      </c>
    </row>
    <row r="10113" spans="1:6" ht="11.1" hidden="1" customHeight="1">
      <c r="A10113" s="4" t="s">
        <v>10260</v>
      </c>
      <c r="B10113" s="5">
        <v>9008.9071428571424</v>
      </c>
      <c r="C10113" s="5">
        <v>0</v>
      </c>
      <c r="D10113" s="10">
        <f t="shared" si="471"/>
        <v>9008.9071428571424</v>
      </c>
      <c r="E10113" s="11">
        <f t="shared" si="472"/>
        <v>0</v>
      </c>
      <c r="F10113">
        <f t="shared" si="473"/>
        <v>8365.4137755102038</v>
      </c>
    </row>
    <row r="10114" spans="1:6" ht="11.85" hidden="1" customHeight="1">
      <c r="A10114" s="4" t="s">
        <v>10261</v>
      </c>
      <c r="B10114" s="5">
        <v>55380.092857142852</v>
      </c>
      <c r="C10114" s="5">
        <v>38647.699999999997</v>
      </c>
      <c r="D10114" s="10">
        <f t="shared" si="471"/>
        <v>16732.392857142855</v>
      </c>
      <c r="E10114" s="11">
        <f t="shared" si="472"/>
        <v>0.69786267964004089</v>
      </c>
      <c r="F10114">
        <f t="shared" si="473"/>
        <v>51424.371938775505</v>
      </c>
    </row>
    <row r="10115" spans="1:6" ht="11.85" hidden="1" customHeight="1">
      <c r="A10115" s="4" t="s">
        <v>10262</v>
      </c>
      <c r="B10115" s="5">
        <v>71030.700000000012</v>
      </c>
      <c r="C10115" s="5">
        <v>54672.15</v>
      </c>
      <c r="D10115" s="10">
        <f t="shared" ref="D10115:D10178" si="474">B10115-C10115</f>
        <v>16358.55000000001</v>
      </c>
      <c r="E10115" s="11">
        <f t="shared" ref="E10115:E10178" si="475">C10115/B10115</f>
        <v>0.7696974688409377</v>
      </c>
      <c r="F10115">
        <f t="shared" ref="F10115:F10178" si="476">B10115/14*13</f>
        <v>65957.078571428588</v>
      </c>
    </row>
    <row r="10116" spans="1:6" ht="11.85" hidden="1" customHeight="1">
      <c r="A10116" s="4" t="s">
        <v>10263</v>
      </c>
      <c r="B10116" s="5">
        <v>72360.980714285732</v>
      </c>
      <c r="C10116" s="5">
        <v>42974.9</v>
      </c>
      <c r="D10116" s="10">
        <f t="shared" si="474"/>
        <v>29386.08071428573</v>
      </c>
      <c r="E10116" s="11">
        <f t="shared" si="475"/>
        <v>0.59389604142714114</v>
      </c>
      <c r="F10116">
        <f t="shared" si="476"/>
        <v>67192.339234693893</v>
      </c>
    </row>
    <row r="10117" spans="1:6" ht="11.1" hidden="1" customHeight="1">
      <c r="A10117" s="4" t="s">
        <v>10264</v>
      </c>
      <c r="B10117" s="5">
        <v>83384.599999999991</v>
      </c>
      <c r="C10117" s="5">
        <v>53049.25</v>
      </c>
      <c r="D10117" s="10">
        <f t="shared" si="474"/>
        <v>30335.349999999991</v>
      </c>
      <c r="E10117" s="11">
        <f t="shared" si="475"/>
        <v>0.63619960999992808</v>
      </c>
      <c r="F10117">
        <f t="shared" si="476"/>
        <v>77428.557142857142</v>
      </c>
    </row>
    <row r="10118" spans="1:6" ht="11.85" hidden="1" customHeight="1">
      <c r="A10118" s="4" t="s">
        <v>10265</v>
      </c>
      <c r="B10118" s="5">
        <v>35177.350000000006</v>
      </c>
      <c r="C10118" s="5">
        <v>18688.150000000001</v>
      </c>
      <c r="D10118" s="10">
        <f t="shared" si="474"/>
        <v>16489.200000000004</v>
      </c>
      <c r="E10118" s="11">
        <f t="shared" si="475"/>
        <v>0.53125519688094747</v>
      </c>
      <c r="F10118">
        <f t="shared" si="476"/>
        <v>32664.682142857146</v>
      </c>
    </row>
    <row r="10119" spans="1:6" ht="11.85" hidden="1" customHeight="1">
      <c r="A10119" s="4" t="s">
        <v>10266</v>
      </c>
      <c r="B10119" s="5">
        <v>70996.900000000009</v>
      </c>
      <c r="C10119" s="5">
        <v>35393.65</v>
      </c>
      <c r="D10119" s="10">
        <f t="shared" si="474"/>
        <v>35603.250000000007</v>
      </c>
      <c r="E10119" s="11">
        <f t="shared" si="475"/>
        <v>0.4985238792116275</v>
      </c>
      <c r="F10119">
        <f t="shared" si="476"/>
        <v>65925.692857142858</v>
      </c>
    </row>
    <row r="10120" spans="1:6" ht="11.85" hidden="1" customHeight="1">
      <c r="A10120" s="4" t="s">
        <v>10267</v>
      </c>
      <c r="B10120" s="5">
        <v>33769.821428571428</v>
      </c>
      <c r="C10120" s="5">
        <v>23977.200000000001</v>
      </c>
      <c r="D10120" s="10">
        <f t="shared" si="474"/>
        <v>9792.6214285714268</v>
      </c>
      <c r="E10120" s="11">
        <f t="shared" si="475"/>
        <v>0.71001856052794399</v>
      </c>
      <c r="F10120">
        <f t="shared" si="476"/>
        <v>31357.691326530614</v>
      </c>
    </row>
    <row r="10121" spans="1:6" ht="11.1" hidden="1" customHeight="1">
      <c r="A10121" s="4" t="s">
        <v>10268</v>
      </c>
      <c r="B10121" s="5">
        <v>30673.5</v>
      </c>
      <c r="C10121" s="5">
        <v>27786.05</v>
      </c>
      <c r="D10121" s="10">
        <f t="shared" si="474"/>
        <v>2887.4500000000007</v>
      </c>
      <c r="E10121" s="11">
        <f t="shared" si="475"/>
        <v>0.90586499747338911</v>
      </c>
      <c r="F10121">
        <f t="shared" si="476"/>
        <v>28482.535714285714</v>
      </c>
    </row>
    <row r="10122" spans="1:6" ht="11.85" hidden="1" customHeight="1">
      <c r="A10122" s="4" t="s">
        <v>10269</v>
      </c>
      <c r="B10122" s="5">
        <v>22882.600000000002</v>
      </c>
      <c r="C10122" s="5">
        <v>19620.900000000001</v>
      </c>
      <c r="D10122" s="10">
        <f t="shared" si="474"/>
        <v>3261.7000000000007</v>
      </c>
      <c r="E10122" s="11">
        <f t="shared" si="475"/>
        <v>0.85745937961595275</v>
      </c>
      <c r="F10122">
        <f t="shared" si="476"/>
        <v>21248.128571428573</v>
      </c>
    </row>
    <row r="10123" spans="1:6" ht="11.85" hidden="1" customHeight="1">
      <c r="A10123" s="4" t="s">
        <v>10270</v>
      </c>
      <c r="B10123" s="5">
        <v>61887.799999999996</v>
      </c>
      <c r="C10123" s="5">
        <v>32810.050000000003</v>
      </c>
      <c r="D10123" s="10">
        <f t="shared" si="474"/>
        <v>29077.749999999993</v>
      </c>
      <c r="E10123" s="11">
        <f t="shared" si="475"/>
        <v>0.53015376213082388</v>
      </c>
      <c r="F10123">
        <f t="shared" si="476"/>
        <v>57467.242857142861</v>
      </c>
    </row>
    <row r="10124" spans="1:6" ht="11.85" hidden="1" customHeight="1">
      <c r="A10124" s="4" t="s">
        <v>10271</v>
      </c>
      <c r="B10124" s="5">
        <v>56505.15</v>
      </c>
      <c r="C10124" s="5">
        <v>50334.7</v>
      </c>
      <c r="D10124" s="10">
        <f t="shared" si="474"/>
        <v>6170.4500000000044</v>
      </c>
      <c r="E10124" s="11">
        <f t="shared" si="475"/>
        <v>0.89079844934488261</v>
      </c>
      <c r="F10124">
        <f t="shared" si="476"/>
        <v>52469.067857142858</v>
      </c>
    </row>
    <row r="10125" spans="1:6" ht="11.1" hidden="1" customHeight="1">
      <c r="A10125" s="4" t="s">
        <v>10272</v>
      </c>
      <c r="B10125" s="5">
        <v>47681.539285714287</v>
      </c>
      <c r="C10125" s="5">
        <v>39079.949999999997</v>
      </c>
      <c r="D10125" s="10">
        <f t="shared" si="474"/>
        <v>8601.5892857142899</v>
      </c>
      <c r="E10125" s="11">
        <f t="shared" si="475"/>
        <v>0.81960336401531853</v>
      </c>
      <c r="F10125">
        <f t="shared" si="476"/>
        <v>44275.715051020408</v>
      </c>
    </row>
    <row r="10126" spans="1:6" ht="11.85" hidden="1" customHeight="1">
      <c r="A10126" s="4" t="s">
        <v>10273</v>
      </c>
      <c r="B10126" s="5">
        <v>60789.3</v>
      </c>
      <c r="C10126" s="5">
        <v>46219.82</v>
      </c>
      <c r="D10126" s="10">
        <f t="shared" si="474"/>
        <v>14569.480000000003</v>
      </c>
      <c r="E10126" s="11">
        <f t="shared" si="475"/>
        <v>0.76032821565637365</v>
      </c>
      <c r="F10126">
        <f t="shared" si="476"/>
        <v>56447.207142857151</v>
      </c>
    </row>
    <row r="10127" spans="1:6" ht="11.85" hidden="1" customHeight="1">
      <c r="A10127" s="4" t="s">
        <v>10274</v>
      </c>
      <c r="B10127" s="5">
        <v>74833.200000000012</v>
      </c>
      <c r="C10127" s="5">
        <v>32989.800000000003</v>
      </c>
      <c r="D10127" s="10">
        <f t="shared" si="474"/>
        <v>41843.400000000009</v>
      </c>
      <c r="E10127" s="11">
        <f t="shared" si="475"/>
        <v>0.44084443803017909</v>
      </c>
      <c r="F10127">
        <f t="shared" si="476"/>
        <v>69487.971428571444</v>
      </c>
    </row>
    <row r="10128" spans="1:6" ht="11.85" hidden="1" customHeight="1">
      <c r="A10128" s="4" t="s">
        <v>10275</v>
      </c>
      <c r="B10128" s="5">
        <v>74875.450000000012</v>
      </c>
      <c r="C10128" s="5" t="s">
        <v>4878</v>
      </c>
      <c r="D10128" s="10">
        <f t="shared" si="474"/>
        <v>74602.450000000012</v>
      </c>
      <c r="E10128" s="11">
        <f t="shared" si="475"/>
        <v>3.6460548818070537E-3</v>
      </c>
      <c r="F10128">
        <f t="shared" si="476"/>
        <v>69527.203571428588</v>
      </c>
    </row>
    <row r="10129" spans="1:6" ht="11.1" hidden="1" customHeight="1">
      <c r="A10129" s="4" t="s">
        <v>10276</v>
      </c>
      <c r="B10129" s="5">
        <v>64811.5</v>
      </c>
      <c r="C10129" s="5">
        <v>43444.75</v>
      </c>
      <c r="D10129" s="10">
        <f t="shared" si="474"/>
        <v>21366.75</v>
      </c>
      <c r="E10129" s="11">
        <f t="shared" si="475"/>
        <v>0.67032471089235701</v>
      </c>
      <c r="F10129">
        <f t="shared" si="476"/>
        <v>60182.107142857138</v>
      </c>
    </row>
    <row r="10130" spans="1:6" ht="11.85" hidden="1" customHeight="1">
      <c r="A10130" s="4" t="s">
        <v>10277</v>
      </c>
      <c r="B10130" s="5">
        <v>72044.700000000012</v>
      </c>
      <c r="C10130" s="5">
        <v>66056.899999999994</v>
      </c>
      <c r="D10130" s="10">
        <f t="shared" si="474"/>
        <v>5987.8000000000175</v>
      </c>
      <c r="E10130" s="11">
        <f t="shared" si="475"/>
        <v>0.91688770999115798</v>
      </c>
      <c r="F10130">
        <f t="shared" si="476"/>
        <v>66898.650000000009</v>
      </c>
    </row>
    <row r="10131" spans="1:6" ht="11.85" hidden="1" customHeight="1">
      <c r="A10131" s="4" t="s">
        <v>10278</v>
      </c>
      <c r="B10131" s="5">
        <v>32828.25</v>
      </c>
      <c r="C10131" s="5">
        <v>25691.9</v>
      </c>
      <c r="D10131" s="10">
        <f t="shared" si="474"/>
        <v>7136.3499999999985</v>
      </c>
      <c r="E10131" s="11">
        <f t="shared" si="475"/>
        <v>0.78261558261558262</v>
      </c>
      <c r="F10131">
        <f t="shared" si="476"/>
        <v>30483.375</v>
      </c>
    </row>
    <row r="10132" spans="1:6" ht="11.85" hidden="1" customHeight="1">
      <c r="A10132" s="4" t="s">
        <v>10279</v>
      </c>
      <c r="B10132" s="5">
        <v>47269.299999999996</v>
      </c>
      <c r="C10132" s="5">
        <v>36769.949999999997</v>
      </c>
      <c r="D10132" s="10">
        <f t="shared" si="474"/>
        <v>10499.349999999999</v>
      </c>
      <c r="E10132" s="11">
        <f t="shared" si="475"/>
        <v>0.77788226184859943</v>
      </c>
      <c r="F10132">
        <f t="shared" si="476"/>
        <v>43892.921428571419</v>
      </c>
    </row>
    <row r="10133" spans="1:6" ht="11.1" hidden="1" customHeight="1">
      <c r="A10133" s="4" t="s">
        <v>10280</v>
      </c>
      <c r="B10133" s="5">
        <v>46035.600000000006</v>
      </c>
      <c r="C10133" s="5">
        <v>27165.45</v>
      </c>
      <c r="D10133" s="10">
        <f t="shared" si="474"/>
        <v>18870.150000000005</v>
      </c>
      <c r="E10133" s="11">
        <f t="shared" si="475"/>
        <v>0.59009657743137911</v>
      </c>
      <c r="F10133">
        <f t="shared" si="476"/>
        <v>42747.342857142859</v>
      </c>
    </row>
    <row r="10134" spans="1:6" ht="11.85" hidden="1" customHeight="1">
      <c r="A10134" s="4" t="s">
        <v>10281</v>
      </c>
      <c r="B10134" s="5">
        <v>60594.95</v>
      </c>
      <c r="C10134" s="5">
        <v>38339.25</v>
      </c>
      <c r="D10134" s="10">
        <f t="shared" si="474"/>
        <v>22255.699999999997</v>
      </c>
      <c r="E10134" s="11">
        <f t="shared" si="475"/>
        <v>0.63271361722387764</v>
      </c>
      <c r="F10134">
        <f t="shared" si="476"/>
        <v>56266.739285714284</v>
      </c>
    </row>
    <row r="10135" spans="1:6" ht="11.85" hidden="1" customHeight="1">
      <c r="A10135" s="4" t="s">
        <v>10282</v>
      </c>
      <c r="B10135" s="5">
        <v>62606.049999999996</v>
      </c>
      <c r="C10135" s="5">
        <v>43964.05</v>
      </c>
      <c r="D10135" s="10">
        <f t="shared" si="474"/>
        <v>18641.999999999993</v>
      </c>
      <c r="E10135" s="11">
        <f t="shared" si="475"/>
        <v>0.70223325062034747</v>
      </c>
      <c r="F10135">
        <f t="shared" si="476"/>
        <v>58134.189285714274</v>
      </c>
    </row>
    <row r="10136" spans="1:6" ht="11.85" hidden="1" customHeight="1">
      <c r="A10136" s="4" t="s">
        <v>10283</v>
      </c>
      <c r="B10136" s="5">
        <v>40855.75</v>
      </c>
      <c r="C10136" s="5">
        <v>33762.949999999997</v>
      </c>
      <c r="D10136" s="10">
        <f t="shared" si="474"/>
        <v>7092.8000000000029</v>
      </c>
      <c r="E10136" s="11">
        <f t="shared" si="475"/>
        <v>0.8263940816164187</v>
      </c>
      <c r="F10136">
        <f t="shared" si="476"/>
        <v>37937.482142857145</v>
      </c>
    </row>
    <row r="10137" spans="1:6" ht="11.1" hidden="1" customHeight="1">
      <c r="A10137" s="4" t="s">
        <v>10284</v>
      </c>
      <c r="B10137" s="5">
        <v>63983.4</v>
      </c>
      <c r="C10137" s="5">
        <v>44622.97</v>
      </c>
      <c r="D10137" s="10">
        <f t="shared" si="474"/>
        <v>19360.43</v>
      </c>
      <c r="E10137" s="11">
        <f t="shared" si="475"/>
        <v>0.69741479821328656</v>
      </c>
      <c r="F10137">
        <f t="shared" si="476"/>
        <v>59413.157142857148</v>
      </c>
    </row>
    <row r="10138" spans="1:6" ht="11.85" hidden="1" customHeight="1">
      <c r="A10138" s="4" t="s">
        <v>10285</v>
      </c>
      <c r="B10138" s="5">
        <v>31179.896428571425</v>
      </c>
      <c r="C10138" s="5">
        <v>14775.15</v>
      </c>
      <c r="D10138" s="10">
        <f t="shared" si="474"/>
        <v>16404.746428571423</v>
      </c>
      <c r="E10138" s="11">
        <f t="shared" si="475"/>
        <v>0.47386783448263542</v>
      </c>
      <c r="F10138">
        <f t="shared" si="476"/>
        <v>28952.760969387749</v>
      </c>
    </row>
    <row r="10139" spans="1:6" ht="11.85" hidden="1" customHeight="1">
      <c r="A10139" s="4" t="s">
        <v>10286</v>
      </c>
      <c r="B10139" s="5">
        <v>32845.75357142857</v>
      </c>
      <c r="C10139" s="5">
        <v>13389.35</v>
      </c>
      <c r="D10139" s="10">
        <f t="shared" si="474"/>
        <v>19456.403571428571</v>
      </c>
      <c r="E10139" s="11">
        <f t="shared" si="475"/>
        <v>0.40764325808152418</v>
      </c>
      <c r="F10139">
        <f t="shared" si="476"/>
        <v>30499.628316326529</v>
      </c>
    </row>
    <row r="10140" spans="1:6" ht="11.85" hidden="1" customHeight="1">
      <c r="A10140" s="4" t="s">
        <v>10287</v>
      </c>
      <c r="B10140" s="5">
        <v>31746.649999999998</v>
      </c>
      <c r="C10140" s="5">
        <v>16673.150000000001</v>
      </c>
      <c r="D10140" s="10">
        <f t="shared" si="474"/>
        <v>15073.499999999996</v>
      </c>
      <c r="E10140" s="11">
        <f t="shared" si="475"/>
        <v>0.52519399684691148</v>
      </c>
      <c r="F10140">
        <f t="shared" si="476"/>
        <v>29479.032142857137</v>
      </c>
    </row>
    <row r="10141" spans="1:6" ht="11.1" hidden="1" customHeight="1">
      <c r="A10141" s="4" t="s">
        <v>10288</v>
      </c>
      <c r="B10141" s="5">
        <v>51446.98</v>
      </c>
      <c r="C10141" s="5">
        <v>38166.83</v>
      </c>
      <c r="D10141" s="10">
        <f t="shared" si="474"/>
        <v>13280.150000000001</v>
      </c>
      <c r="E10141" s="11">
        <f t="shared" si="475"/>
        <v>0.74186725829193467</v>
      </c>
      <c r="F10141">
        <f t="shared" si="476"/>
        <v>47772.195714285714</v>
      </c>
    </row>
    <row r="10142" spans="1:6" ht="11.85" hidden="1" customHeight="1">
      <c r="A10142" s="4" t="s">
        <v>10289</v>
      </c>
      <c r="B10142" s="5">
        <v>44790.98</v>
      </c>
      <c r="C10142" s="5">
        <v>41514.129999999997</v>
      </c>
      <c r="D10142" s="10">
        <f t="shared" si="474"/>
        <v>3276.8500000000058</v>
      </c>
      <c r="E10142" s="11">
        <f t="shared" si="475"/>
        <v>0.9268412970647214</v>
      </c>
      <c r="F10142">
        <f t="shared" si="476"/>
        <v>41591.624285714286</v>
      </c>
    </row>
    <row r="10143" spans="1:6" ht="11.85" hidden="1" customHeight="1">
      <c r="A10143" s="4" t="s">
        <v>10290</v>
      </c>
      <c r="B10143" s="5">
        <v>3794.05</v>
      </c>
      <c r="C10143" s="5">
        <v>0</v>
      </c>
      <c r="D10143" s="10">
        <f t="shared" si="474"/>
        <v>3794.05</v>
      </c>
      <c r="E10143" s="11">
        <f t="shared" si="475"/>
        <v>0</v>
      </c>
      <c r="F10143">
        <f t="shared" si="476"/>
        <v>3523.0464285714288</v>
      </c>
    </row>
    <row r="10144" spans="1:6" ht="11.85" hidden="1" customHeight="1">
      <c r="A10144" s="4" t="s">
        <v>10291</v>
      </c>
      <c r="B10144" s="5">
        <v>44157.23</v>
      </c>
      <c r="C10144" s="5">
        <v>25451.53</v>
      </c>
      <c r="D10144" s="10">
        <f t="shared" si="474"/>
        <v>18705.700000000004</v>
      </c>
      <c r="E10144" s="11">
        <f t="shared" si="475"/>
        <v>0.57638420707095972</v>
      </c>
      <c r="F10144">
        <f t="shared" si="476"/>
        <v>41003.142142857148</v>
      </c>
    </row>
    <row r="10145" spans="1:6" ht="11.1" customHeight="1">
      <c r="A10145" s="4" t="s">
        <v>10292</v>
      </c>
      <c r="B10145" s="5">
        <v>5433.3499999999995</v>
      </c>
      <c r="C10145" s="5">
        <v>5433.35</v>
      </c>
      <c r="D10145" s="10">
        <f t="shared" si="474"/>
        <v>0</v>
      </c>
      <c r="E10145" s="11">
        <f t="shared" si="475"/>
        <v>1.0000000000000002</v>
      </c>
      <c r="F10145">
        <f t="shared" si="476"/>
        <v>5045.2535714285714</v>
      </c>
    </row>
    <row r="10146" spans="1:6" ht="11.85" hidden="1" customHeight="1">
      <c r="A10146" s="4" t="s">
        <v>10293</v>
      </c>
      <c r="B10146" s="5">
        <v>50237.664285714287</v>
      </c>
      <c r="C10146" s="5">
        <v>42389.1</v>
      </c>
      <c r="D10146" s="10">
        <f t="shared" si="474"/>
        <v>7848.5642857142884</v>
      </c>
      <c r="E10146" s="11">
        <f t="shared" si="475"/>
        <v>0.84377131386766868</v>
      </c>
      <c r="F10146">
        <f t="shared" si="476"/>
        <v>46649.259693877553</v>
      </c>
    </row>
    <row r="10147" spans="1:6" ht="11.85" hidden="1" customHeight="1">
      <c r="A10147" s="4" t="s">
        <v>10294</v>
      </c>
      <c r="B10147" s="5">
        <v>45224.399999999994</v>
      </c>
      <c r="C10147" s="5">
        <v>32754.15</v>
      </c>
      <c r="D10147" s="10">
        <f t="shared" si="474"/>
        <v>12470.249999999993</v>
      </c>
      <c r="E10147" s="11">
        <f t="shared" si="475"/>
        <v>0.72425836495343232</v>
      </c>
      <c r="F10147">
        <f t="shared" si="476"/>
        <v>41994.085714285706</v>
      </c>
    </row>
    <row r="10148" spans="1:6" ht="11.85" hidden="1" customHeight="1">
      <c r="A10148" s="4" t="s">
        <v>10295</v>
      </c>
      <c r="B10148" s="5">
        <v>47700.25</v>
      </c>
      <c r="C10148" s="5">
        <v>42580.2</v>
      </c>
      <c r="D10148" s="10">
        <f t="shared" si="474"/>
        <v>5120.0500000000029</v>
      </c>
      <c r="E10148" s="11">
        <f t="shared" si="475"/>
        <v>0.8926619881447162</v>
      </c>
      <c r="F10148">
        <f t="shared" si="476"/>
        <v>44293.089285714283</v>
      </c>
    </row>
    <row r="10149" spans="1:6" ht="11.1" hidden="1" customHeight="1">
      <c r="A10149" s="4" t="s">
        <v>10296</v>
      </c>
      <c r="B10149" s="5">
        <v>49508.549999999996</v>
      </c>
      <c r="C10149" s="5">
        <v>45360.25</v>
      </c>
      <c r="D10149" s="10">
        <f t="shared" si="474"/>
        <v>4148.2999999999956</v>
      </c>
      <c r="E10149" s="11">
        <f t="shared" si="475"/>
        <v>0.91621043233946464</v>
      </c>
      <c r="F10149">
        <f t="shared" si="476"/>
        <v>45972.224999999999</v>
      </c>
    </row>
    <row r="10150" spans="1:6" ht="11.85" hidden="1" customHeight="1">
      <c r="A10150" s="6" t="s">
        <v>10297</v>
      </c>
      <c r="B10150" s="7">
        <v>42266.899999999994</v>
      </c>
      <c r="C10150" s="7">
        <v>35504.6</v>
      </c>
      <c r="D10150" s="10">
        <f t="shared" si="474"/>
        <v>6762.2999999999956</v>
      </c>
      <c r="E10150" s="11">
        <f t="shared" si="475"/>
        <v>0.84000955830685486</v>
      </c>
      <c r="F10150">
        <f t="shared" si="476"/>
        <v>39247.835714285706</v>
      </c>
    </row>
    <row r="10151" spans="1:6" ht="11.85" hidden="1" customHeight="1">
      <c r="A10151" s="1" t="s">
        <v>10298</v>
      </c>
      <c r="B10151" s="2">
        <v>47429.850000000006</v>
      </c>
      <c r="C10151" s="2">
        <v>41699.449999999997</v>
      </c>
      <c r="D10151" s="10">
        <f t="shared" si="474"/>
        <v>5730.4000000000087</v>
      </c>
      <c r="E10151" s="11">
        <f t="shared" si="475"/>
        <v>0.87918157025586186</v>
      </c>
      <c r="F10151">
        <f t="shared" si="476"/>
        <v>44042.003571428577</v>
      </c>
    </row>
    <row r="10152" spans="1:6" ht="11.1" hidden="1" customHeight="1">
      <c r="A10152" s="4" t="s">
        <v>10299</v>
      </c>
      <c r="B10152" s="5">
        <v>48486.100000000006</v>
      </c>
      <c r="C10152" s="5">
        <v>35365.85</v>
      </c>
      <c r="D10152" s="10">
        <f t="shared" si="474"/>
        <v>13120.250000000007</v>
      </c>
      <c r="E10152" s="11">
        <f t="shared" si="475"/>
        <v>0.7294018285653</v>
      </c>
      <c r="F10152">
        <f t="shared" si="476"/>
        <v>45022.807142857149</v>
      </c>
    </row>
    <row r="10153" spans="1:6" ht="11.85" hidden="1" customHeight="1">
      <c r="A10153" s="4" t="s">
        <v>10300</v>
      </c>
      <c r="B10153" s="5">
        <v>45748.299999999996</v>
      </c>
      <c r="C10153" s="5">
        <v>43492.15</v>
      </c>
      <c r="D10153" s="10">
        <f t="shared" si="474"/>
        <v>2256.1499999999942</v>
      </c>
      <c r="E10153" s="11">
        <f t="shared" si="475"/>
        <v>0.95068341337273743</v>
      </c>
      <c r="F10153">
        <f t="shared" si="476"/>
        <v>42480.564285714281</v>
      </c>
    </row>
    <row r="10154" spans="1:6" ht="11.85" hidden="1" customHeight="1">
      <c r="A10154" s="4" t="s">
        <v>10301</v>
      </c>
      <c r="B10154" s="5">
        <v>48291.75</v>
      </c>
      <c r="C10154" s="5">
        <v>41577.599999999999</v>
      </c>
      <c r="D10154" s="10">
        <f t="shared" si="474"/>
        <v>6714.1500000000015</v>
      </c>
      <c r="E10154" s="11">
        <f t="shared" si="475"/>
        <v>0.86096693534609947</v>
      </c>
      <c r="F10154">
        <f t="shared" si="476"/>
        <v>44842.339285714283</v>
      </c>
    </row>
    <row r="10155" spans="1:6" ht="11.85" hidden="1" customHeight="1">
      <c r="A10155" s="4" t="s">
        <v>10302</v>
      </c>
      <c r="B10155" s="5">
        <v>62056.799999999996</v>
      </c>
      <c r="C10155" s="5">
        <v>48612.5</v>
      </c>
      <c r="D10155" s="10">
        <f t="shared" si="474"/>
        <v>13444.299999999996</v>
      </c>
      <c r="E10155" s="11">
        <f t="shared" si="475"/>
        <v>0.78335492645447402</v>
      </c>
      <c r="F10155">
        <f t="shared" si="476"/>
        <v>57624.171428571426</v>
      </c>
    </row>
    <row r="10156" spans="1:6" ht="11.1" hidden="1" customHeight="1">
      <c r="A10156" s="4" t="s">
        <v>10303</v>
      </c>
      <c r="B10156" s="5">
        <v>43356.950000000004</v>
      </c>
      <c r="C10156" s="5">
        <v>37375.65</v>
      </c>
      <c r="D10156" s="10">
        <f t="shared" si="474"/>
        <v>5981.3000000000029</v>
      </c>
      <c r="E10156" s="11">
        <f t="shared" si="475"/>
        <v>0.86204518537397112</v>
      </c>
      <c r="F10156">
        <f t="shared" si="476"/>
        <v>40260.025000000001</v>
      </c>
    </row>
    <row r="10157" spans="1:6" ht="11.85" hidden="1" customHeight="1">
      <c r="A10157" s="4" t="s">
        <v>10304</v>
      </c>
      <c r="B10157" s="5">
        <v>90060.099999999991</v>
      </c>
      <c r="C10157" s="5">
        <v>80720.25</v>
      </c>
      <c r="D10157" s="10">
        <f t="shared" si="474"/>
        <v>9339.8499999999913</v>
      </c>
      <c r="E10157" s="11">
        <f t="shared" si="475"/>
        <v>0.89629314202404842</v>
      </c>
      <c r="F10157">
        <f t="shared" si="476"/>
        <v>83627.235714285707</v>
      </c>
    </row>
    <row r="10158" spans="1:6" ht="11.85" customHeight="1">
      <c r="A10158" s="4" t="s">
        <v>10305</v>
      </c>
      <c r="B10158" s="5">
        <v>47717.149999999994</v>
      </c>
      <c r="C10158" s="5">
        <v>46245.65</v>
      </c>
      <c r="D10158" s="10">
        <f t="shared" si="474"/>
        <v>1471.4999999999927</v>
      </c>
      <c r="E10158" s="11">
        <f t="shared" si="475"/>
        <v>0.96916203084216068</v>
      </c>
      <c r="F10158">
        <f t="shared" si="476"/>
        <v>44308.782142857141</v>
      </c>
    </row>
    <row r="10159" spans="1:6" ht="11.85" customHeight="1">
      <c r="A10159" s="4" t="s">
        <v>10306</v>
      </c>
      <c r="B10159" s="5">
        <v>6498.0499999999993</v>
      </c>
      <c r="C10159" s="5">
        <v>6498.05</v>
      </c>
      <c r="D10159" s="10">
        <f t="shared" si="474"/>
        <v>0</v>
      </c>
      <c r="E10159" s="11">
        <f t="shared" si="475"/>
        <v>1.0000000000000002</v>
      </c>
      <c r="F10159">
        <f t="shared" si="476"/>
        <v>6033.903571428571</v>
      </c>
    </row>
    <row r="10160" spans="1:6" ht="11.1" hidden="1" customHeight="1">
      <c r="A10160" s="4" t="s">
        <v>10307</v>
      </c>
      <c r="B10160" s="5">
        <v>59707.7</v>
      </c>
      <c r="C10160" s="5">
        <v>56109.53</v>
      </c>
      <c r="D10160" s="10">
        <f t="shared" si="474"/>
        <v>3598.1699999999983</v>
      </c>
      <c r="E10160" s="11">
        <f t="shared" si="475"/>
        <v>0.93973691835391415</v>
      </c>
      <c r="F10160">
        <f t="shared" si="476"/>
        <v>55442.864285714284</v>
      </c>
    </row>
    <row r="10161" spans="1:6" ht="11.85" hidden="1" customHeight="1">
      <c r="A10161" s="4" t="s">
        <v>10308</v>
      </c>
      <c r="B10161" s="5">
        <v>52466.049999999996</v>
      </c>
      <c r="C10161" s="5">
        <v>42402.05</v>
      </c>
      <c r="D10161" s="10">
        <f t="shared" si="474"/>
        <v>10063.999999999993</v>
      </c>
      <c r="E10161" s="11">
        <f t="shared" si="475"/>
        <v>0.80818071876956632</v>
      </c>
      <c r="F10161">
        <f t="shared" si="476"/>
        <v>48718.474999999999</v>
      </c>
    </row>
    <row r="10162" spans="1:6" ht="11.85" hidden="1" customHeight="1">
      <c r="A10162" s="4" t="s">
        <v>10309</v>
      </c>
      <c r="B10162" s="5">
        <v>48232.600000000006</v>
      </c>
      <c r="C10162" s="5">
        <v>38624.949999999997</v>
      </c>
      <c r="D10162" s="10">
        <f t="shared" si="474"/>
        <v>9607.6500000000087</v>
      </c>
      <c r="E10162" s="11">
        <f t="shared" si="475"/>
        <v>0.80080588647512252</v>
      </c>
      <c r="F10162">
        <f t="shared" si="476"/>
        <v>44787.414285714294</v>
      </c>
    </row>
    <row r="10163" spans="1:6" ht="11.85" hidden="1" customHeight="1">
      <c r="A10163" s="4" t="s">
        <v>10310</v>
      </c>
      <c r="B10163" s="5">
        <v>34856.25</v>
      </c>
      <c r="C10163" s="5">
        <v>24399.7</v>
      </c>
      <c r="D10163" s="10">
        <f t="shared" si="474"/>
        <v>10456.549999999999</v>
      </c>
      <c r="E10163" s="11">
        <f t="shared" si="475"/>
        <v>0.70000932400932403</v>
      </c>
      <c r="F10163">
        <f t="shared" si="476"/>
        <v>32366.517857142855</v>
      </c>
    </row>
    <row r="10164" spans="1:6" ht="11.1" customHeight="1">
      <c r="A10164" s="4" t="s">
        <v>10311</v>
      </c>
      <c r="B10164" s="5">
        <v>74106.5</v>
      </c>
      <c r="C10164" s="5">
        <v>73353.8</v>
      </c>
      <c r="D10164" s="10">
        <f t="shared" si="474"/>
        <v>752.69999999999709</v>
      </c>
      <c r="E10164" s="11">
        <f t="shared" si="475"/>
        <v>0.98984299622840111</v>
      </c>
      <c r="F10164">
        <f t="shared" si="476"/>
        <v>68813.178571428565</v>
      </c>
    </row>
    <row r="10165" spans="1:6" ht="11.85" hidden="1" customHeight="1">
      <c r="A10165" s="4" t="s">
        <v>10312</v>
      </c>
      <c r="B10165" s="5">
        <v>44337.149999999994</v>
      </c>
      <c r="C10165" s="5">
        <v>32732.7</v>
      </c>
      <c r="D10165" s="10">
        <f t="shared" si="474"/>
        <v>11604.449999999993</v>
      </c>
      <c r="E10165" s="11">
        <f t="shared" si="475"/>
        <v>0.73826802128688929</v>
      </c>
      <c r="F10165">
        <f t="shared" si="476"/>
        <v>41170.210714285706</v>
      </c>
    </row>
    <row r="10166" spans="1:6" ht="11.85" hidden="1" customHeight="1">
      <c r="A10166" s="4" t="s">
        <v>10313</v>
      </c>
      <c r="B10166" s="5">
        <v>52423.799999999996</v>
      </c>
      <c r="C10166" s="5">
        <v>28624.05</v>
      </c>
      <c r="D10166" s="10">
        <f t="shared" si="474"/>
        <v>23799.749999999996</v>
      </c>
      <c r="E10166" s="11">
        <f t="shared" si="475"/>
        <v>0.54601249814015773</v>
      </c>
      <c r="F10166">
        <f t="shared" si="476"/>
        <v>48679.242857142854</v>
      </c>
    </row>
    <row r="10167" spans="1:6" ht="11.85" hidden="1" customHeight="1">
      <c r="A10167" s="4" t="s">
        <v>10314</v>
      </c>
      <c r="B10167" s="5">
        <v>75813.400000000009</v>
      </c>
      <c r="C10167" s="5">
        <v>66063.399999999994</v>
      </c>
      <c r="D10167" s="10">
        <f t="shared" si="474"/>
        <v>9750.0000000000146</v>
      </c>
      <c r="E10167" s="11">
        <f t="shared" si="475"/>
        <v>0.87139476662436965</v>
      </c>
      <c r="F10167">
        <f t="shared" si="476"/>
        <v>70398.157142857162</v>
      </c>
    </row>
    <row r="10168" spans="1:6" ht="11.1" hidden="1" customHeight="1">
      <c r="A10168" s="4" t="s">
        <v>10315</v>
      </c>
      <c r="B10168" s="5">
        <v>42664.049999999996</v>
      </c>
      <c r="C10168" s="5">
        <v>23398.05</v>
      </c>
      <c r="D10168" s="10">
        <f t="shared" si="474"/>
        <v>19265.999999999996</v>
      </c>
      <c r="E10168" s="11">
        <f t="shared" si="475"/>
        <v>0.54842543077837203</v>
      </c>
      <c r="F10168">
        <f t="shared" si="476"/>
        <v>39616.617857142854</v>
      </c>
    </row>
    <row r="10169" spans="1:6" ht="11.85" hidden="1" customHeight="1">
      <c r="A10169" s="4" t="s">
        <v>10316</v>
      </c>
      <c r="B10169" s="5">
        <v>92.346428571428575</v>
      </c>
      <c r="C10169" s="5">
        <v>0</v>
      </c>
      <c r="D10169" s="10">
        <f t="shared" si="474"/>
        <v>92.346428571428575</v>
      </c>
      <c r="E10169" s="11">
        <f t="shared" si="475"/>
        <v>0</v>
      </c>
      <c r="F10169">
        <f t="shared" si="476"/>
        <v>85.750255102040825</v>
      </c>
    </row>
    <row r="10170" spans="1:6" ht="11.85" hidden="1" customHeight="1">
      <c r="A10170" s="4" t="s">
        <v>10317</v>
      </c>
      <c r="B10170" s="5">
        <v>62132.85</v>
      </c>
      <c r="C10170" s="5">
        <v>26864.15</v>
      </c>
      <c r="D10170" s="10">
        <f t="shared" si="474"/>
        <v>35268.699999999997</v>
      </c>
      <c r="E10170" s="11">
        <f t="shared" si="475"/>
        <v>0.43236629254894959</v>
      </c>
      <c r="F10170">
        <f t="shared" si="476"/>
        <v>57694.789285714287</v>
      </c>
    </row>
    <row r="10171" spans="1:6" ht="11.85" hidden="1" customHeight="1">
      <c r="A10171" s="4" t="s">
        <v>10318</v>
      </c>
      <c r="B10171" s="5">
        <v>13908.7</v>
      </c>
      <c r="C10171" s="5">
        <v>12741.95</v>
      </c>
      <c r="D10171" s="10">
        <f t="shared" si="474"/>
        <v>1166.75</v>
      </c>
      <c r="E10171" s="11">
        <f t="shared" si="475"/>
        <v>0.91611365548182078</v>
      </c>
      <c r="F10171">
        <f t="shared" si="476"/>
        <v>12915.221428571429</v>
      </c>
    </row>
    <row r="10172" spans="1:6" ht="11.1" hidden="1" customHeight="1">
      <c r="A10172" s="4" t="s">
        <v>10319</v>
      </c>
      <c r="B10172" s="5">
        <v>58321.9</v>
      </c>
      <c r="C10172" s="5">
        <v>47826.6</v>
      </c>
      <c r="D10172" s="10">
        <f t="shared" si="474"/>
        <v>10495.300000000003</v>
      </c>
      <c r="E10172" s="11">
        <f t="shared" si="475"/>
        <v>0.82004530030743161</v>
      </c>
      <c r="F10172">
        <f t="shared" si="476"/>
        <v>54156.05</v>
      </c>
    </row>
    <row r="10173" spans="1:6" ht="11.85" hidden="1" customHeight="1">
      <c r="A10173" s="4" t="s">
        <v>10320</v>
      </c>
      <c r="B10173" s="5">
        <v>46601.75</v>
      </c>
      <c r="C10173" s="5">
        <v>30057.05</v>
      </c>
      <c r="D10173" s="10">
        <f t="shared" si="474"/>
        <v>16544.7</v>
      </c>
      <c r="E10173" s="11">
        <f t="shared" si="475"/>
        <v>0.64497685172767116</v>
      </c>
      <c r="F10173">
        <f t="shared" si="476"/>
        <v>43273.053571428572</v>
      </c>
    </row>
    <row r="10174" spans="1:6" ht="11.85" hidden="1" customHeight="1">
      <c r="A10174" s="4" t="s">
        <v>10321</v>
      </c>
      <c r="B10174" s="5">
        <v>17047.271428571428</v>
      </c>
      <c r="C10174" s="5">
        <v>6410.3</v>
      </c>
      <c r="D10174" s="10">
        <f t="shared" si="474"/>
        <v>10636.971428571429</v>
      </c>
      <c r="E10174" s="11">
        <f t="shared" si="475"/>
        <v>0.37603085202575359</v>
      </c>
      <c r="F10174">
        <f t="shared" si="476"/>
        <v>15829.60918367347</v>
      </c>
    </row>
    <row r="10175" spans="1:6" ht="11.85" hidden="1" customHeight="1">
      <c r="A10175" s="4" t="s">
        <v>10322</v>
      </c>
      <c r="B10175" s="5">
        <v>58837.35</v>
      </c>
      <c r="C10175" s="5">
        <v>47424.94</v>
      </c>
      <c r="D10175" s="10">
        <f t="shared" si="474"/>
        <v>11412.409999999996</v>
      </c>
      <c r="E10175" s="11">
        <f t="shared" si="475"/>
        <v>0.80603460217022016</v>
      </c>
      <c r="F10175">
        <f t="shared" si="476"/>
        <v>54634.682142857149</v>
      </c>
    </row>
    <row r="10176" spans="1:6" ht="11.1" hidden="1" customHeight="1">
      <c r="A10176" s="4" t="s">
        <v>10323</v>
      </c>
      <c r="B10176" s="5">
        <v>53953.25</v>
      </c>
      <c r="C10176" s="5">
        <v>36868.65</v>
      </c>
      <c r="D10176" s="10">
        <f t="shared" si="474"/>
        <v>17084.599999999999</v>
      </c>
      <c r="E10176" s="11">
        <f t="shared" si="475"/>
        <v>0.68334437684476845</v>
      </c>
      <c r="F10176">
        <f t="shared" si="476"/>
        <v>50099.446428571428</v>
      </c>
    </row>
    <row r="10177" spans="1:6" ht="11.85" hidden="1" customHeight="1">
      <c r="A10177" s="4" t="s">
        <v>10324</v>
      </c>
      <c r="B10177" s="5">
        <v>75813.400000000009</v>
      </c>
      <c r="C10177" s="5">
        <v>57332.6</v>
      </c>
      <c r="D10177" s="10">
        <f t="shared" si="474"/>
        <v>18480.80000000001</v>
      </c>
      <c r="E10177" s="11">
        <f t="shared" si="475"/>
        <v>0.75623306697760539</v>
      </c>
      <c r="F10177">
        <f t="shared" si="476"/>
        <v>70398.157142857162</v>
      </c>
    </row>
    <row r="10178" spans="1:6" ht="11.85" hidden="1" customHeight="1">
      <c r="A10178" s="4" t="s">
        <v>10325</v>
      </c>
      <c r="B10178" s="5">
        <v>21353.149999999998</v>
      </c>
      <c r="C10178" s="5">
        <v>15146.3</v>
      </c>
      <c r="D10178" s="10">
        <f t="shared" si="474"/>
        <v>6206.8499999999985</v>
      </c>
      <c r="E10178" s="11">
        <f t="shared" si="475"/>
        <v>0.70932391708014986</v>
      </c>
      <c r="F10178">
        <f t="shared" si="476"/>
        <v>19827.924999999999</v>
      </c>
    </row>
    <row r="10179" spans="1:6" ht="11.85" hidden="1" customHeight="1">
      <c r="A10179" s="4" t="s">
        <v>10326</v>
      </c>
      <c r="B10179" s="5">
        <v>26068.25</v>
      </c>
      <c r="C10179" s="5">
        <v>13685.1</v>
      </c>
      <c r="D10179" s="10">
        <f t="shared" ref="D10179:D10242" si="477">B10179-C10179</f>
        <v>12383.15</v>
      </c>
      <c r="E10179" s="11">
        <f t="shared" ref="E10179:E10242" si="478">C10179/B10179</f>
        <v>0.52497194863483354</v>
      </c>
      <c r="F10179">
        <f t="shared" ref="F10179:F10242" si="479">B10179/14*13</f>
        <v>24206.232142857141</v>
      </c>
    </row>
    <row r="10180" spans="1:6" ht="11.1" hidden="1" customHeight="1">
      <c r="A10180" s="4" t="s">
        <v>10327</v>
      </c>
      <c r="B10180" s="5">
        <v>26414.699999999997</v>
      </c>
      <c r="C10180" s="5">
        <v>12409.25</v>
      </c>
      <c r="D10180" s="10">
        <f t="shared" si="477"/>
        <v>14005.449999999997</v>
      </c>
      <c r="E10180" s="11">
        <f t="shared" si="478"/>
        <v>0.46978576323032256</v>
      </c>
      <c r="F10180">
        <f t="shared" si="479"/>
        <v>24527.935714285712</v>
      </c>
    </row>
    <row r="10181" spans="1:6" ht="11.85" hidden="1" customHeight="1">
      <c r="A10181" s="4" t="s">
        <v>10328</v>
      </c>
      <c r="B10181" s="5">
        <v>96693.349999999991</v>
      </c>
      <c r="C10181" s="5">
        <v>70920.27</v>
      </c>
      <c r="D10181" s="10">
        <f t="shared" si="477"/>
        <v>25773.079999999987</v>
      </c>
      <c r="E10181" s="11">
        <f t="shared" si="478"/>
        <v>0.73345550650587665</v>
      </c>
      <c r="F10181">
        <f t="shared" si="479"/>
        <v>89786.682142857142</v>
      </c>
    </row>
    <row r="10182" spans="1:6" ht="11.85" hidden="1" customHeight="1">
      <c r="A10182" s="4" t="s">
        <v>10329</v>
      </c>
      <c r="B10182" s="5">
        <v>30386.2</v>
      </c>
      <c r="C10182" s="5">
        <v>7311.85</v>
      </c>
      <c r="D10182" s="10">
        <f t="shared" si="477"/>
        <v>23074.35</v>
      </c>
      <c r="E10182" s="11">
        <f t="shared" si="478"/>
        <v>0.24063061521348508</v>
      </c>
      <c r="F10182">
        <f t="shared" si="479"/>
        <v>28215.757142857143</v>
      </c>
    </row>
    <row r="10183" spans="1:6" ht="11.85" hidden="1" customHeight="1">
      <c r="A10183" s="4" t="s">
        <v>10330</v>
      </c>
      <c r="B10183" s="5">
        <v>33166.25</v>
      </c>
      <c r="C10183" s="5">
        <v>31720</v>
      </c>
      <c r="D10183" s="10">
        <f t="shared" si="477"/>
        <v>1446.25</v>
      </c>
      <c r="E10183" s="11">
        <f t="shared" si="478"/>
        <v>0.95639392454679084</v>
      </c>
      <c r="F10183">
        <f t="shared" si="479"/>
        <v>30797.232142857145</v>
      </c>
    </row>
    <row r="10184" spans="1:6" ht="11.1" hidden="1" customHeight="1">
      <c r="A10184" s="4" t="s">
        <v>10331</v>
      </c>
      <c r="B10184" s="5">
        <v>22882.600000000002</v>
      </c>
      <c r="C10184" s="5">
        <v>21005.08</v>
      </c>
      <c r="D10184" s="10">
        <f t="shared" si="477"/>
        <v>1877.5200000000004</v>
      </c>
      <c r="E10184" s="11">
        <f t="shared" si="478"/>
        <v>0.9179498833174552</v>
      </c>
      <c r="F10184">
        <f t="shared" si="479"/>
        <v>21248.128571428573</v>
      </c>
    </row>
    <row r="10185" spans="1:6" ht="11.85" hidden="1" customHeight="1">
      <c r="A10185" s="4" t="s">
        <v>10332</v>
      </c>
      <c r="B10185" s="5">
        <v>19232.199999999997</v>
      </c>
      <c r="C10185" s="5">
        <v>11780.6</v>
      </c>
      <c r="D10185" s="10">
        <f t="shared" si="477"/>
        <v>7451.5999999999967</v>
      </c>
      <c r="E10185" s="11">
        <f t="shared" si="478"/>
        <v>0.6125456266053807</v>
      </c>
      <c r="F10185">
        <f t="shared" si="479"/>
        <v>17858.471428571425</v>
      </c>
    </row>
    <row r="10186" spans="1:6" ht="11.85" hidden="1" customHeight="1">
      <c r="A10186" s="4" t="s">
        <v>10333</v>
      </c>
      <c r="B10186" s="5">
        <v>64346.75</v>
      </c>
      <c r="C10186" s="5">
        <v>58396</v>
      </c>
      <c r="D10186" s="10">
        <f t="shared" si="477"/>
        <v>5950.75</v>
      </c>
      <c r="E10186" s="11">
        <f t="shared" si="478"/>
        <v>0.90752058184756801</v>
      </c>
      <c r="F10186">
        <f t="shared" si="479"/>
        <v>59750.553571428572</v>
      </c>
    </row>
    <row r="10187" spans="1:6" ht="11.85" hidden="1" customHeight="1">
      <c r="A10187" s="4" t="s">
        <v>10334</v>
      </c>
      <c r="B10187" s="5">
        <v>24074.050000000003</v>
      </c>
      <c r="C10187" s="5">
        <v>18370.599999999999</v>
      </c>
      <c r="D10187" s="10">
        <f t="shared" si="477"/>
        <v>5703.4500000000044</v>
      </c>
      <c r="E10187" s="11">
        <f t="shared" si="478"/>
        <v>0.76308722462568601</v>
      </c>
      <c r="F10187">
        <f t="shared" si="479"/>
        <v>22354.475000000002</v>
      </c>
    </row>
    <row r="10188" spans="1:6" ht="11.1" hidden="1" customHeight="1">
      <c r="A10188" s="4" t="s">
        <v>10335</v>
      </c>
      <c r="B10188" s="5">
        <v>42309.149999999994</v>
      </c>
      <c r="C10188" s="5">
        <v>34944</v>
      </c>
      <c r="D10188" s="10">
        <f t="shared" si="477"/>
        <v>7365.1499999999942</v>
      </c>
      <c r="E10188" s="11">
        <f t="shared" si="478"/>
        <v>0.82592063418905848</v>
      </c>
      <c r="F10188">
        <f t="shared" si="479"/>
        <v>39287.067857142851</v>
      </c>
    </row>
    <row r="10189" spans="1:6" ht="11.85" hidden="1" customHeight="1">
      <c r="A10189" s="4" t="s">
        <v>10336</v>
      </c>
      <c r="B10189" s="5">
        <v>40729</v>
      </c>
      <c r="C10189" s="5">
        <v>29577.599999999999</v>
      </c>
      <c r="D10189" s="10">
        <f t="shared" si="477"/>
        <v>11151.400000000001</v>
      </c>
      <c r="E10189" s="11">
        <f t="shared" si="478"/>
        <v>0.72620491541653365</v>
      </c>
      <c r="F10189">
        <f t="shared" si="479"/>
        <v>37819.785714285717</v>
      </c>
    </row>
    <row r="10190" spans="1:6" ht="11.85" customHeight="1">
      <c r="A10190" s="4" t="s">
        <v>10337</v>
      </c>
      <c r="B10190" s="5">
        <v>45165.25</v>
      </c>
      <c r="C10190" s="5">
        <v>44075.199999999997</v>
      </c>
      <c r="D10190" s="10">
        <f t="shared" si="477"/>
        <v>1090.0500000000029</v>
      </c>
      <c r="E10190" s="11">
        <f t="shared" si="478"/>
        <v>0.97586529466791383</v>
      </c>
      <c r="F10190">
        <f t="shared" si="479"/>
        <v>41939.160714285717</v>
      </c>
    </row>
    <row r="10191" spans="1:6" ht="11.85" hidden="1" customHeight="1">
      <c r="A10191" s="4" t="s">
        <v>10338</v>
      </c>
      <c r="B10191" s="5">
        <v>50505.649999999994</v>
      </c>
      <c r="C10191" s="5">
        <v>35068.97</v>
      </c>
      <c r="D10191" s="10">
        <f t="shared" si="477"/>
        <v>15436.679999999993</v>
      </c>
      <c r="E10191" s="11">
        <f t="shared" si="478"/>
        <v>0.69435736397808967</v>
      </c>
      <c r="F10191">
        <f t="shared" si="479"/>
        <v>46898.103571428568</v>
      </c>
    </row>
    <row r="10192" spans="1:6" ht="11.1" hidden="1" customHeight="1">
      <c r="A10192" s="4" t="s">
        <v>10339</v>
      </c>
      <c r="B10192" s="5">
        <v>53404</v>
      </c>
      <c r="C10192" s="5">
        <v>1162.2</v>
      </c>
      <c r="D10192" s="10">
        <f t="shared" si="477"/>
        <v>52241.8</v>
      </c>
      <c r="E10192" s="11">
        <f t="shared" si="478"/>
        <v>2.1762414800389485E-2</v>
      </c>
      <c r="F10192">
        <f t="shared" si="479"/>
        <v>49589.428571428572</v>
      </c>
    </row>
    <row r="10193" spans="1:6" ht="11.85" hidden="1" customHeight="1">
      <c r="A10193" s="6" t="s">
        <v>10340</v>
      </c>
      <c r="B10193" s="7">
        <v>51004.200000000004</v>
      </c>
      <c r="C10193" s="7">
        <v>20348.25</v>
      </c>
      <c r="D10193" s="10">
        <f t="shared" si="477"/>
        <v>30655.950000000004</v>
      </c>
      <c r="E10193" s="11">
        <f t="shared" si="478"/>
        <v>0.39895243921088847</v>
      </c>
      <c r="F10193">
        <f t="shared" si="479"/>
        <v>47361.042857142864</v>
      </c>
    </row>
    <row r="10194" spans="1:6" ht="11.85" hidden="1" customHeight="1">
      <c r="A10194" s="1" t="s">
        <v>10341</v>
      </c>
      <c r="B10194" s="2">
        <v>52100.285714285717</v>
      </c>
      <c r="C10194" s="2">
        <v>27521</v>
      </c>
      <c r="D10194" s="10">
        <f t="shared" si="477"/>
        <v>24579.285714285717</v>
      </c>
      <c r="E10194" s="11">
        <f t="shared" si="478"/>
        <v>0.52823126826833955</v>
      </c>
      <c r="F10194">
        <f t="shared" si="479"/>
        <v>48378.836734693883</v>
      </c>
    </row>
    <row r="10195" spans="1:6" ht="11.1" hidden="1" customHeight="1">
      <c r="A10195" s="4" t="s">
        <v>10342</v>
      </c>
      <c r="B10195" s="5">
        <v>79049.75</v>
      </c>
      <c r="C10195" s="5">
        <v>12375.35</v>
      </c>
      <c r="D10195" s="10">
        <f t="shared" si="477"/>
        <v>66674.399999999994</v>
      </c>
      <c r="E10195" s="11">
        <f t="shared" si="478"/>
        <v>0.15655141224355548</v>
      </c>
      <c r="F10195">
        <f t="shared" si="479"/>
        <v>73403.33928571429</v>
      </c>
    </row>
    <row r="10196" spans="1:6" ht="11.85" hidden="1" customHeight="1">
      <c r="A10196" s="4" t="s">
        <v>10343</v>
      </c>
      <c r="B10196" s="5">
        <v>45238.885714285716</v>
      </c>
      <c r="C10196" s="5">
        <v>32290.05</v>
      </c>
      <c r="D10196" s="10">
        <f t="shared" si="477"/>
        <v>12948.835714285717</v>
      </c>
      <c r="E10196" s="11">
        <f t="shared" si="478"/>
        <v>0.71376758048227784</v>
      </c>
      <c r="F10196">
        <f t="shared" si="479"/>
        <v>42007.53673469388</v>
      </c>
    </row>
    <row r="10197" spans="1:6" ht="11.85" hidden="1" customHeight="1">
      <c r="A10197" s="4" t="s">
        <v>10344</v>
      </c>
      <c r="B10197" s="5">
        <v>4631.2035714285712</v>
      </c>
      <c r="C10197" s="5" t="s">
        <v>10345</v>
      </c>
      <c r="D10197" s="10">
        <f t="shared" si="477"/>
        <v>4340.0635714285709</v>
      </c>
      <c r="E10197" s="11">
        <f t="shared" si="478"/>
        <v>6.2864867741107097E-2</v>
      </c>
      <c r="F10197">
        <f t="shared" si="479"/>
        <v>4300.4033163265303</v>
      </c>
    </row>
    <row r="10198" spans="1:6" ht="11.85" customHeight="1">
      <c r="A10198" s="4" t="s">
        <v>10346</v>
      </c>
      <c r="B10198" s="5">
        <v>23643.100000000002</v>
      </c>
      <c r="C10198" s="5">
        <v>22839.65</v>
      </c>
      <c r="D10198" s="10">
        <f t="shared" si="477"/>
        <v>803.45000000000073</v>
      </c>
      <c r="E10198" s="11">
        <f t="shared" si="478"/>
        <v>0.9660175696080463</v>
      </c>
      <c r="F10198">
        <f t="shared" si="479"/>
        <v>21954.307142857142</v>
      </c>
    </row>
    <row r="10199" spans="1:6" ht="11.1" hidden="1" customHeight="1">
      <c r="A10199" s="4" t="s">
        <v>10348</v>
      </c>
      <c r="B10199" s="5">
        <v>5382.6500000000005</v>
      </c>
      <c r="C10199" s="5">
        <v>0</v>
      </c>
      <c r="D10199" s="10">
        <f t="shared" si="477"/>
        <v>5382.6500000000005</v>
      </c>
      <c r="E10199" s="11">
        <f t="shared" si="478"/>
        <v>0</v>
      </c>
      <c r="F10199">
        <f t="shared" si="479"/>
        <v>4998.1750000000002</v>
      </c>
    </row>
    <row r="10200" spans="1:6" ht="11.85" hidden="1" customHeight="1">
      <c r="A10200" s="4" t="s">
        <v>10349</v>
      </c>
      <c r="B10200" s="5">
        <v>43948.450000000004</v>
      </c>
      <c r="C10200" s="5">
        <v>33400.9</v>
      </c>
      <c r="D10200" s="10">
        <f t="shared" si="477"/>
        <v>10547.550000000003</v>
      </c>
      <c r="E10200" s="11">
        <f t="shared" si="478"/>
        <v>0.76000177480662001</v>
      </c>
      <c r="F10200">
        <f t="shared" si="479"/>
        <v>40809.275000000001</v>
      </c>
    </row>
    <row r="10201" spans="1:6" ht="11.85" customHeight="1">
      <c r="A10201" s="4" t="s">
        <v>10350</v>
      </c>
      <c r="B10201" s="5">
        <v>69619.549999999988</v>
      </c>
      <c r="C10201" s="5">
        <v>66969.8</v>
      </c>
      <c r="D10201" s="10">
        <f t="shared" si="477"/>
        <v>2649.7499999999854</v>
      </c>
      <c r="E10201" s="11">
        <f t="shared" si="478"/>
        <v>0.96193957013511311</v>
      </c>
      <c r="F10201">
        <f t="shared" si="479"/>
        <v>64646.724999999984</v>
      </c>
    </row>
    <row r="10202" spans="1:6" ht="11.85" hidden="1" customHeight="1">
      <c r="A10202" s="4" t="s">
        <v>10351</v>
      </c>
      <c r="B10202" s="5">
        <v>115148.15</v>
      </c>
      <c r="C10202" s="5">
        <v>107199.3</v>
      </c>
      <c r="D10202" s="10">
        <f t="shared" si="477"/>
        <v>7948.8499999999913</v>
      </c>
      <c r="E10202" s="11">
        <f t="shared" si="478"/>
        <v>0.93096849580301555</v>
      </c>
      <c r="F10202">
        <f t="shared" si="479"/>
        <v>106923.28214285715</v>
      </c>
    </row>
    <row r="10203" spans="1:6" ht="11.1" hidden="1" customHeight="1">
      <c r="A10203" s="4" t="s">
        <v>10352</v>
      </c>
      <c r="B10203" s="5">
        <v>100555</v>
      </c>
      <c r="C10203" s="5">
        <v>78828.100000000006</v>
      </c>
      <c r="D10203" s="10">
        <f t="shared" si="477"/>
        <v>21726.899999999994</v>
      </c>
      <c r="E10203" s="11">
        <f t="shared" si="478"/>
        <v>0.7839301874595993</v>
      </c>
      <c r="F10203">
        <f t="shared" si="479"/>
        <v>93372.5</v>
      </c>
    </row>
    <row r="10204" spans="1:6" ht="11.85" hidden="1" customHeight="1">
      <c r="A10204" s="4" t="s">
        <v>10353</v>
      </c>
      <c r="B10204" s="5">
        <v>114320.65357142857</v>
      </c>
      <c r="C10204" s="5">
        <v>98491.9</v>
      </c>
      <c r="D10204" s="10">
        <f t="shared" si="477"/>
        <v>15828.753571428577</v>
      </c>
      <c r="E10204" s="11">
        <f t="shared" si="478"/>
        <v>0.86154073584316393</v>
      </c>
      <c r="F10204">
        <f t="shared" si="479"/>
        <v>106154.89260204081</v>
      </c>
    </row>
    <row r="10205" spans="1:6" ht="11.85" hidden="1" customHeight="1">
      <c r="A10205" s="4" t="s">
        <v>10354</v>
      </c>
      <c r="B10205" s="5">
        <v>114708.75</v>
      </c>
      <c r="C10205" s="5">
        <v>102216.4</v>
      </c>
      <c r="D10205" s="10">
        <f t="shared" si="477"/>
        <v>12492.350000000006</v>
      </c>
      <c r="E10205" s="11">
        <f t="shared" si="478"/>
        <v>0.89109505595693439</v>
      </c>
      <c r="F10205">
        <f t="shared" si="479"/>
        <v>106515.26785714286</v>
      </c>
    </row>
    <row r="10206" spans="1:6" ht="11.85" hidden="1" customHeight="1">
      <c r="A10206" s="4" t="s">
        <v>10355</v>
      </c>
      <c r="B10206" s="5">
        <v>117497.25</v>
      </c>
      <c r="C10206" s="5">
        <v>110648.4</v>
      </c>
      <c r="D10206" s="10">
        <f t="shared" si="477"/>
        <v>6848.8500000000058</v>
      </c>
      <c r="E10206" s="11">
        <f t="shared" si="478"/>
        <v>0.94171055067246245</v>
      </c>
      <c r="F10206">
        <f t="shared" si="479"/>
        <v>109104.58928571428</v>
      </c>
    </row>
    <row r="10207" spans="1:6" ht="11.1" hidden="1" customHeight="1">
      <c r="A10207" s="4" t="s">
        <v>10356</v>
      </c>
      <c r="B10207" s="5">
        <v>103689.95000000001</v>
      </c>
      <c r="C10207" s="5">
        <v>96336.5</v>
      </c>
      <c r="D10207" s="10">
        <f t="shared" si="477"/>
        <v>7353.4500000000116</v>
      </c>
      <c r="E10207" s="11">
        <f t="shared" si="478"/>
        <v>0.92908232668643387</v>
      </c>
      <c r="F10207">
        <f t="shared" si="479"/>
        <v>96283.525000000009</v>
      </c>
    </row>
    <row r="10208" spans="1:6" ht="11.85" hidden="1" customHeight="1">
      <c r="A10208" s="4" t="s">
        <v>10357</v>
      </c>
      <c r="B10208" s="5">
        <v>52702.649999999994</v>
      </c>
      <c r="C10208" s="5">
        <v>49728.9</v>
      </c>
      <c r="D10208" s="10">
        <f t="shared" si="477"/>
        <v>2973.7499999999927</v>
      </c>
      <c r="E10208" s="11">
        <f t="shared" si="478"/>
        <v>0.94357494357494376</v>
      </c>
      <c r="F10208">
        <f t="shared" si="479"/>
        <v>48938.174999999996</v>
      </c>
    </row>
    <row r="10209" spans="1:6" ht="11.85" hidden="1" customHeight="1">
      <c r="A10209" s="4" t="s">
        <v>10358</v>
      </c>
      <c r="B10209" s="5">
        <v>60721.7</v>
      </c>
      <c r="C10209" s="5">
        <v>55308.5</v>
      </c>
      <c r="D10209" s="10">
        <f t="shared" si="477"/>
        <v>5413.1999999999971</v>
      </c>
      <c r="E10209" s="11">
        <f t="shared" si="478"/>
        <v>0.91085229827228165</v>
      </c>
      <c r="F10209">
        <f t="shared" si="479"/>
        <v>56384.435714285712</v>
      </c>
    </row>
    <row r="10210" spans="1:6" ht="11.85" hidden="1" customHeight="1">
      <c r="A10210" s="4" t="s">
        <v>10359</v>
      </c>
      <c r="B10210" s="5">
        <v>62715.9</v>
      </c>
      <c r="C10210" s="5">
        <v>59501.45</v>
      </c>
      <c r="D10210" s="10">
        <f t="shared" si="477"/>
        <v>3214.4500000000044</v>
      </c>
      <c r="E10210" s="11">
        <f t="shared" si="478"/>
        <v>0.94874585232771902</v>
      </c>
      <c r="F10210">
        <f t="shared" si="479"/>
        <v>58236.192857142851</v>
      </c>
    </row>
    <row r="10211" spans="1:6" ht="11.1" customHeight="1">
      <c r="A10211" s="4" t="s">
        <v>10360</v>
      </c>
      <c r="B10211" s="5">
        <v>105948.51428571428</v>
      </c>
      <c r="C10211" s="5">
        <v>105648.4</v>
      </c>
      <c r="D10211" s="10">
        <f t="shared" si="477"/>
        <v>300.11428571428405</v>
      </c>
      <c r="E10211" s="11">
        <f t="shared" si="478"/>
        <v>0.99716735729861239</v>
      </c>
      <c r="F10211">
        <f t="shared" si="479"/>
        <v>98380.763265306115</v>
      </c>
    </row>
    <row r="10212" spans="1:6" ht="11.85" hidden="1" customHeight="1">
      <c r="A10212" s="4" t="s">
        <v>10361</v>
      </c>
      <c r="B10212" s="5">
        <v>144807.65000000002</v>
      </c>
      <c r="C10212" s="5">
        <v>137974.85</v>
      </c>
      <c r="D10212" s="10">
        <f t="shared" si="477"/>
        <v>6832.8000000000175</v>
      </c>
      <c r="E10212" s="11">
        <f t="shared" si="478"/>
        <v>0.95281464756868839</v>
      </c>
      <c r="F10212">
        <f t="shared" si="479"/>
        <v>134464.24642857144</v>
      </c>
    </row>
    <row r="10213" spans="1:6" ht="11.85" hidden="1" customHeight="1">
      <c r="A10213" s="4" t="s">
        <v>10362</v>
      </c>
      <c r="B10213" s="5">
        <v>70489.900000000009</v>
      </c>
      <c r="C10213" s="5">
        <v>63395.8</v>
      </c>
      <c r="D10213" s="10">
        <f t="shared" si="477"/>
        <v>7094.1000000000058</v>
      </c>
      <c r="E10213" s="11">
        <f t="shared" si="478"/>
        <v>0.89936005016321485</v>
      </c>
      <c r="F10213">
        <f t="shared" si="479"/>
        <v>65454.907142857155</v>
      </c>
    </row>
    <row r="10214" spans="1:6" ht="11.85" customHeight="1">
      <c r="A10214" s="4" t="s">
        <v>10363</v>
      </c>
      <c r="B10214" s="5">
        <v>78525.849999999991</v>
      </c>
      <c r="C10214" s="5">
        <v>77213.5</v>
      </c>
      <c r="D10214" s="10">
        <f t="shared" si="477"/>
        <v>1312.3499999999913</v>
      </c>
      <c r="E10214" s="11">
        <f t="shared" si="478"/>
        <v>0.9832876689650607</v>
      </c>
      <c r="F10214">
        <f t="shared" si="479"/>
        <v>72916.860714285707</v>
      </c>
    </row>
    <row r="10215" spans="1:6" ht="11.1" hidden="1" customHeight="1">
      <c r="A10215" s="4" t="s">
        <v>10364</v>
      </c>
      <c r="B10215" s="5">
        <v>78677.950000000012</v>
      </c>
      <c r="C10215" s="5">
        <v>63233.3</v>
      </c>
      <c r="D10215" s="10">
        <f t="shared" si="477"/>
        <v>15444.650000000009</v>
      </c>
      <c r="E10215" s="11">
        <f t="shared" si="478"/>
        <v>0.80369785943838135</v>
      </c>
      <c r="F10215">
        <f t="shared" si="479"/>
        <v>73058.096428571444</v>
      </c>
    </row>
    <row r="10216" spans="1:6" ht="11.85" hidden="1" customHeight="1">
      <c r="A10216" s="4" t="s">
        <v>10365</v>
      </c>
      <c r="B10216" s="5">
        <v>19663.149999999998</v>
      </c>
      <c r="C10216" s="5">
        <v>16817.3</v>
      </c>
      <c r="D10216" s="10">
        <f t="shared" si="477"/>
        <v>2845.8499999999985</v>
      </c>
      <c r="E10216" s="11">
        <f t="shared" si="478"/>
        <v>0.85526988300450335</v>
      </c>
      <c r="F10216">
        <f t="shared" si="479"/>
        <v>18258.639285714286</v>
      </c>
    </row>
    <row r="10217" spans="1:6" ht="11.85" hidden="1" customHeight="1">
      <c r="A10217" s="4" t="s">
        <v>10366</v>
      </c>
      <c r="B10217" s="5">
        <v>7782.45</v>
      </c>
      <c r="C10217" s="5">
        <v>4459.05</v>
      </c>
      <c r="D10217" s="10">
        <f t="shared" si="477"/>
        <v>3323.3999999999996</v>
      </c>
      <c r="E10217" s="11">
        <f t="shared" si="478"/>
        <v>0.57296224196750389</v>
      </c>
      <c r="F10217">
        <f t="shared" si="479"/>
        <v>7226.5607142857143</v>
      </c>
    </row>
    <row r="10218" spans="1:6" ht="11.85" hidden="1" customHeight="1">
      <c r="A10218" s="4" t="s">
        <v>10367</v>
      </c>
      <c r="B10218" s="5">
        <v>51050.071428571428</v>
      </c>
      <c r="C10218" s="5">
        <v>34504.6</v>
      </c>
      <c r="D10218" s="10">
        <f t="shared" si="477"/>
        <v>16545.471428571429</v>
      </c>
      <c r="E10218" s="11">
        <f t="shared" si="478"/>
        <v>0.67589719337177367</v>
      </c>
      <c r="F10218">
        <f t="shared" si="479"/>
        <v>47403.637755102034</v>
      </c>
    </row>
    <row r="10219" spans="1:6" ht="11.1" hidden="1" customHeight="1">
      <c r="A10219" s="4" t="s">
        <v>10368</v>
      </c>
      <c r="B10219" s="5">
        <v>14939.6</v>
      </c>
      <c r="C10219" s="5">
        <v>5695.95</v>
      </c>
      <c r="D10219" s="10">
        <f t="shared" si="477"/>
        <v>9243.6500000000015</v>
      </c>
      <c r="E10219" s="11">
        <f t="shared" si="478"/>
        <v>0.38126522798468498</v>
      </c>
      <c r="F10219">
        <f t="shared" si="479"/>
        <v>13872.485714285713</v>
      </c>
    </row>
    <row r="10220" spans="1:6" ht="11.85" hidden="1" customHeight="1">
      <c r="A10220" s="4" t="s">
        <v>10369</v>
      </c>
      <c r="B10220" s="5">
        <v>24724.699999999997</v>
      </c>
      <c r="C10220" s="5">
        <v>3003</v>
      </c>
      <c r="D10220" s="10">
        <f t="shared" si="477"/>
        <v>21721.699999999997</v>
      </c>
      <c r="E10220" s="11">
        <f t="shared" si="478"/>
        <v>0.12145748987854252</v>
      </c>
      <c r="F10220">
        <f t="shared" si="479"/>
        <v>22958.649999999998</v>
      </c>
    </row>
    <row r="10221" spans="1:6" ht="11.85" hidden="1" customHeight="1">
      <c r="A10221" s="4" t="s">
        <v>10370</v>
      </c>
      <c r="B10221" s="5">
        <v>12075.050000000001</v>
      </c>
      <c r="C10221" s="5">
        <v>3202.55</v>
      </c>
      <c r="D10221" s="10">
        <f t="shared" si="477"/>
        <v>8872.5</v>
      </c>
      <c r="E10221" s="11">
        <f t="shared" si="478"/>
        <v>0.26522043386983901</v>
      </c>
      <c r="F10221">
        <f t="shared" si="479"/>
        <v>11212.54642857143</v>
      </c>
    </row>
    <row r="10222" spans="1:6" ht="11.85" hidden="1" customHeight="1">
      <c r="A10222" s="4" t="s">
        <v>10371</v>
      </c>
      <c r="B10222" s="5">
        <v>8289.4499999999989</v>
      </c>
      <c r="C10222" s="5">
        <v>5478.2</v>
      </c>
      <c r="D10222" s="10">
        <f t="shared" si="477"/>
        <v>2811.2499999999991</v>
      </c>
      <c r="E10222" s="11">
        <f t="shared" si="478"/>
        <v>0.66086411040539483</v>
      </c>
      <c r="F10222">
        <f t="shared" si="479"/>
        <v>7697.3464285714281</v>
      </c>
    </row>
    <row r="10223" spans="1:6" ht="11.1" hidden="1" customHeight="1">
      <c r="A10223" s="4" t="s">
        <v>10372</v>
      </c>
      <c r="B10223" s="5">
        <v>18742.100000000002</v>
      </c>
      <c r="C10223" s="5">
        <v>10981.75</v>
      </c>
      <c r="D10223" s="10">
        <f t="shared" si="477"/>
        <v>7760.3500000000022</v>
      </c>
      <c r="E10223" s="11">
        <f t="shared" si="478"/>
        <v>0.58594020947492542</v>
      </c>
      <c r="F10223">
        <f t="shared" si="479"/>
        <v>17403.378571428573</v>
      </c>
    </row>
    <row r="10224" spans="1:6" ht="11.85" customHeight="1">
      <c r="A10224" s="4" t="s">
        <v>10373</v>
      </c>
      <c r="B10224" s="5">
        <v>43728.75</v>
      </c>
      <c r="C10224" s="5">
        <v>43041.05</v>
      </c>
      <c r="D10224" s="10">
        <f t="shared" si="477"/>
        <v>687.69999999999709</v>
      </c>
      <c r="E10224" s="11">
        <f t="shared" si="478"/>
        <v>0.98427350427350435</v>
      </c>
      <c r="F10224">
        <f t="shared" si="479"/>
        <v>40605.267857142855</v>
      </c>
    </row>
    <row r="10225" spans="1:6" ht="11.85" customHeight="1">
      <c r="A10225" s="4" t="s">
        <v>10374</v>
      </c>
      <c r="B10225" s="5">
        <v>34256.299999999996</v>
      </c>
      <c r="C10225" s="5">
        <v>33296.25</v>
      </c>
      <c r="D10225" s="10">
        <f t="shared" si="477"/>
        <v>960.04999999999563</v>
      </c>
      <c r="E10225" s="11">
        <f t="shared" si="478"/>
        <v>0.97197449812151349</v>
      </c>
      <c r="F10225">
        <f t="shared" si="479"/>
        <v>31809.421428571422</v>
      </c>
    </row>
    <row r="10226" spans="1:6" ht="11.85" hidden="1" customHeight="1">
      <c r="A10226" s="4" t="s">
        <v>10375</v>
      </c>
      <c r="B10226" s="5">
        <v>80587.650000000009</v>
      </c>
      <c r="C10226" s="5">
        <v>69685.850000000006</v>
      </c>
      <c r="D10226" s="10">
        <f t="shared" si="477"/>
        <v>10901.800000000003</v>
      </c>
      <c r="E10226" s="11">
        <f t="shared" si="478"/>
        <v>0.86472120728176094</v>
      </c>
      <c r="F10226">
        <f t="shared" si="479"/>
        <v>74831.389285714293</v>
      </c>
    </row>
    <row r="10227" spans="1:6" ht="11.1" hidden="1" customHeight="1">
      <c r="A10227" s="4" t="s">
        <v>10376</v>
      </c>
      <c r="B10227" s="5">
        <v>361248.36428571434</v>
      </c>
      <c r="C10227" s="5">
        <v>327331.03999999998</v>
      </c>
      <c r="D10227" s="10">
        <f t="shared" si="477"/>
        <v>33917.324285714363</v>
      </c>
      <c r="E10227" s="11">
        <f t="shared" si="478"/>
        <v>0.90611078792625654</v>
      </c>
      <c r="F10227">
        <f t="shared" si="479"/>
        <v>335444.90969387762</v>
      </c>
    </row>
    <row r="10228" spans="1:6" ht="11.85" hidden="1" customHeight="1">
      <c r="A10228" s="4" t="s">
        <v>10377</v>
      </c>
      <c r="B10228" s="5">
        <v>347415.71428571426</v>
      </c>
      <c r="C10228" s="5">
        <v>310111.02</v>
      </c>
      <c r="D10228" s="10">
        <f t="shared" si="477"/>
        <v>37304.694285714242</v>
      </c>
      <c r="E10228" s="11">
        <f t="shared" si="478"/>
        <v>0.89262231743773424</v>
      </c>
      <c r="F10228">
        <f t="shared" si="479"/>
        <v>322600.30612244894</v>
      </c>
    </row>
    <row r="10229" spans="1:6" ht="11.85" hidden="1" customHeight="1">
      <c r="A10229" s="4" t="s">
        <v>10378</v>
      </c>
      <c r="B10229" s="5">
        <v>354807.05000000005</v>
      </c>
      <c r="C10229" s="5">
        <v>313397.38</v>
      </c>
      <c r="D10229" s="10">
        <f t="shared" si="477"/>
        <v>41409.670000000042</v>
      </c>
      <c r="E10229" s="11">
        <f t="shared" si="478"/>
        <v>0.88328960768958775</v>
      </c>
      <c r="F10229">
        <f t="shared" si="479"/>
        <v>329463.68928571435</v>
      </c>
    </row>
    <row r="10230" spans="1:6" ht="11.85" hidden="1" customHeight="1">
      <c r="A10230" s="4" t="s">
        <v>10379</v>
      </c>
      <c r="B10230" s="5">
        <v>336200.14999999997</v>
      </c>
      <c r="C10230" s="5">
        <v>292261.28000000003</v>
      </c>
      <c r="D10230" s="10">
        <f t="shared" si="477"/>
        <v>43938.869999999937</v>
      </c>
      <c r="E10230" s="11">
        <f t="shared" si="478"/>
        <v>0.86930740512757076</v>
      </c>
      <c r="F10230">
        <f t="shared" si="479"/>
        <v>312185.85357142857</v>
      </c>
    </row>
    <row r="10231" spans="1:6" ht="11.1" hidden="1" customHeight="1">
      <c r="A10231" s="4" t="s">
        <v>10380</v>
      </c>
      <c r="B10231" s="5">
        <v>338464.75</v>
      </c>
      <c r="C10231" s="5">
        <v>285297.24</v>
      </c>
      <c r="D10231" s="10">
        <f t="shared" si="477"/>
        <v>53167.510000000009</v>
      </c>
      <c r="E10231" s="11">
        <f t="shared" si="478"/>
        <v>0.84291566551612829</v>
      </c>
      <c r="F10231">
        <f t="shared" si="479"/>
        <v>314288.69642857142</v>
      </c>
    </row>
    <row r="10232" spans="1:6" ht="11.85" hidden="1" customHeight="1">
      <c r="A10232" s="4" t="s">
        <v>10381</v>
      </c>
      <c r="B10232" s="5">
        <v>346172.35714285716</v>
      </c>
      <c r="C10232" s="5">
        <v>307207.27</v>
      </c>
      <c r="D10232" s="10">
        <f t="shared" si="477"/>
        <v>38965.087142857141</v>
      </c>
      <c r="E10232" s="11">
        <f t="shared" si="478"/>
        <v>0.88744021196707756</v>
      </c>
      <c r="F10232">
        <f t="shared" si="479"/>
        <v>321445.76020408166</v>
      </c>
    </row>
    <row r="10233" spans="1:6" ht="11.85" hidden="1" customHeight="1">
      <c r="A10233" s="4" t="s">
        <v>10382</v>
      </c>
      <c r="B10233" s="5">
        <v>440532.3</v>
      </c>
      <c r="C10233" s="5">
        <v>393242.78</v>
      </c>
      <c r="D10233" s="10">
        <f t="shared" si="477"/>
        <v>47289.51999999996</v>
      </c>
      <c r="E10233" s="11">
        <f t="shared" si="478"/>
        <v>0.89265368282870527</v>
      </c>
      <c r="F10233">
        <f t="shared" si="479"/>
        <v>409065.70714285714</v>
      </c>
    </row>
    <row r="10234" spans="1:6" ht="11.85" hidden="1" customHeight="1">
      <c r="A10234" s="4" t="s">
        <v>10383</v>
      </c>
      <c r="B10234" s="5">
        <v>56209.4</v>
      </c>
      <c r="C10234" s="5">
        <v>49083.93</v>
      </c>
      <c r="D10234" s="10">
        <f t="shared" si="477"/>
        <v>7125.4700000000012</v>
      </c>
      <c r="E10234" s="11">
        <f t="shared" si="478"/>
        <v>0.87323348052105165</v>
      </c>
      <c r="F10234">
        <f t="shared" si="479"/>
        <v>52194.442857142858</v>
      </c>
    </row>
    <row r="10235" spans="1:6" ht="11.1" customHeight="1">
      <c r="A10235" s="4" t="s">
        <v>10384</v>
      </c>
      <c r="B10235" s="5">
        <v>55043.3</v>
      </c>
      <c r="C10235" s="5">
        <v>53988.83</v>
      </c>
      <c r="D10235" s="10">
        <f t="shared" si="477"/>
        <v>1054.4700000000012</v>
      </c>
      <c r="E10235" s="11">
        <f t="shared" si="478"/>
        <v>0.98084290004414709</v>
      </c>
      <c r="F10235">
        <f t="shared" si="479"/>
        <v>51111.635714285716</v>
      </c>
    </row>
    <row r="10236" spans="1:6" ht="11.85" hidden="1" customHeight="1">
      <c r="A10236" s="6" t="s">
        <v>10385</v>
      </c>
      <c r="B10236" s="7">
        <v>49728.25</v>
      </c>
      <c r="C10236" s="7">
        <v>42803.73</v>
      </c>
      <c r="D10236" s="10">
        <f t="shared" si="477"/>
        <v>6924.5199999999968</v>
      </c>
      <c r="E10236" s="11">
        <f t="shared" si="478"/>
        <v>0.86075279142137529</v>
      </c>
      <c r="F10236">
        <f t="shared" si="479"/>
        <v>46176.232142857145</v>
      </c>
    </row>
    <row r="10237" spans="1:6" ht="11.85" hidden="1" customHeight="1">
      <c r="A10237" s="1" t="s">
        <v>10386</v>
      </c>
      <c r="B10237" s="2">
        <v>54544.75</v>
      </c>
      <c r="C10237" s="2">
        <v>44087.68</v>
      </c>
      <c r="D10237" s="10">
        <f t="shared" si="477"/>
        <v>10457.07</v>
      </c>
      <c r="E10237" s="11">
        <f t="shared" si="478"/>
        <v>0.80828457367574336</v>
      </c>
      <c r="F10237">
        <f t="shared" si="479"/>
        <v>50648.696428571428</v>
      </c>
    </row>
    <row r="10238" spans="1:6" ht="11.1" hidden="1" customHeight="1">
      <c r="A10238" s="4" t="s">
        <v>10387</v>
      </c>
      <c r="B10238" s="5">
        <v>45021.600000000006</v>
      </c>
      <c r="C10238" s="5">
        <v>40252.29</v>
      </c>
      <c r="D10238" s="10">
        <f t="shared" si="477"/>
        <v>4769.3100000000049</v>
      </c>
      <c r="E10238" s="11">
        <f t="shared" si="478"/>
        <v>0.89406618156618145</v>
      </c>
      <c r="F10238">
        <f t="shared" si="479"/>
        <v>41805.771428571432</v>
      </c>
    </row>
    <row r="10239" spans="1:6" ht="11.85" hidden="1" customHeight="1">
      <c r="A10239" s="4" t="s">
        <v>10388</v>
      </c>
      <c r="B10239" s="5">
        <v>94042.46428571429</v>
      </c>
      <c r="C10239" s="5">
        <v>85268.6</v>
      </c>
      <c r="D10239" s="10">
        <f t="shared" si="477"/>
        <v>8773.8642857142841</v>
      </c>
      <c r="E10239" s="11">
        <f t="shared" si="478"/>
        <v>0.90670316486966951</v>
      </c>
      <c r="F10239">
        <f t="shared" si="479"/>
        <v>87325.145408163269</v>
      </c>
    </row>
    <row r="10240" spans="1:6" ht="11.85" hidden="1" customHeight="1">
      <c r="A10240" s="4" t="s">
        <v>10389</v>
      </c>
      <c r="B10240" s="5">
        <v>55330.6</v>
      </c>
      <c r="C10240" s="5">
        <v>47244.11</v>
      </c>
      <c r="D10240" s="10">
        <f t="shared" si="477"/>
        <v>8086.489999999998</v>
      </c>
      <c r="E10240" s="11">
        <f t="shared" si="478"/>
        <v>0.85385139506891305</v>
      </c>
      <c r="F10240">
        <f t="shared" si="479"/>
        <v>51378.414285714287</v>
      </c>
    </row>
    <row r="10241" spans="1:6" ht="11.85" hidden="1" customHeight="1">
      <c r="A10241" s="4" t="s">
        <v>10390</v>
      </c>
      <c r="B10241" s="5">
        <v>71850.349999999991</v>
      </c>
      <c r="C10241" s="5">
        <v>67697.039999999994</v>
      </c>
      <c r="D10241" s="10">
        <f t="shared" si="477"/>
        <v>4153.3099999999977</v>
      </c>
      <c r="E10241" s="11">
        <f t="shared" si="478"/>
        <v>0.94219499278709151</v>
      </c>
      <c r="F10241">
        <f t="shared" si="479"/>
        <v>66718.182142857142</v>
      </c>
    </row>
    <row r="10242" spans="1:6" ht="11.1" hidden="1" customHeight="1">
      <c r="A10242" s="4" t="s">
        <v>10391</v>
      </c>
      <c r="B10242" s="5">
        <v>151297.25</v>
      </c>
      <c r="C10242" s="5">
        <v>138242.42000000001</v>
      </c>
      <c r="D10242" s="10">
        <f t="shared" si="477"/>
        <v>13054.829999999987</v>
      </c>
      <c r="E10242" s="11">
        <f t="shared" si="478"/>
        <v>0.91371402983200301</v>
      </c>
      <c r="F10242">
        <f t="shared" si="479"/>
        <v>140490.30357142858</v>
      </c>
    </row>
    <row r="10243" spans="1:6" ht="11.85" hidden="1" customHeight="1">
      <c r="A10243" s="4" t="s">
        <v>10392</v>
      </c>
      <c r="B10243" s="5">
        <v>114218.65</v>
      </c>
      <c r="C10243" s="5">
        <v>105315.1</v>
      </c>
      <c r="D10243" s="10">
        <f t="shared" ref="D10243:D10306" si="480">B10243-C10243</f>
        <v>8903.5499999999884</v>
      </c>
      <c r="E10243" s="11">
        <f t="shared" ref="E10243:E10306" si="481">C10243/B10243</f>
        <v>0.92204819440607999</v>
      </c>
      <c r="F10243">
        <f t="shared" ref="F10243:F10306" si="482">B10243/14*13</f>
        <v>106060.17499999999</v>
      </c>
    </row>
    <row r="10244" spans="1:6" ht="11.85" hidden="1" customHeight="1">
      <c r="A10244" s="4" t="s">
        <v>10393</v>
      </c>
      <c r="B10244" s="5">
        <v>301715.69999999995</v>
      </c>
      <c r="C10244" s="5">
        <v>282371.94</v>
      </c>
      <c r="D10244" s="10">
        <f t="shared" si="480"/>
        <v>19343.759999999951</v>
      </c>
      <c r="E10244" s="11">
        <f t="shared" si="481"/>
        <v>0.93588745961844233</v>
      </c>
      <c r="F10244">
        <f t="shared" si="482"/>
        <v>280164.57857142854</v>
      </c>
    </row>
    <row r="10245" spans="1:6" ht="11.85" hidden="1" customHeight="1">
      <c r="A10245" s="4" t="s">
        <v>10394</v>
      </c>
      <c r="B10245" s="5">
        <v>26088.771428571428</v>
      </c>
      <c r="C10245" s="5">
        <v>22807.360000000001</v>
      </c>
      <c r="D10245" s="10">
        <f t="shared" si="480"/>
        <v>3281.4114285714277</v>
      </c>
      <c r="E10245" s="11">
        <f t="shared" si="481"/>
        <v>0.8742213125077346</v>
      </c>
      <c r="F10245">
        <f t="shared" si="482"/>
        <v>24225.287755102039</v>
      </c>
    </row>
    <row r="10246" spans="1:6" ht="11.1" hidden="1" customHeight="1">
      <c r="A10246" s="4" t="s">
        <v>10395</v>
      </c>
      <c r="B10246" s="5">
        <v>351279.17500000005</v>
      </c>
      <c r="C10246" s="5">
        <v>292819.48</v>
      </c>
      <c r="D10246" s="10">
        <f t="shared" si="480"/>
        <v>58459.695000000065</v>
      </c>
      <c r="E10246" s="11">
        <f t="shared" si="481"/>
        <v>0.83358052751063294</v>
      </c>
      <c r="F10246">
        <f t="shared" si="482"/>
        <v>326187.80535714288</v>
      </c>
    </row>
    <row r="10247" spans="1:6" ht="11.85" hidden="1" customHeight="1">
      <c r="A10247" s="4" t="s">
        <v>10396</v>
      </c>
      <c r="B10247" s="5">
        <v>356835.05000000005</v>
      </c>
      <c r="C10247" s="5">
        <v>308302.45</v>
      </c>
      <c r="D10247" s="10">
        <f t="shared" si="480"/>
        <v>48532.600000000035</v>
      </c>
      <c r="E10247" s="11">
        <f t="shared" si="481"/>
        <v>0.8639914997139434</v>
      </c>
      <c r="F10247">
        <f t="shared" si="482"/>
        <v>331346.83214285719</v>
      </c>
    </row>
    <row r="10248" spans="1:6" ht="11.85" hidden="1" customHeight="1">
      <c r="A10248" s="4" t="s">
        <v>10397</v>
      </c>
      <c r="B10248" s="5">
        <v>373011.36785714282</v>
      </c>
      <c r="C10248" s="5">
        <v>326361.73</v>
      </c>
      <c r="D10248" s="10">
        <f t="shared" si="480"/>
        <v>46649.637857142836</v>
      </c>
      <c r="E10248" s="11">
        <f t="shared" si="481"/>
        <v>0.87493775826422304</v>
      </c>
      <c r="F10248">
        <f t="shared" si="482"/>
        <v>346367.69872448978</v>
      </c>
    </row>
    <row r="10249" spans="1:6" ht="11.85" hidden="1" customHeight="1">
      <c r="A10249" s="4" t="s">
        <v>10398</v>
      </c>
      <c r="B10249" s="5">
        <v>175272.31428571427</v>
      </c>
      <c r="C10249" s="5">
        <v>149537.96</v>
      </c>
      <c r="D10249" s="10">
        <f t="shared" si="480"/>
        <v>25734.354285714275</v>
      </c>
      <c r="E10249" s="11">
        <f t="shared" si="481"/>
        <v>0.85317501859555367</v>
      </c>
      <c r="F10249">
        <f t="shared" si="482"/>
        <v>162752.86326530611</v>
      </c>
    </row>
    <row r="10250" spans="1:6" ht="11.1" hidden="1" customHeight="1">
      <c r="A10250" s="4" t="s">
        <v>10399</v>
      </c>
      <c r="B10250" s="5">
        <v>385334.48571428569</v>
      </c>
      <c r="C10250" s="5">
        <v>332296.21000000002</v>
      </c>
      <c r="D10250" s="10">
        <f t="shared" si="480"/>
        <v>53038.275714285672</v>
      </c>
      <c r="E10250" s="11">
        <f t="shared" si="481"/>
        <v>0.86235782760016966</v>
      </c>
      <c r="F10250">
        <f t="shared" si="482"/>
        <v>357810.59387755103</v>
      </c>
    </row>
    <row r="10251" spans="1:6" ht="11.85" hidden="1" customHeight="1">
      <c r="A10251" s="4" t="s">
        <v>10400</v>
      </c>
      <c r="B10251" s="5">
        <v>30217.200000000001</v>
      </c>
      <c r="C10251" s="5">
        <v>28816.89</v>
      </c>
      <c r="D10251" s="10">
        <f t="shared" si="480"/>
        <v>1400.3100000000013</v>
      </c>
      <c r="E10251" s="11">
        <f t="shared" si="481"/>
        <v>0.95365851237043797</v>
      </c>
      <c r="F10251">
        <f t="shared" si="482"/>
        <v>28058.828571428574</v>
      </c>
    </row>
    <row r="10252" spans="1:6" ht="11.85" hidden="1" customHeight="1">
      <c r="A10252" s="4" t="s">
        <v>10401</v>
      </c>
      <c r="B10252" s="5">
        <v>30436.899999999998</v>
      </c>
      <c r="C10252" s="5">
        <v>23804.2</v>
      </c>
      <c r="D10252" s="10">
        <f t="shared" si="480"/>
        <v>6632.6999999999971</v>
      </c>
      <c r="E10252" s="11">
        <f t="shared" si="481"/>
        <v>0.78208358932742827</v>
      </c>
      <c r="F10252">
        <f t="shared" si="482"/>
        <v>28262.835714285713</v>
      </c>
    </row>
    <row r="10253" spans="1:6" ht="11.85" hidden="1" customHeight="1">
      <c r="A10253" s="4" t="s">
        <v>10402</v>
      </c>
      <c r="B10253" s="5">
        <v>23134.892857142859</v>
      </c>
      <c r="C10253" s="5">
        <v>19433.05</v>
      </c>
      <c r="D10253" s="10">
        <f t="shared" si="480"/>
        <v>3701.8428571428594</v>
      </c>
      <c r="E10253" s="11">
        <f t="shared" si="481"/>
        <v>0.83998876156455071</v>
      </c>
      <c r="F10253">
        <f t="shared" si="482"/>
        <v>21482.400510204083</v>
      </c>
    </row>
    <row r="10254" spans="1:6" ht="11.1" hidden="1" customHeight="1">
      <c r="A10254" s="4" t="s">
        <v>10403</v>
      </c>
      <c r="B10254" s="5">
        <v>483898.90714285721</v>
      </c>
      <c r="C10254" s="5">
        <v>426560.86</v>
      </c>
      <c r="D10254" s="10">
        <f t="shared" si="480"/>
        <v>57338.04714285722</v>
      </c>
      <c r="E10254" s="11">
        <f t="shared" si="481"/>
        <v>0.88150821112325883</v>
      </c>
      <c r="F10254">
        <f t="shared" si="482"/>
        <v>449334.69948979601</v>
      </c>
    </row>
    <row r="10255" spans="1:6" ht="11.85" hidden="1" customHeight="1">
      <c r="A10255" s="4" t="s">
        <v>10404</v>
      </c>
      <c r="B10255" s="5">
        <v>338144.89428571431</v>
      </c>
      <c r="C10255" s="5">
        <v>308821.49</v>
      </c>
      <c r="D10255" s="10">
        <f t="shared" si="480"/>
        <v>29323.404285714321</v>
      </c>
      <c r="E10255" s="11">
        <f t="shared" si="481"/>
        <v>0.91328154060212541</v>
      </c>
      <c r="F10255">
        <f t="shared" si="482"/>
        <v>313991.68755102041</v>
      </c>
    </row>
    <row r="10256" spans="1:6" ht="11.85" hidden="1" customHeight="1">
      <c r="A10256" s="4" t="s">
        <v>10405</v>
      </c>
      <c r="B10256" s="5">
        <v>360334.68714285712</v>
      </c>
      <c r="C10256" s="5">
        <v>329590.95</v>
      </c>
      <c r="D10256" s="10">
        <f t="shared" si="480"/>
        <v>30743.737142857106</v>
      </c>
      <c r="E10256" s="11">
        <f t="shared" si="481"/>
        <v>0.91468005096420668</v>
      </c>
      <c r="F10256">
        <f t="shared" si="482"/>
        <v>334596.49520408158</v>
      </c>
    </row>
    <row r="10257" spans="1:6" ht="11.1" hidden="1" customHeight="1">
      <c r="A10257" s="4" t="s">
        <v>10406</v>
      </c>
      <c r="B10257" s="5">
        <v>435741.15</v>
      </c>
      <c r="C10257" s="5">
        <v>384769.27</v>
      </c>
      <c r="D10257" s="10">
        <f t="shared" si="480"/>
        <v>50971.880000000005</v>
      </c>
      <c r="E10257" s="11">
        <f t="shared" si="481"/>
        <v>0.8830225697068087</v>
      </c>
      <c r="F10257">
        <f t="shared" si="482"/>
        <v>404616.78214285715</v>
      </c>
    </row>
    <row r="10258" spans="1:6" ht="11.85" hidden="1" customHeight="1">
      <c r="A10258" s="4" t="s">
        <v>10407</v>
      </c>
      <c r="B10258" s="5">
        <v>11220.392857142857</v>
      </c>
      <c r="C10258" s="5">
        <v>10329.799999999999</v>
      </c>
      <c r="D10258" s="10">
        <f t="shared" si="480"/>
        <v>890.59285714285761</v>
      </c>
      <c r="E10258" s="11">
        <f t="shared" si="481"/>
        <v>0.92062730169239038</v>
      </c>
      <c r="F10258">
        <f t="shared" si="482"/>
        <v>10418.936224489797</v>
      </c>
    </row>
    <row r="10259" spans="1:6" ht="11.85" hidden="1" customHeight="1">
      <c r="A10259" s="4" t="s">
        <v>10408</v>
      </c>
      <c r="B10259" s="5">
        <v>534836.25</v>
      </c>
      <c r="C10259" s="5">
        <v>455609.87</v>
      </c>
      <c r="D10259" s="10">
        <f t="shared" si="480"/>
        <v>79226.38</v>
      </c>
      <c r="E10259" s="11">
        <f t="shared" si="481"/>
        <v>0.85186796893441685</v>
      </c>
      <c r="F10259">
        <f t="shared" si="482"/>
        <v>496633.66071428568</v>
      </c>
    </row>
    <row r="10260" spans="1:6" ht="11.85" hidden="1" customHeight="1">
      <c r="A10260" s="4" t="s">
        <v>10409</v>
      </c>
      <c r="B10260" s="5">
        <v>57629</v>
      </c>
      <c r="C10260" s="5">
        <v>51560.88</v>
      </c>
      <c r="D10260" s="10">
        <f t="shared" si="480"/>
        <v>6068.1200000000026</v>
      </c>
      <c r="E10260" s="11">
        <f t="shared" si="481"/>
        <v>0.89470370820246747</v>
      </c>
      <c r="F10260">
        <f t="shared" si="482"/>
        <v>53512.642857142862</v>
      </c>
    </row>
    <row r="10261" spans="1:6" ht="11.1" hidden="1" customHeight="1">
      <c r="A10261" s="4" t="s">
        <v>10410</v>
      </c>
      <c r="B10261" s="5">
        <v>60104.85</v>
      </c>
      <c r="C10261" s="5">
        <v>50236.55</v>
      </c>
      <c r="D10261" s="10">
        <f t="shared" si="480"/>
        <v>9868.2999999999956</v>
      </c>
      <c r="E10261" s="11">
        <f t="shared" si="481"/>
        <v>0.83581524619061531</v>
      </c>
      <c r="F10261">
        <f t="shared" si="482"/>
        <v>55811.646428571425</v>
      </c>
    </row>
    <row r="10262" spans="1:6" ht="11.85" hidden="1" customHeight="1">
      <c r="A10262" s="4" t="s">
        <v>10411</v>
      </c>
      <c r="B10262" s="5">
        <v>68132.349999999991</v>
      </c>
      <c r="C10262" s="5">
        <v>52893.37</v>
      </c>
      <c r="D10262" s="10">
        <f t="shared" si="480"/>
        <v>15238.979999999989</v>
      </c>
      <c r="E10262" s="11">
        <f t="shared" si="481"/>
        <v>0.77633268190514504</v>
      </c>
      <c r="F10262">
        <f t="shared" si="482"/>
        <v>63265.753571428562</v>
      </c>
    </row>
    <row r="10263" spans="1:6" ht="11.85" hidden="1" customHeight="1">
      <c r="A10263" s="4" t="s">
        <v>10412</v>
      </c>
      <c r="B10263" s="5">
        <v>51266.149999999994</v>
      </c>
      <c r="C10263" s="5">
        <v>35960.050000000003</v>
      </c>
      <c r="D10263" s="10">
        <f t="shared" si="480"/>
        <v>15306.099999999991</v>
      </c>
      <c r="E10263" s="11">
        <f t="shared" si="481"/>
        <v>0.70143847353468136</v>
      </c>
      <c r="F10263">
        <f t="shared" si="482"/>
        <v>47604.282142857141</v>
      </c>
    </row>
    <row r="10264" spans="1:6" ht="11.85" hidden="1" customHeight="1">
      <c r="A10264" s="4" t="s">
        <v>10413</v>
      </c>
      <c r="B10264" s="5">
        <v>160423.25</v>
      </c>
      <c r="C10264" s="5">
        <v>138534.9</v>
      </c>
      <c r="D10264" s="10">
        <f t="shared" si="480"/>
        <v>21888.350000000006</v>
      </c>
      <c r="E10264" s="11">
        <f t="shared" si="481"/>
        <v>0.86355874226460316</v>
      </c>
      <c r="F10264">
        <f t="shared" si="482"/>
        <v>148964.44642857142</v>
      </c>
    </row>
    <row r="10265" spans="1:6" ht="11.1" hidden="1" customHeight="1">
      <c r="A10265" s="4" t="s">
        <v>10414</v>
      </c>
      <c r="B10265" s="5">
        <v>48105.850000000006</v>
      </c>
      <c r="C10265" s="5">
        <v>31266.9</v>
      </c>
      <c r="D10265" s="10">
        <f t="shared" si="480"/>
        <v>16838.950000000004</v>
      </c>
      <c r="E10265" s="11">
        <f t="shared" si="481"/>
        <v>0.64996045179536377</v>
      </c>
      <c r="F10265">
        <f t="shared" si="482"/>
        <v>44669.717857142859</v>
      </c>
    </row>
    <row r="10266" spans="1:6" ht="11.85" hidden="1" customHeight="1">
      <c r="A10266" s="4" t="s">
        <v>10415</v>
      </c>
      <c r="B10266" s="5">
        <v>108869.8</v>
      </c>
      <c r="C10266" s="5">
        <v>79614.2</v>
      </c>
      <c r="D10266" s="10">
        <f t="shared" si="480"/>
        <v>29255.600000000006</v>
      </c>
      <c r="E10266" s="11">
        <f t="shared" si="481"/>
        <v>0.7312790140149058</v>
      </c>
      <c r="F10266">
        <f t="shared" si="482"/>
        <v>101093.38571428572</v>
      </c>
    </row>
    <row r="10267" spans="1:6" ht="11.85" hidden="1" customHeight="1">
      <c r="A10267" s="4" t="s">
        <v>10416</v>
      </c>
      <c r="B10267" s="5">
        <v>117040.95</v>
      </c>
      <c r="C10267" s="5">
        <v>92639.3</v>
      </c>
      <c r="D10267" s="10">
        <f t="shared" si="480"/>
        <v>24401.649999999994</v>
      </c>
      <c r="E10267" s="11">
        <f t="shared" si="481"/>
        <v>0.79151185973798066</v>
      </c>
      <c r="F10267">
        <f t="shared" si="482"/>
        <v>108680.88214285712</v>
      </c>
    </row>
    <row r="10268" spans="1:6" ht="11.85" hidden="1" customHeight="1">
      <c r="A10268" s="4" t="s">
        <v>10417</v>
      </c>
      <c r="B10268" s="5">
        <v>158826.19999999998</v>
      </c>
      <c r="C10268" s="5">
        <v>128131.1</v>
      </c>
      <c r="D10268" s="10">
        <f t="shared" si="480"/>
        <v>30695.099999999977</v>
      </c>
      <c r="E10268" s="11">
        <f t="shared" si="481"/>
        <v>0.80673780522357152</v>
      </c>
      <c r="F10268">
        <f t="shared" si="482"/>
        <v>147481.47142857141</v>
      </c>
    </row>
    <row r="10269" spans="1:6" ht="11.1" hidden="1" customHeight="1">
      <c r="A10269" s="4" t="s">
        <v>10418</v>
      </c>
      <c r="B10269" s="5">
        <v>13967.85</v>
      </c>
      <c r="C10269" s="5">
        <v>6408.35</v>
      </c>
      <c r="D10269" s="10">
        <f t="shared" si="480"/>
        <v>7559.5</v>
      </c>
      <c r="E10269" s="11">
        <f t="shared" si="481"/>
        <v>0.45879287077109221</v>
      </c>
      <c r="F10269">
        <f t="shared" si="482"/>
        <v>12970.146428571428</v>
      </c>
    </row>
    <row r="10270" spans="1:6" ht="11.85" hidden="1" customHeight="1">
      <c r="A10270" s="4" t="s">
        <v>10419</v>
      </c>
      <c r="B10270" s="5">
        <v>38709.450000000004</v>
      </c>
      <c r="C10270" s="5">
        <v>6639.75</v>
      </c>
      <c r="D10270" s="10">
        <f t="shared" si="480"/>
        <v>32069.700000000004</v>
      </c>
      <c r="E10270" s="11">
        <f t="shared" si="481"/>
        <v>0.171527882726311</v>
      </c>
      <c r="F10270">
        <f t="shared" si="482"/>
        <v>35944.489285714284</v>
      </c>
    </row>
    <row r="10271" spans="1:6" ht="11.85" hidden="1" customHeight="1">
      <c r="A10271" s="4" t="s">
        <v>10420</v>
      </c>
      <c r="B10271" s="5">
        <v>102473.15000000001</v>
      </c>
      <c r="C10271" s="5">
        <v>40050.550000000003</v>
      </c>
      <c r="D10271" s="10">
        <f t="shared" si="480"/>
        <v>62422.600000000006</v>
      </c>
      <c r="E10271" s="11">
        <f t="shared" si="481"/>
        <v>0.3908394540423516</v>
      </c>
      <c r="F10271">
        <f t="shared" si="482"/>
        <v>95153.639285714293</v>
      </c>
    </row>
    <row r="10272" spans="1:6" ht="11.85" hidden="1" customHeight="1">
      <c r="A10272" s="4" t="s">
        <v>10421</v>
      </c>
      <c r="B10272" s="5">
        <v>97159.307142857142</v>
      </c>
      <c r="C10272" s="5">
        <v>12785.6</v>
      </c>
      <c r="D10272" s="10">
        <f t="shared" si="480"/>
        <v>84373.707142857136</v>
      </c>
      <c r="E10272" s="11">
        <f t="shared" si="481"/>
        <v>0.13159418666089118</v>
      </c>
      <c r="F10272">
        <f t="shared" si="482"/>
        <v>90219.356632653056</v>
      </c>
    </row>
    <row r="10273" spans="1:6" ht="11.1" hidden="1" customHeight="1">
      <c r="A10273" s="4" t="s">
        <v>10422</v>
      </c>
      <c r="B10273" s="5">
        <v>82624.099999999991</v>
      </c>
      <c r="C10273" s="5">
        <v>32009.9</v>
      </c>
      <c r="D10273" s="10">
        <f t="shared" si="480"/>
        <v>50614.19999999999</v>
      </c>
      <c r="E10273" s="11">
        <f t="shared" si="481"/>
        <v>0.38741602026527378</v>
      </c>
      <c r="F10273">
        <f t="shared" si="482"/>
        <v>76722.378571428562</v>
      </c>
    </row>
    <row r="10274" spans="1:6" ht="11.85" hidden="1" customHeight="1">
      <c r="A10274" s="4" t="s">
        <v>10423</v>
      </c>
      <c r="B10274" s="5">
        <v>698985.20714285714</v>
      </c>
      <c r="C10274" s="5">
        <v>382059.83</v>
      </c>
      <c r="D10274" s="10">
        <f t="shared" si="480"/>
        <v>316925.37714285712</v>
      </c>
      <c r="E10274" s="11">
        <f t="shared" si="481"/>
        <v>0.54659215401952765</v>
      </c>
      <c r="F10274">
        <f t="shared" si="482"/>
        <v>649057.69234693877</v>
      </c>
    </row>
    <row r="10275" spans="1:6" ht="11.85" hidden="1" customHeight="1">
      <c r="A10275" s="4" t="s">
        <v>10424</v>
      </c>
      <c r="B10275" s="5">
        <v>267352.56785714289</v>
      </c>
      <c r="C10275" s="5">
        <v>233377.77</v>
      </c>
      <c r="D10275" s="10">
        <f t="shared" si="480"/>
        <v>33974.797857142898</v>
      </c>
      <c r="E10275" s="11">
        <f t="shared" si="481"/>
        <v>0.8729213707223602</v>
      </c>
      <c r="F10275">
        <f t="shared" si="482"/>
        <v>248255.95586734699</v>
      </c>
    </row>
    <row r="10276" spans="1:6" ht="11.85" hidden="1" customHeight="1">
      <c r="A10276" s="4" t="s">
        <v>10425</v>
      </c>
      <c r="B10276" s="5">
        <v>270351.19428571424</v>
      </c>
      <c r="C10276" s="5">
        <v>254655.59</v>
      </c>
      <c r="D10276" s="10">
        <f t="shared" si="480"/>
        <v>15695.604285714246</v>
      </c>
      <c r="E10276" s="11">
        <f t="shared" si="481"/>
        <v>0.94194364730962976</v>
      </c>
      <c r="F10276">
        <f t="shared" si="482"/>
        <v>251040.39469387749</v>
      </c>
    </row>
    <row r="10277" spans="1:6" ht="11.1" hidden="1" customHeight="1">
      <c r="A10277" s="4" t="s">
        <v>10426</v>
      </c>
      <c r="B10277" s="5">
        <v>360087.09285714285</v>
      </c>
      <c r="C10277" s="5">
        <v>322173.42</v>
      </c>
      <c r="D10277" s="10">
        <f t="shared" si="480"/>
        <v>37913.672857142868</v>
      </c>
      <c r="E10277" s="11">
        <f t="shared" si="481"/>
        <v>0.89470971437406022</v>
      </c>
      <c r="F10277">
        <f t="shared" si="482"/>
        <v>334366.58622448979</v>
      </c>
    </row>
    <row r="10278" spans="1:6" ht="11.85" hidden="1" customHeight="1">
      <c r="A10278" s="6" t="s">
        <v>10427</v>
      </c>
      <c r="B10278" s="7">
        <v>342639.65357142856</v>
      </c>
      <c r="C10278" s="7">
        <v>308210.63</v>
      </c>
      <c r="D10278" s="10">
        <f t="shared" si="480"/>
        <v>34429.023571428552</v>
      </c>
      <c r="E10278" s="11">
        <f t="shared" si="481"/>
        <v>0.89951827462885503</v>
      </c>
      <c r="F10278">
        <f t="shared" si="482"/>
        <v>318165.39260204078</v>
      </c>
    </row>
    <row r="10279" spans="1:6" ht="11.85" hidden="1" customHeight="1">
      <c r="A10279" s="1" t="s">
        <v>10428</v>
      </c>
      <c r="B10279" s="2">
        <v>215889.05</v>
      </c>
      <c r="C10279" s="2">
        <v>199118.42</v>
      </c>
      <c r="D10279" s="10">
        <f t="shared" si="480"/>
        <v>16770.629999999976</v>
      </c>
      <c r="E10279" s="11">
        <f t="shared" si="481"/>
        <v>0.92231829266004939</v>
      </c>
      <c r="F10279">
        <f t="shared" si="482"/>
        <v>200468.40357142856</v>
      </c>
    </row>
    <row r="10280" spans="1:6" ht="11.1" hidden="1" customHeight="1">
      <c r="A10280" s="4" t="s">
        <v>10429</v>
      </c>
      <c r="B10280" s="5">
        <v>224704.8142857143</v>
      </c>
      <c r="C10280" s="5">
        <v>207213.64</v>
      </c>
      <c r="D10280" s="10">
        <f t="shared" si="480"/>
        <v>17491.174285714282</v>
      </c>
      <c r="E10280" s="11">
        <f t="shared" si="481"/>
        <v>0.92215932559649527</v>
      </c>
      <c r="F10280">
        <f t="shared" si="482"/>
        <v>208654.47040816327</v>
      </c>
    </row>
    <row r="10281" spans="1:6" ht="11.85" hidden="1" customHeight="1">
      <c r="A10281" s="4" t="s">
        <v>10430</v>
      </c>
      <c r="B10281" s="5">
        <v>240523.21428571429</v>
      </c>
      <c r="C10281" s="5">
        <v>229838.4</v>
      </c>
      <c r="D10281" s="10">
        <f t="shared" si="480"/>
        <v>10684.814285714296</v>
      </c>
      <c r="E10281" s="11">
        <f t="shared" si="481"/>
        <v>0.95557678572754334</v>
      </c>
      <c r="F10281">
        <f t="shared" si="482"/>
        <v>223342.98469387754</v>
      </c>
    </row>
    <row r="10282" spans="1:6" ht="11.85" hidden="1" customHeight="1">
      <c r="A10282" s="4" t="s">
        <v>10431</v>
      </c>
      <c r="B10282" s="5">
        <v>224291.3957142857</v>
      </c>
      <c r="C10282" s="5">
        <v>213794.93</v>
      </c>
      <c r="D10282" s="10">
        <f t="shared" si="480"/>
        <v>10496.465714285703</v>
      </c>
      <c r="E10282" s="11">
        <f t="shared" si="481"/>
        <v>0.95320165679624791</v>
      </c>
      <c r="F10282">
        <f t="shared" si="482"/>
        <v>208270.58173469387</v>
      </c>
    </row>
    <row r="10283" spans="1:6" ht="11.85" hidden="1" customHeight="1">
      <c r="A10283" s="4" t="s">
        <v>10432</v>
      </c>
      <c r="B10283" s="5">
        <v>421990.23285714287</v>
      </c>
      <c r="C10283" s="5">
        <v>384503.91</v>
      </c>
      <c r="D10283" s="10">
        <f t="shared" si="480"/>
        <v>37486.322857142892</v>
      </c>
      <c r="E10283" s="11">
        <f t="shared" si="481"/>
        <v>0.9111677950379643</v>
      </c>
      <c r="F10283">
        <f t="shared" si="482"/>
        <v>391848.07336734695</v>
      </c>
    </row>
    <row r="10284" spans="1:6" ht="11.1" hidden="1" customHeight="1">
      <c r="A10284" s="4" t="s">
        <v>10433</v>
      </c>
      <c r="B10284" s="5">
        <v>180677.90000000002</v>
      </c>
      <c r="C10284" s="5">
        <v>162668.25</v>
      </c>
      <c r="D10284" s="10">
        <f t="shared" si="480"/>
        <v>18009.650000000023</v>
      </c>
      <c r="E10284" s="11">
        <f t="shared" si="481"/>
        <v>0.90032178811022257</v>
      </c>
      <c r="F10284">
        <f t="shared" si="482"/>
        <v>167772.33571428573</v>
      </c>
    </row>
    <row r="10285" spans="1:6" ht="11.85" customHeight="1">
      <c r="A10285" s="4" t="s">
        <v>10434</v>
      </c>
      <c r="B10285" s="5">
        <v>156747.5</v>
      </c>
      <c r="C10285" s="5">
        <v>152253.81</v>
      </c>
      <c r="D10285" s="10">
        <f t="shared" si="480"/>
        <v>4493.6900000000023</v>
      </c>
      <c r="E10285" s="11">
        <f t="shared" si="481"/>
        <v>0.97133166398188164</v>
      </c>
      <c r="F10285">
        <f t="shared" si="482"/>
        <v>145551.25</v>
      </c>
    </row>
    <row r="10286" spans="1:6" ht="11.85" hidden="1" customHeight="1">
      <c r="A10286" s="4" t="s">
        <v>10435</v>
      </c>
      <c r="B10286" s="5">
        <v>200513.67142857143</v>
      </c>
      <c r="C10286" s="5">
        <v>184708.56</v>
      </c>
      <c r="D10286" s="10">
        <f t="shared" si="480"/>
        <v>15805.111428571428</v>
      </c>
      <c r="E10286" s="11">
        <f t="shared" si="481"/>
        <v>0.9211768887579237</v>
      </c>
      <c r="F10286">
        <f t="shared" si="482"/>
        <v>186191.26632653063</v>
      </c>
    </row>
    <row r="10287" spans="1:6" ht="11.85" hidden="1" customHeight="1">
      <c r="A10287" s="4" t="s">
        <v>10436</v>
      </c>
      <c r="B10287" s="5">
        <v>200638.61071428572</v>
      </c>
      <c r="C10287" s="5">
        <v>183381.28</v>
      </c>
      <c r="D10287" s="10">
        <f t="shared" si="480"/>
        <v>17257.330714285723</v>
      </c>
      <c r="E10287" s="11">
        <f t="shared" si="481"/>
        <v>0.91398798739261311</v>
      </c>
      <c r="F10287">
        <f t="shared" si="482"/>
        <v>186307.28137755103</v>
      </c>
    </row>
    <row r="10288" spans="1:6" ht="11.1" hidden="1" customHeight="1">
      <c r="A10288" s="4" t="s">
        <v>10437</v>
      </c>
      <c r="B10288" s="5">
        <v>259305.15</v>
      </c>
      <c r="C10288" s="5">
        <v>233127.4</v>
      </c>
      <c r="D10288" s="10">
        <f t="shared" si="480"/>
        <v>26177.75</v>
      </c>
      <c r="E10288" s="11">
        <f t="shared" si="481"/>
        <v>0.89904654805351913</v>
      </c>
      <c r="F10288">
        <f t="shared" si="482"/>
        <v>240783.3535714286</v>
      </c>
    </row>
    <row r="10289" spans="1:6" ht="11.85" hidden="1" customHeight="1">
      <c r="A10289" s="4" t="s">
        <v>10438</v>
      </c>
      <c r="B10289" s="5">
        <v>194383.80000000002</v>
      </c>
      <c r="C10289" s="5">
        <v>180532.1</v>
      </c>
      <c r="D10289" s="10">
        <f t="shared" si="480"/>
        <v>13851.700000000012</v>
      </c>
      <c r="E10289" s="11">
        <f t="shared" si="481"/>
        <v>0.92874046088202822</v>
      </c>
      <c r="F10289">
        <f t="shared" si="482"/>
        <v>180499.24285714288</v>
      </c>
    </row>
    <row r="10290" spans="1:6" ht="11.85" hidden="1" customHeight="1">
      <c r="A10290" s="4" t="s">
        <v>10439</v>
      </c>
      <c r="B10290" s="5">
        <v>188536.40000000002</v>
      </c>
      <c r="C10290" s="5">
        <v>170694.96</v>
      </c>
      <c r="D10290" s="10">
        <f t="shared" si="480"/>
        <v>17841.440000000031</v>
      </c>
      <c r="E10290" s="11">
        <f t="shared" si="481"/>
        <v>0.9053687245539852</v>
      </c>
      <c r="F10290">
        <f t="shared" si="482"/>
        <v>175069.51428571431</v>
      </c>
    </row>
    <row r="10291" spans="1:6" ht="11.85" hidden="1" customHeight="1">
      <c r="A10291" s="4" t="s">
        <v>10440</v>
      </c>
      <c r="B10291" s="5">
        <v>283169.15714285715</v>
      </c>
      <c r="C10291" s="5">
        <v>255193.3</v>
      </c>
      <c r="D10291" s="10">
        <f t="shared" si="480"/>
        <v>27975.857142857159</v>
      </c>
      <c r="E10291" s="11">
        <f t="shared" si="481"/>
        <v>0.90120443403819039</v>
      </c>
      <c r="F10291">
        <f t="shared" si="482"/>
        <v>262942.78877551021</v>
      </c>
    </row>
    <row r="10292" spans="1:6" ht="11.1" hidden="1" customHeight="1">
      <c r="A10292" s="4" t="s">
        <v>10441</v>
      </c>
      <c r="B10292" s="5">
        <v>259584</v>
      </c>
      <c r="C10292" s="5">
        <v>237173.96</v>
      </c>
      <c r="D10292" s="10">
        <f t="shared" si="480"/>
        <v>22410.040000000008</v>
      </c>
      <c r="E10292" s="11">
        <f t="shared" si="481"/>
        <v>0.91366940951676523</v>
      </c>
      <c r="F10292">
        <f t="shared" si="482"/>
        <v>241042.28571428571</v>
      </c>
    </row>
    <row r="10293" spans="1:6" ht="11.85" hidden="1" customHeight="1">
      <c r="A10293" s="4" t="s">
        <v>10442</v>
      </c>
      <c r="B10293" s="5">
        <v>260640.25</v>
      </c>
      <c r="C10293" s="5">
        <v>246625.15</v>
      </c>
      <c r="D10293" s="10">
        <f t="shared" si="480"/>
        <v>14015.100000000006</v>
      </c>
      <c r="E10293" s="11">
        <f t="shared" si="481"/>
        <v>0.94622818233177719</v>
      </c>
      <c r="F10293">
        <f t="shared" si="482"/>
        <v>242023.08928571429</v>
      </c>
    </row>
    <row r="10294" spans="1:6" ht="11.85" hidden="1" customHeight="1">
      <c r="A10294" s="4" t="s">
        <v>10443</v>
      </c>
      <c r="B10294" s="5">
        <v>207332.05071428572</v>
      </c>
      <c r="C10294" s="5">
        <v>147730.60999999999</v>
      </c>
      <c r="D10294" s="10">
        <f t="shared" si="480"/>
        <v>59601.440714285738</v>
      </c>
      <c r="E10294" s="11">
        <f t="shared" si="481"/>
        <v>0.71253146578663995</v>
      </c>
      <c r="F10294">
        <f t="shared" si="482"/>
        <v>192522.61852040817</v>
      </c>
    </row>
    <row r="10295" spans="1:6" ht="11.85" hidden="1" customHeight="1">
      <c r="A10295" s="4" t="s">
        <v>10444</v>
      </c>
      <c r="B10295" s="5">
        <v>293207.75714285718</v>
      </c>
      <c r="C10295" s="5">
        <v>242605.68</v>
      </c>
      <c r="D10295" s="10">
        <f t="shared" si="480"/>
        <v>50602.07714285719</v>
      </c>
      <c r="E10295" s="11">
        <f t="shared" si="481"/>
        <v>0.82741903680876094</v>
      </c>
      <c r="F10295">
        <f t="shared" si="482"/>
        <v>272264.34591836738</v>
      </c>
    </row>
    <row r="10296" spans="1:6" ht="11.1" hidden="1" customHeight="1">
      <c r="A10296" s="4" t="s">
        <v>10445</v>
      </c>
      <c r="B10296" s="5">
        <v>175100.29642857143</v>
      </c>
      <c r="C10296" s="5">
        <v>155727.84</v>
      </c>
      <c r="D10296" s="10">
        <f t="shared" si="480"/>
        <v>19372.45642857143</v>
      </c>
      <c r="E10296" s="11">
        <f t="shared" si="481"/>
        <v>0.88936365715135135</v>
      </c>
      <c r="F10296">
        <f t="shared" si="482"/>
        <v>162593.13239795918</v>
      </c>
    </row>
    <row r="10297" spans="1:6" ht="11.85" hidden="1" customHeight="1">
      <c r="A10297" s="4" t="s">
        <v>10446</v>
      </c>
      <c r="B10297" s="5">
        <v>203916.60714285713</v>
      </c>
      <c r="C10297" s="5">
        <v>187802.41</v>
      </c>
      <c r="D10297" s="10">
        <f t="shared" si="480"/>
        <v>16114.197142857127</v>
      </c>
      <c r="E10297" s="11">
        <f t="shared" si="481"/>
        <v>0.92097653364952237</v>
      </c>
      <c r="F10297">
        <f t="shared" si="482"/>
        <v>189351.1352040816</v>
      </c>
    </row>
    <row r="10298" spans="1:6" ht="11.85" hidden="1" customHeight="1">
      <c r="A10298" s="4" t="s">
        <v>10447</v>
      </c>
      <c r="B10298" s="5">
        <v>251167.80000000002</v>
      </c>
      <c r="C10298" s="5">
        <v>234221.43</v>
      </c>
      <c r="D10298" s="10">
        <f t="shared" si="480"/>
        <v>16946.370000000024</v>
      </c>
      <c r="E10298" s="11">
        <f t="shared" si="481"/>
        <v>0.93252968732456942</v>
      </c>
      <c r="F10298">
        <f t="shared" si="482"/>
        <v>233227.2428571429</v>
      </c>
    </row>
    <row r="10299" spans="1:6" ht="11.85" hidden="1" customHeight="1">
      <c r="A10299" s="4" t="s">
        <v>10448</v>
      </c>
      <c r="B10299" s="5">
        <v>206454.02142857143</v>
      </c>
      <c r="C10299" s="5">
        <v>177086.75</v>
      </c>
      <c r="D10299" s="10">
        <f t="shared" si="480"/>
        <v>29367.271428571432</v>
      </c>
      <c r="E10299" s="11">
        <f t="shared" si="481"/>
        <v>0.8577539385023224</v>
      </c>
      <c r="F10299">
        <f t="shared" si="482"/>
        <v>191707.30561224491</v>
      </c>
    </row>
    <row r="10300" spans="1:6" ht="11.1" hidden="1" customHeight="1">
      <c r="A10300" s="4" t="s">
        <v>10449</v>
      </c>
      <c r="B10300" s="5">
        <v>266546.80000000005</v>
      </c>
      <c r="C10300" s="5">
        <v>184793.5</v>
      </c>
      <c r="D10300" s="10">
        <f t="shared" si="480"/>
        <v>81753.300000000047</v>
      </c>
      <c r="E10300" s="11">
        <f t="shared" si="481"/>
        <v>0.69328725762230115</v>
      </c>
      <c r="F10300">
        <f t="shared" si="482"/>
        <v>247507.7428571429</v>
      </c>
    </row>
    <row r="10301" spans="1:6" ht="11.85" hidden="1" customHeight="1">
      <c r="A10301" s="4" t="s">
        <v>10450</v>
      </c>
      <c r="B10301" s="5">
        <v>700788.48357142857</v>
      </c>
      <c r="C10301" s="5">
        <v>436857.82</v>
      </c>
      <c r="D10301" s="10">
        <f t="shared" si="480"/>
        <v>263930.66357142857</v>
      </c>
      <c r="E10301" s="11">
        <f t="shared" si="481"/>
        <v>0.62338042111314584</v>
      </c>
      <c r="F10301">
        <f t="shared" si="482"/>
        <v>650732.16331632657</v>
      </c>
    </row>
    <row r="10302" spans="1:6" ht="11.85" hidden="1" customHeight="1">
      <c r="A10302" s="4" t="s">
        <v>10451</v>
      </c>
      <c r="B10302" s="5">
        <v>155218.65357142856</v>
      </c>
      <c r="C10302" s="5">
        <v>137682.62</v>
      </c>
      <c r="D10302" s="10">
        <f t="shared" si="480"/>
        <v>17536.033571428561</v>
      </c>
      <c r="E10302" s="11">
        <f t="shared" si="481"/>
        <v>0.88702367165323448</v>
      </c>
      <c r="F10302">
        <f t="shared" si="482"/>
        <v>144131.6068877551</v>
      </c>
    </row>
    <row r="10303" spans="1:6" ht="11.85" hidden="1" customHeight="1">
      <c r="A10303" s="4" t="s">
        <v>10452</v>
      </c>
      <c r="B10303" s="5">
        <v>155775.75</v>
      </c>
      <c r="C10303" s="5">
        <v>146966.65</v>
      </c>
      <c r="D10303" s="10">
        <f t="shared" si="480"/>
        <v>8809.1000000000058</v>
      </c>
      <c r="E10303" s="11">
        <f t="shared" si="481"/>
        <v>0.94345011980362792</v>
      </c>
      <c r="F10303">
        <f t="shared" si="482"/>
        <v>144648.91071428571</v>
      </c>
    </row>
    <row r="10304" spans="1:6" ht="11.1" hidden="1" customHeight="1">
      <c r="A10304" s="4" t="s">
        <v>10453</v>
      </c>
      <c r="B10304" s="5">
        <v>245738.79571428572</v>
      </c>
      <c r="C10304" s="5">
        <v>225485.68</v>
      </c>
      <c r="D10304" s="10">
        <f t="shared" si="480"/>
        <v>20253.115714285726</v>
      </c>
      <c r="E10304" s="11">
        <f t="shared" si="481"/>
        <v>0.91758275019043589</v>
      </c>
      <c r="F10304">
        <f t="shared" si="482"/>
        <v>228186.02459183673</v>
      </c>
    </row>
    <row r="10305" spans="1:6" ht="11.85" hidden="1" customHeight="1">
      <c r="A10305" s="4" t="s">
        <v>10454</v>
      </c>
      <c r="B10305" s="5">
        <v>280637.77857142856</v>
      </c>
      <c r="C10305" s="5">
        <v>257190.32</v>
      </c>
      <c r="D10305" s="10">
        <f t="shared" si="480"/>
        <v>23447.458571428549</v>
      </c>
      <c r="E10305" s="11">
        <f t="shared" si="481"/>
        <v>0.91644938649818797</v>
      </c>
      <c r="F10305">
        <f t="shared" si="482"/>
        <v>260592.22295918368</v>
      </c>
    </row>
    <row r="10306" spans="1:6" ht="11.85" hidden="1" customHeight="1">
      <c r="A10306" s="4" t="s">
        <v>10455</v>
      </c>
      <c r="B10306" s="5">
        <v>295381.21785714285</v>
      </c>
      <c r="C10306" s="5">
        <v>258399.82</v>
      </c>
      <c r="D10306" s="10">
        <f t="shared" si="480"/>
        <v>36981.397857142845</v>
      </c>
      <c r="E10306" s="11">
        <f t="shared" si="481"/>
        <v>0.87480111929449622</v>
      </c>
      <c r="F10306">
        <f t="shared" si="482"/>
        <v>274282.55943877553</v>
      </c>
    </row>
    <row r="10307" spans="1:6" ht="11.85" hidden="1" customHeight="1">
      <c r="A10307" s="4" t="s">
        <v>10456</v>
      </c>
      <c r="B10307" s="5">
        <v>332946.89999999997</v>
      </c>
      <c r="C10307" s="5">
        <v>297838.28999999998</v>
      </c>
      <c r="D10307" s="10">
        <f t="shared" ref="D10307:D10370" si="483">B10307-C10307</f>
        <v>35108.609999999986</v>
      </c>
      <c r="E10307" s="11">
        <f t="shared" ref="E10307:E10370" si="484">C10307/B10307</f>
        <v>0.89455192404554607</v>
      </c>
      <c r="F10307">
        <f t="shared" ref="F10307:F10370" si="485">B10307/14*13</f>
        <v>309164.97857142857</v>
      </c>
    </row>
    <row r="10308" spans="1:6" ht="11.1" hidden="1" customHeight="1">
      <c r="A10308" s="4" t="s">
        <v>10457</v>
      </c>
      <c r="B10308" s="5">
        <v>270640.22142857144</v>
      </c>
      <c r="C10308" s="5">
        <v>252033.23</v>
      </c>
      <c r="D10308" s="10">
        <f t="shared" si="483"/>
        <v>18606.991428571433</v>
      </c>
      <c r="E10308" s="11">
        <f t="shared" si="484"/>
        <v>0.93124824044868637</v>
      </c>
      <c r="F10308">
        <f t="shared" si="485"/>
        <v>251308.77704081632</v>
      </c>
    </row>
    <row r="10309" spans="1:6" ht="11.85" hidden="1" customHeight="1">
      <c r="A10309" s="4" t="s">
        <v>10458</v>
      </c>
      <c r="B10309" s="5">
        <v>298682.75357142853</v>
      </c>
      <c r="C10309" s="5">
        <v>277530.71000000002</v>
      </c>
      <c r="D10309" s="10">
        <f t="shared" si="483"/>
        <v>21152.043571428512</v>
      </c>
      <c r="E10309" s="11">
        <f t="shared" si="484"/>
        <v>0.92918223995691773</v>
      </c>
      <c r="F10309">
        <f t="shared" si="485"/>
        <v>277348.27117346937</v>
      </c>
    </row>
    <row r="10310" spans="1:6" ht="11.85" hidden="1" customHeight="1">
      <c r="A10310" s="4" t="s">
        <v>10459</v>
      </c>
      <c r="B10310" s="5">
        <v>285206.54499999998</v>
      </c>
      <c r="C10310" s="5">
        <v>254425.05</v>
      </c>
      <c r="D10310" s="10">
        <f t="shared" si="483"/>
        <v>30781.494999999995</v>
      </c>
      <c r="E10310" s="11">
        <f t="shared" si="484"/>
        <v>0.89207297118654838</v>
      </c>
      <c r="F10310">
        <f t="shared" si="485"/>
        <v>264834.64892857143</v>
      </c>
    </row>
    <row r="10311" spans="1:6" ht="11.85" hidden="1" customHeight="1">
      <c r="A10311" s="4" t="s">
        <v>10460</v>
      </c>
      <c r="B10311" s="5">
        <v>385924.91785714286</v>
      </c>
      <c r="C10311" s="5">
        <v>280432.57</v>
      </c>
      <c r="D10311" s="10">
        <f t="shared" si="483"/>
        <v>105492.34785714286</v>
      </c>
      <c r="E10311" s="11">
        <f t="shared" si="484"/>
        <v>0.726650591926296</v>
      </c>
      <c r="F10311">
        <f t="shared" si="485"/>
        <v>358358.85229591839</v>
      </c>
    </row>
    <row r="10312" spans="1:6" ht="11.1" hidden="1" customHeight="1">
      <c r="A10312" s="4" t="s">
        <v>10461</v>
      </c>
      <c r="B10312" s="5">
        <v>221246.9535714286</v>
      </c>
      <c r="C10312" s="5">
        <v>173456.93</v>
      </c>
      <c r="D10312" s="10">
        <f t="shared" si="483"/>
        <v>47790.02357142861</v>
      </c>
      <c r="E10312" s="11">
        <f t="shared" si="484"/>
        <v>0.78399691927961479</v>
      </c>
      <c r="F10312">
        <f t="shared" si="485"/>
        <v>205443.59974489798</v>
      </c>
    </row>
    <row r="10313" spans="1:6" ht="11.85" hidden="1" customHeight="1">
      <c r="A10313" s="4" t="s">
        <v>10462</v>
      </c>
      <c r="B10313" s="5">
        <v>236388.75</v>
      </c>
      <c r="C10313" s="5">
        <v>211732.98</v>
      </c>
      <c r="D10313" s="10">
        <f t="shared" si="483"/>
        <v>24655.76999999999</v>
      </c>
      <c r="E10313" s="11">
        <f t="shared" si="484"/>
        <v>0.89569820898837194</v>
      </c>
      <c r="F10313">
        <f t="shared" si="485"/>
        <v>219503.83928571429</v>
      </c>
    </row>
    <row r="10314" spans="1:6" ht="11.85" hidden="1" customHeight="1">
      <c r="A10314" s="4" t="s">
        <v>10463</v>
      </c>
      <c r="B10314" s="5">
        <v>119579.57142857142</v>
      </c>
      <c r="C10314" s="5">
        <v>110123.33</v>
      </c>
      <c r="D10314" s="10">
        <f t="shared" si="483"/>
        <v>9456.2414285714185</v>
      </c>
      <c r="E10314" s="11">
        <f t="shared" si="484"/>
        <v>0.92092092892120858</v>
      </c>
      <c r="F10314">
        <f t="shared" si="485"/>
        <v>111038.17346938774</v>
      </c>
    </row>
    <row r="10315" spans="1:6" ht="11.85" hidden="1" customHeight="1">
      <c r="A10315" s="4" t="s">
        <v>10464</v>
      </c>
      <c r="B10315" s="5">
        <v>114633.90714285715</v>
      </c>
      <c r="C10315" s="5">
        <v>96160.78</v>
      </c>
      <c r="D10315" s="10">
        <f t="shared" si="483"/>
        <v>18473.127142857149</v>
      </c>
      <c r="E10315" s="11">
        <f t="shared" si="484"/>
        <v>0.83885110781545746</v>
      </c>
      <c r="F10315">
        <f t="shared" si="485"/>
        <v>106445.77091836736</v>
      </c>
    </row>
    <row r="10316" spans="1:6" ht="11.1" customHeight="1">
      <c r="A10316" s="4" t="s">
        <v>10465</v>
      </c>
      <c r="B10316" s="5">
        <v>63535.549999999996</v>
      </c>
      <c r="C10316" s="5">
        <v>62762.62</v>
      </c>
      <c r="D10316" s="10">
        <f t="shared" si="483"/>
        <v>772.92999999999302</v>
      </c>
      <c r="E10316" s="11">
        <f t="shared" si="484"/>
        <v>0.98783468467653157</v>
      </c>
      <c r="F10316">
        <f t="shared" si="485"/>
        <v>58997.296428571426</v>
      </c>
    </row>
    <row r="10317" spans="1:6" ht="11.85" hidden="1" customHeight="1">
      <c r="A10317" s="4" t="s">
        <v>10466</v>
      </c>
      <c r="B10317" s="5">
        <v>103461.79999999999</v>
      </c>
      <c r="C10317" s="5">
        <v>94659.95</v>
      </c>
      <c r="D10317" s="10">
        <f t="shared" si="483"/>
        <v>8801.8499999999913</v>
      </c>
      <c r="E10317" s="11">
        <f t="shared" si="484"/>
        <v>0.91492657193282934</v>
      </c>
      <c r="F10317">
        <f t="shared" si="485"/>
        <v>96071.671428571412</v>
      </c>
    </row>
    <row r="10318" spans="1:6" ht="11.85" hidden="1" customHeight="1">
      <c r="A10318" s="4" t="s">
        <v>10467</v>
      </c>
      <c r="B10318" s="5">
        <v>48575.428571428572</v>
      </c>
      <c r="C10318" s="5">
        <v>43833.24</v>
      </c>
      <c r="D10318" s="10">
        <f t="shared" si="483"/>
        <v>4742.1885714285745</v>
      </c>
      <c r="E10318" s="11">
        <f t="shared" si="484"/>
        <v>0.90237474560918507</v>
      </c>
      <c r="F10318">
        <f t="shared" si="485"/>
        <v>45105.755102040814</v>
      </c>
    </row>
    <row r="10319" spans="1:6" ht="11.85" hidden="1" customHeight="1">
      <c r="A10319" s="4" t="s">
        <v>10468</v>
      </c>
      <c r="B10319" s="5">
        <v>9786.3071428571438</v>
      </c>
      <c r="C10319" s="5">
        <v>6528.6</v>
      </c>
      <c r="D10319" s="10">
        <f t="shared" si="483"/>
        <v>3257.7071428571435</v>
      </c>
      <c r="E10319" s="11">
        <f t="shared" si="484"/>
        <v>0.66711578787562498</v>
      </c>
      <c r="F10319">
        <f t="shared" si="485"/>
        <v>9087.2852040816342</v>
      </c>
    </row>
    <row r="10320" spans="1:6" ht="11.1" hidden="1" customHeight="1">
      <c r="A10320" s="4" t="s">
        <v>10469</v>
      </c>
      <c r="B10320" s="5">
        <v>53716.65</v>
      </c>
      <c r="C10320" s="5">
        <v>49839.72</v>
      </c>
      <c r="D10320" s="10">
        <f t="shared" si="483"/>
        <v>3876.9300000000003</v>
      </c>
      <c r="E10320" s="11">
        <f t="shared" si="484"/>
        <v>0.92782628849714199</v>
      </c>
      <c r="F10320">
        <f t="shared" si="485"/>
        <v>49879.74642857143</v>
      </c>
    </row>
    <row r="10321" spans="1:6" ht="11.85" hidden="1" customHeight="1">
      <c r="A10321" s="6" t="s">
        <v>10470</v>
      </c>
      <c r="B10321" s="7">
        <v>61076.6</v>
      </c>
      <c r="C10321" s="7">
        <v>57208.78</v>
      </c>
      <c r="D10321" s="10">
        <f t="shared" si="483"/>
        <v>3867.8199999999997</v>
      </c>
      <c r="E10321" s="11">
        <f t="shared" si="484"/>
        <v>0.93667263731117978</v>
      </c>
      <c r="F10321">
        <f t="shared" si="485"/>
        <v>56713.985714285714</v>
      </c>
    </row>
    <row r="10322" spans="1:6" ht="11.85" customHeight="1">
      <c r="A10322" s="1" t="s">
        <v>10471</v>
      </c>
      <c r="B10322" s="2">
        <v>35683.74642857143</v>
      </c>
      <c r="C10322" s="2">
        <v>34958.03</v>
      </c>
      <c r="D10322" s="10">
        <f t="shared" si="483"/>
        <v>725.71642857143161</v>
      </c>
      <c r="E10322" s="11">
        <f t="shared" si="484"/>
        <v>0.97966254944603126</v>
      </c>
      <c r="F10322">
        <f t="shared" si="485"/>
        <v>33134.907397959185</v>
      </c>
    </row>
    <row r="10323" spans="1:6" ht="11.1" hidden="1" customHeight="1">
      <c r="A10323" s="4" t="s">
        <v>10472</v>
      </c>
      <c r="B10323" s="5">
        <v>42454.007142857139</v>
      </c>
      <c r="C10323" s="5">
        <v>26663.96</v>
      </c>
      <c r="D10323" s="10">
        <f t="shared" si="483"/>
        <v>15790.04714285714</v>
      </c>
      <c r="E10323" s="11">
        <f t="shared" si="484"/>
        <v>0.62806697870182537</v>
      </c>
      <c r="F10323">
        <f t="shared" si="485"/>
        <v>39421.578061224485</v>
      </c>
    </row>
    <row r="10324" spans="1:6" ht="11.85" hidden="1" customHeight="1">
      <c r="A10324" s="4" t="s">
        <v>10473</v>
      </c>
      <c r="B10324" s="5">
        <v>28232.053571428569</v>
      </c>
      <c r="C10324" s="5">
        <v>25359.360000000001</v>
      </c>
      <c r="D10324" s="10">
        <f t="shared" si="483"/>
        <v>2872.6935714285682</v>
      </c>
      <c r="E10324" s="11">
        <f t="shared" si="484"/>
        <v>0.8982470912305226</v>
      </c>
      <c r="F10324">
        <f t="shared" si="485"/>
        <v>26215.478316326531</v>
      </c>
    </row>
    <row r="10325" spans="1:6" ht="11.85" customHeight="1">
      <c r="A10325" s="4" t="s">
        <v>10474</v>
      </c>
      <c r="B10325" s="5">
        <v>52195.649999999994</v>
      </c>
      <c r="C10325" s="5">
        <v>51332.18</v>
      </c>
      <c r="D10325" s="10">
        <f t="shared" si="483"/>
        <v>863.46999999999389</v>
      </c>
      <c r="E10325" s="11">
        <f t="shared" si="484"/>
        <v>0.98345705053965238</v>
      </c>
      <c r="F10325">
        <f t="shared" si="485"/>
        <v>48467.389285714278</v>
      </c>
    </row>
    <row r="10326" spans="1:6" ht="11.85" hidden="1" customHeight="1">
      <c r="A10326" s="4" t="s">
        <v>10475</v>
      </c>
      <c r="B10326" s="5">
        <v>85226.700000000012</v>
      </c>
      <c r="C10326" s="5">
        <v>70033.66</v>
      </c>
      <c r="D10326" s="10">
        <f t="shared" si="483"/>
        <v>15193.040000000008</v>
      </c>
      <c r="E10326" s="11">
        <f t="shared" si="484"/>
        <v>0.82173379938446511</v>
      </c>
      <c r="F10326">
        <f t="shared" si="485"/>
        <v>79139.078571428588</v>
      </c>
    </row>
    <row r="10327" spans="1:6" ht="11.1" hidden="1" customHeight="1">
      <c r="A10327" s="4" t="s">
        <v>10476</v>
      </c>
      <c r="B10327" s="5">
        <v>14797.482142857143</v>
      </c>
      <c r="C10327" s="5">
        <v>13583.4</v>
      </c>
      <c r="D10327" s="10">
        <f t="shared" si="483"/>
        <v>1214.0821428571435</v>
      </c>
      <c r="E10327" s="11">
        <f t="shared" si="484"/>
        <v>0.91795346457348559</v>
      </c>
      <c r="F10327">
        <f t="shared" si="485"/>
        <v>13740.519132653062</v>
      </c>
    </row>
    <row r="10328" spans="1:6" ht="11.85" hidden="1" customHeight="1">
      <c r="A10328" s="4" t="s">
        <v>10477</v>
      </c>
      <c r="B10328" s="5">
        <v>47368.285714285717</v>
      </c>
      <c r="C10328" s="5">
        <v>43368.33</v>
      </c>
      <c r="D10328" s="10">
        <f t="shared" si="483"/>
        <v>3999.9557142857157</v>
      </c>
      <c r="E10328" s="11">
        <f t="shared" si="484"/>
        <v>0.91555624920833101</v>
      </c>
      <c r="F10328">
        <f t="shared" si="485"/>
        <v>43984.836734693883</v>
      </c>
    </row>
    <row r="10329" spans="1:6" ht="11.85" customHeight="1">
      <c r="A10329" s="4" t="s">
        <v>10478</v>
      </c>
      <c r="B10329" s="5">
        <v>23111.353571428572</v>
      </c>
      <c r="C10329" s="5">
        <v>22608.3</v>
      </c>
      <c r="D10329" s="10">
        <f t="shared" si="483"/>
        <v>503.05357142857247</v>
      </c>
      <c r="E10329" s="11">
        <f t="shared" si="484"/>
        <v>0.97823348728261106</v>
      </c>
      <c r="F10329">
        <f t="shared" si="485"/>
        <v>21460.542602040819</v>
      </c>
    </row>
    <row r="10330" spans="1:6" ht="11.85" hidden="1" customHeight="1">
      <c r="A10330" s="4" t="s">
        <v>10479</v>
      </c>
      <c r="B10330" s="5">
        <v>18930.414285714283</v>
      </c>
      <c r="C10330" s="5">
        <v>14607.45</v>
      </c>
      <c r="D10330" s="10">
        <f t="shared" si="483"/>
        <v>4322.9642857142826</v>
      </c>
      <c r="E10330" s="11">
        <f t="shared" si="484"/>
        <v>0.77163921399350566</v>
      </c>
      <c r="F10330">
        <f t="shared" si="485"/>
        <v>17578.241836734695</v>
      </c>
    </row>
    <row r="10331" spans="1:6" ht="11.1" hidden="1" customHeight="1">
      <c r="A10331" s="4" t="s">
        <v>10480</v>
      </c>
      <c r="B10331" s="5">
        <v>52947.700000000004</v>
      </c>
      <c r="C10331" s="5">
        <v>46807.12</v>
      </c>
      <c r="D10331" s="10">
        <f t="shared" si="483"/>
        <v>6140.5800000000017</v>
      </c>
      <c r="E10331" s="11">
        <f t="shared" si="484"/>
        <v>0.8840255572952177</v>
      </c>
      <c r="F10331">
        <f t="shared" si="485"/>
        <v>49165.721428571429</v>
      </c>
    </row>
    <row r="10332" spans="1:6" ht="11.85" customHeight="1">
      <c r="A10332" s="4" t="s">
        <v>10481</v>
      </c>
      <c r="B10332" s="5">
        <v>18894.199999999997</v>
      </c>
      <c r="C10332" s="5">
        <v>18549.05</v>
      </c>
      <c r="D10332" s="10">
        <f t="shared" si="483"/>
        <v>345.14999999999782</v>
      </c>
      <c r="E10332" s="11">
        <f t="shared" si="484"/>
        <v>0.98173248933535173</v>
      </c>
      <c r="F10332">
        <f t="shared" si="485"/>
        <v>17544.614285714284</v>
      </c>
    </row>
    <row r="10333" spans="1:6" ht="11.85" hidden="1" customHeight="1">
      <c r="A10333" s="4" t="s">
        <v>10482</v>
      </c>
      <c r="B10333" s="5">
        <v>51840.75</v>
      </c>
      <c r="C10333" s="5">
        <v>46977.23</v>
      </c>
      <c r="D10333" s="10">
        <f t="shared" si="483"/>
        <v>4863.5199999999968</v>
      </c>
      <c r="E10333" s="11">
        <f t="shared" si="484"/>
        <v>0.90618345606496831</v>
      </c>
      <c r="F10333">
        <f t="shared" si="485"/>
        <v>48137.839285714283</v>
      </c>
    </row>
    <row r="10334" spans="1:6" ht="11.85" hidden="1" customHeight="1">
      <c r="A10334" s="4" t="s">
        <v>10483</v>
      </c>
      <c r="B10334" s="5">
        <v>254928.05000000002</v>
      </c>
      <c r="C10334" s="5">
        <v>226445.32</v>
      </c>
      <c r="D10334" s="10">
        <f t="shared" si="483"/>
        <v>28482.73000000001</v>
      </c>
      <c r="E10334" s="11">
        <f t="shared" si="484"/>
        <v>0.88827149464329247</v>
      </c>
      <c r="F10334">
        <f t="shared" si="485"/>
        <v>236718.90357142856</v>
      </c>
    </row>
    <row r="10335" spans="1:6" ht="11.1" hidden="1" customHeight="1">
      <c r="A10335" s="4" t="s">
        <v>10484</v>
      </c>
      <c r="B10335" s="5">
        <v>66546.767857142855</v>
      </c>
      <c r="C10335" s="5">
        <v>59786.19</v>
      </c>
      <c r="D10335" s="10">
        <f t="shared" si="483"/>
        <v>6760.5778571428527</v>
      </c>
      <c r="E10335" s="11">
        <f t="shared" si="484"/>
        <v>0.89840862186341031</v>
      </c>
      <c r="F10335">
        <f t="shared" si="485"/>
        <v>61793.427295918365</v>
      </c>
    </row>
    <row r="10336" spans="1:6" ht="11.85" hidden="1" customHeight="1">
      <c r="A10336" s="4" t="s">
        <v>10485</v>
      </c>
      <c r="B10336" s="5">
        <v>29396.212857142858</v>
      </c>
      <c r="C10336" s="5">
        <v>27159.46</v>
      </c>
      <c r="D10336" s="10">
        <f t="shared" si="483"/>
        <v>2236.7528571428593</v>
      </c>
      <c r="E10336" s="11">
        <f t="shared" si="484"/>
        <v>0.92391016938090509</v>
      </c>
      <c r="F10336">
        <f t="shared" si="485"/>
        <v>27296.483367346944</v>
      </c>
    </row>
    <row r="10337" spans="1:6" ht="11.85" hidden="1" customHeight="1">
      <c r="A10337" s="4" t="s">
        <v>10486</v>
      </c>
      <c r="B10337" s="5">
        <v>5981.3928571428569</v>
      </c>
      <c r="C10337" s="5">
        <v>3285.75</v>
      </c>
      <c r="D10337" s="10">
        <f t="shared" si="483"/>
        <v>2695.6428571428569</v>
      </c>
      <c r="E10337" s="11">
        <f t="shared" si="484"/>
        <v>0.54932857253745249</v>
      </c>
      <c r="F10337">
        <f t="shared" si="485"/>
        <v>5554.150510204081</v>
      </c>
    </row>
    <row r="10338" spans="1:6" ht="11.85" hidden="1" customHeight="1">
      <c r="A10338" s="4" t="s">
        <v>10487</v>
      </c>
      <c r="B10338" s="5">
        <v>51806.950000000004</v>
      </c>
      <c r="C10338" s="5">
        <v>39669.79</v>
      </c>
      <c r="D10338" s="10">
        <f t="shared" si="483"/>
        <v>12137.160000000003</v>
      </c>
      <c r="E10338" s="11">
        <f t="shared" si="484"/>
        <v>0.7657233247662717</v>
      </c>
      <c r="F10338">
        <f t="shared" si="485"/>
        <v>48106.453571428581</v>
      </c>
    </row>
    <row r="10339" spans="1:6" ht="11.1" hidden="1" customHeight="1">
      <c r="A10339" s="4" t="s">
        <v>10488</v>
      </c>
      <c r="B10339" s="5">
        <v>11145.550000000001</v>
      </c>
      <c r="C10339" s="5">
        <v>7954.59</v>
      </c>
      <c r="D10339" s="10">
        <f t="shared" si="483"/>
        <v>3190.9600000000009</v>
      </c>
      <c r="E10339" s="11">
        <f t="shared" si="484"/>
        <v>0.71370098380070968</v>
      </c>
      <c r="F10339">
        <f t="shared" si="485"/>
        <v>10349.439285714287</v>
      </c>
    </row>
    <row r="10340" spans="1:6" ht="11.85" hidden="1" customHeight="1">
      <c r="A10340" s="4" t="s">
        <v>10489</v>
      </c>
      <c r="B10340" s="5">
        <v>70199.582142857151</v>
      </c>
      <c r="C10340" s="5">
        <v>61653.88</v>
      </c>
      <c r="D10340" s="10">
        <f t="shared" si="483"/>
        <v>8545.7021428571534</v>
      </c>
      <c r="E10340" s="11">
        <f t="shared" si="484"/>
        <v>0.87826562663198582</v>
      </c>
      <c r="F10340">
        <f t="shared" si="485"/>
        <v>65185.326275510211</v>
      </c>
    </row>
    <row r="10341" spans="1:6" ht="11.85" hidden="1" customHeight="1">
      <c r="A10341" s="4" t="s">
        <v>10490</v>
      </c>
      <c r="B10341" s="5">
        <v>299070.85000000003</v>
      </c>
      <c r="C10341" s="5">
        <v>262038.48</v>
      </c>
      <c r="D10341" s="10">
        <f t="shared" si="483"/>
        <v>37032.370000000024</v>
      </c>
      <c r="E10341" s="11">
        <f t="shared" si="484"/>
        <v>0.87617526081194463</v>
      </c>
      <c r="F10341">
        <f t="shared" si="485"/>
        <v>277708.64642857143</v>
      </c>
    </row>
    <row r="10342" spans="1:6" ht="11.85" hidden="1" customHeight="1">
      <c r="A10342" s="4" t="s">
        <v>10491</v>
      </c>
      <c r="B10342" s="5">
        <v>219755.52857142856</v>
      </c>
      <c r="C10342" s="5">
        <v>200836.14</v>
      </c>
      <c r="D10342" s="10">
        <f t="shared" si="483"/>
        <v>18919.388571428542</v>
      </c>
      <c r="E10342" s="11">
        <f t="shared" si="484"/>
        <v>0.91390710989426116</v>
      </c>
      <c r="F10342">
        <f t="shared" si="485"/>
        <v>204058.70510204081</v>
      </c>
    </row>
    <row r="10343" spans="1:6" ht="11.1" hidden="1" customHeight="1">
      <c r="A10343" s="4" t="s">
        <v>10492</v>
      </c>
      <c r="B10343" s="5">
        <v>25938.491428571426</v>
      </c>
      <c r="C10343" s="5">
        <v>24087.97</v>
      </c>
      <c r="D10343" s="10">
        <f t="shared" si="483"/>
        <v>1850.5214285714246</v>
      </c>
      <c r="E10343" s="11">
        <f t="shared" si="484"/>
        <v>0.92865732250977928</v>
      </c>
      <c r="F10343">
        <f t="shared" si="485"/>
        <v>24085.742040816323</v>
      </c>
    </row>
    <row r="10344" spans="1:6" ht="11.85" hidden="1" customHeight="1">
      <c r="A10344" s="4" t="s">
        <v>10493</v>
      </c>
      <c r="B10344" s="5">
        <v>243448.12142857147</v>
      </c>
      <c r="C10344" s="5">
        <v>228453.71</v>
      </c>
      <c r="D10344" s="10">
        <f t="shared" si="483"/>
        <v>14994.411428571475</v>
      </c>
      <c r="E10344" s="11">
        <f t="shared" si="484"/>
        <v>0.9384081859388228</v>
      </c>
      <c r="F10344">
        <f t="shared" si="485"/>
        <v>226058.96989795924</v>
      </c>
    </row>
    <row r="10345" spans="1:6" ht="11.85" hidden="1" customHeight="1">
      <c r="A10345" s="4" t="s">
        <v>10494</v>
      </c>
      <c r="B10345" s="5">
        <v>813.61428571428576</v>
      </c>
      <c r="C10345" s="5">
        <v>0</v>
      </c>
      <c r="D10345" s="10">
        <f t="shared" si="483"/>
        <v>813.61428571428576</v>
      </c>
      <c r="E10345" s="11">
        <f t="shared" si="484"/>
        <v>0</v>
      </c>
      <c r="F10345">
        <f t="shared" si="485"/>
        <v>755.49897959183681</v>
      </c>
    </row>
    <row r="10346" spans="1:6" ht="11.85" hidden="1" customHeight="1">
      <c r="A10346" s="4" t="s">
        <v>10495</v>
      </c>
      <c r="B10346" s="5">
        <v>406612.79285714286</v>
      </c>
      <c r="C10346" s="5">
        <v>380380.98</v>
      </c>
      <c r="D10346" s="10">
        <f t="shared" si="483"/>
        <v>26231.812857142882</v>
      </c>
      <c r="E10346" s="11">
        <f t="shared" si="484"/>
        <v>0.93548699569233906</v>
      </c>
      <c r="F10346">
        <f t="shared" si="485"/>
        <v>377569.02193877549</v>
      </c>
    </row>
    <row r="10347" spans="1:6" ht="11.1" hidden="1" customHeight="1">
      <c r="A10347" s="4" t="s">
        <v>10496</v>
      </c>
      <c r="B10347" s="5">
        <v>72779.849999999991</v>
      </c>
      <c r="C10347" s="5">
        <v>56636.62</v>
      </c>
      <c r="D10347" s="10">
        <f t="shared" si="483"/>
        <v>16143.229999999989</v>
      </c>
      <c r="E10347" s="11">
        <f t="shared" si="484"/>
        <v>0.7781909415861672</v>
      </c>
      <c r="F10347">
        <f t="shared" si="485"/>
        <v>67581.289285714272</v>
      </c>
    </row>
    <row r="10348" spans="1:6" ht="11.85" customHeight="1">
      <c r="A10348" s="4" t="s">
        <v>10497</v>
      </c>
      <c r="B10348" s="5">
        <v>13849.55</v>
      </c>
      <c r="C10348" s="5">
        <v>13849.55</v>
      </c>
      <c r="D10348" s="10">
        <f t="shared" si="483"/>
        <v>0</v>
      </c>
      <c r="E10348" s="11">
        <f t="shared" si="484"/>
        <v>1</v>
      </c>
      <c r="F10348">
        <f t="shared" si="485"/>
        <v>12860.296428571428</v>
      </c>
    </row>
    <row r="10349" spans="1:6" ht="11.85" hidden="1" customHeight="1">
      <c r="A10349" s="4" t="s">
        <v>10498</v>
      </c>
      <c r="B10349" s="5">
        <v>23576.707142857143</v>
      </c>
      <c r="C10349" s="5">
        <v>21191.1</v>
      </c>
      <c r="D10349" s="10">
        <f t="shared" si="483"/>
        <v>2385.6071428571449</v>
      </c>
      <c r="E10349" s="11">
        <f t="shared" si="484"/>
        <v>0.89881508353129391</v>
      </c>
      <c r="F10349">
        <f t="shared" si="485"/>
        <v>21892.656632653063</v>
      </c>
    </row>
    <row r="10350" spans="1:6" ht="11.85" hidden="1" customHeight="1">
      <c r="A10350" s="4" t="s">
        <v>10499</v>
      </c>
      <c r="B10350" s="5">
        <v>16316.949999999999</v>
      </c>
      <c r="C10350" s="5">
        <v>14093.3</v>
      </c>
      <c r="D10350" s="10">
        <f t="shared" si="483"/>
        <v>2223.6499999999996</v>
      </c>
      <c r="E10350" s="11">
        <f t="shared" si="484"/>
        <v>0.86372146755367885</v>
      </c>
      <c r="F10350">
        <f t="shared" si="485"/>
        <v>15151.453571428568</v>
      </c>
    </row>
    <row r="10351" spans="1:6" ht="11.1" hidden="1" customHeight="1">
      <c r="A10351" s="4" t="s">
        <v>10500</v>
      </c>
      <c r="B10351" s="5">
        <v>295038.38928571431</v>
      </c>
      <c r="C10351" s="5">
        <v>241539.81</v>
      </c>
      <c r="D10351" s="10">
        <f t="shared" si="483"/>
        <v>53498.57928571431</v>
      </c>
      <c r="E10351" s="11">
        <f t="shared" si="484"/>
        <v>0.81867248050250696</v>
      </c>
      <c r="F10351">
        <f t="shared" si="485"/>
        <v>273964.21862244897</v>
      </c>
    </row>
    <row r="10352" spans="1:6" ht="11.85" hidden="1" customHeight="1">
      <c r="A10352" s="4" t="s">
        <v>10501</v>
      </c>
      <c r="B10352" s="5">
        <v>265153.75714285718</v>
      </c>
      <c r="C10352" s="5">
        <v>235926.04</v>
      </c>
      <c r="D10352" s="10">
        <f t="shared" si="483"/>
        <v>29227.717142857175</v>
      </c>
      <c r="E10352" s="11">
        <f t="shared" si="484"/>
        <v>0.88977068453489749</v>
      </c>
      <c r="F10352">
        <f t="shared" si="485"/>
        <v>246214.20306122454</v>
      </c>
    </row>
    <row r="10353" spans="1:6" ht="11.85" hidden="1" customHeight="1">
      <c r="A10353" s="4" t="s">
        <v>10502</v>
      </c>
      <c r="B10353" s="5">
        <v>246945.21428571429</v>
      </c>
      <c r="C10353" s="5">
        <v>219287.59</v>
      </c>
      <c r="D10353" s="10">
        <f t="shared" si="483"/>
        <v>27657.624285714293</v>
      </c>
      <c r="E10353" s="11">
        <f t="shared" si="484"/>
        <v>0.88800097071849071</v>
      </c>
      <c r="F10353">
        <f t="shared" si="485"/>
        <v>229306.27040816325</v>
      </c>
    </row>
    <row r="10354" spans="1:6" ht="11.85" hidden="1" customHeight="1">
      <c r="A10354" s="4" t="s">
        <v>10503</v>
      </c>
      <c r="B10354" s="5">
        <v>25858.188571428571</v>
      </c>
      <c r="C10354" s="5">
        <v>21020.55</v>
      </c>
      <c r="D10354" s="10">
        <f t="shared" si="483"/>
        <v>4837.6385714285716</v>
      </c>
      <c r="E10354" s="11">
        <f t="shared" si="484"/>
        <v>0.81291657155080799</v>
      </c>
      <c r="F10354">
        <f t="shared" si="485"/>
        <v>24011.175102040816</v>
      </c>
    </row>
    <row r="10355" spans="1:6" ht="11.1" hidden="1" customHeight="1">
      <c r="A10355" s="4" t="s">
        <v>10504</v>
      </c>
      <c r="B10355" s="5">
        <v>6156.4285714285716</v>
      </c>
      <c r="C10355" s="5">
        <v>5265</v>
      </c>
      <c r="D10355" s="10">
        <f t="shared" si="483"/>
        <v>891.42857142857156</v>
      </c>
      <c r="E10355" s="11">
        <f t="shared" si="484"/>
        <v>0.85520361990950222</v>
      </c>
      <c r="F10355">
        <f t="shared" si="485"/>
        <v>5716.6836734693879</v>
      </c>
    </row>
    <row r="10356" spans="1:6" ht="11.85" hidden="1" customHeight="1">
      <c r="A10356" s="4" t="s">
        <v>10505</v>
      </c>
      <c r="B10356" s="5">
        <v>61938.5</v>
      </c>
      <c r="C10356" s="5">
        <v>54929.5</v>
      </c>
      <c r="D10356" s="10">
        <f t="shared" si="483"/>
        <v>7009</v>
      </c>
      <c r="E10356" s="11">
        <f t="shared" si="484"/>
        <v>0.88683936485384696</v>
      </c>
      <c r="F10356">
        <f t="shared" si="485"/>
        <v>57514.321428571428</v>
      </c>
    </row>
    <row r="10357" spans="1:6" ht="11.85" hidden="1" customHeight="1">
      <c r="A10357" s="4" t="s">
        <v>10506</v>
      </c>
      <c r="B10357" s="5">
        <v>5374.2000000000007</v>
      </c>
      <c r="C10357" s="5">
        <v>0</v>
      </c>
      <c r="D10357" s="10">
        <f t="shared" si="483"/>
        <v>5374.2000000000007</v>
      </c>
      <c r="E10357" s="11">
        <f t="shared" si="484"/>
        <v>0</v>
      </c>
      <c r="F10357">
        <f t="shared" si="485"/>
        <v>4990.3285714285721</v>
      </c>
    </row>
    <row r="10358" spans="1:6" ht="11.85" hidden="1" customHeight="1">
      <c r="A10358" s="4" t="s">
        <v>10507</v>
      </c>
      <c r="B10358" s="5">
        <v>3320.8500000000004</v>
      </c>
      <c r="C10358" s="5">
        <v>1224.5999999999999</v>
      </c>
      <c r="D10358" s="10">
        <f t="shared" si="483"/>
        <v>2096.2500000000005</v>
      </c>
      <c r="E10358" s="11">
        <f t="shared" si="484"/>
        <v>0.36876100998238398</v>
      </c>
      <c r="F10358">
        <f t="shared" si="485"/>
        <v>3083.6464285714287</v>
      </c>
    </row>
    <row r="10359" spans="1:6" ht="11.1" hidden="1" customHeight="1">
      <c r="A10359" s="4" t="s">
        <v>10508</v>
      </c>
      <c r="B10359" s="5">
        <v>21395.399999999998</v>
      </c>
      <c r="C10359" s="5">
        <v>15598.7</v>
      </c>
      <c r="D10359" s="10">
        <f t="shared" si="483"/>
        <v>5796.6999999999971</v>
      </c>
      <c r="E10359" s="11">
        <f t="shared" si="484"/>
        <v>0.72906793048973151</v>
      </c>
      <c r="F10359">
        <f t="shared" si="485"/>
        <v>19867.157142857141</v>
      </c>
    </row>
    <row r="10360" spans="1:6" ht="11.85" hidden="1" customHeight="1">
      <c r="A10360" s="4" t="s">
        <v>10509</v>
      </c>
      <c r="B10360" s="5">
        <v>43205.453571428567</v>
      </c>
      <c r="C10360" s="5">
        <v>37275.550000000003</v>
      </c>
      <c r="D10360" s="10">
        <f t="shared" si="483"/>
        <v>5929.9035714285637</v>
      </c>
      <c r="E10360" s="11">
        <f t="shared" si="484"/>
        <v>0.86275103994394908</v>
      </c>
      <c r="F10360">
        <f t="shared" si="485"/>
        <v>40119.349744897954</v>
      </c>
    </row>
    <row r="10361" spans="1:6" ht="11.85" hidden="1" customHeight="1">
      <c r="A10361" s="4" t="s">
        <v>10510</v>
      </c>
      <c r="B10361" s="5">
        <v>5923.4500000000007</v>
      </c>
      <c r="C10361" s="5">
        <v>3178.5</v>
      </c>
      <c r="D10361" s="10">
        <f t="shared" si="483"/>
        <v>2744.9500000000007</v>
      </c>
      <c r="E10361" s="11">
        <f t="shared" si="484"/>
        <v>0.53659607154614286</v>
      </c>
      <c r="F10361">
        <f t="shared" si="485"/>
        <v>5500.346428571429</v>
      </c>
    </row>
    <row r="10362" spans="1:6" ht="11.85" hidden="1" customHeight="1">
      <c r="A10362" s="4" t="s">
        <v>10511</v>
      </c>
      <c r="B10362" s="5">
        <v>20998.25</v>
      </c>
      <c r="C10362" s="5">
        <v>19476.599999999999</v>
      </c>
      <c r="D10362" s="10">
        <f t="shared" si="483"/>
        <v>1521.6500000000015</v>
      </c>
      <c r="E10362" s="11">
        <f t="shared" si="484"/>
        <v>0.9275344373935922</v>
      </c>
      <c r="F10362">
        <f t="shared" si="485"/>
        <v>19498.375</v>
      </c>
    </row>
    <row r="10363" spans="1:6" ht="11.1" customHeight="1">
      <c r="A10363" s="4" t="s">
        <v>10512</v>
      </c>
      <c r="B10363" s="5">
        <v>19908.199999999997</v>
      </c>
      <c r="C10363" s="5">
        <v>19266.650000000001</v>
      </c>
      <c r="D10363" s="10">
        <f t="shared" si="483"/>
        <v>641.54999999999563</v>
      </c>
      <c r="E10363" s="11">
        <f t="shared" si="484"/>
        <v>0.96777458534674177</v>
      </c>
      <c r="F10363">
        <f t="shared" si="485"/>
        <v>18486.185714285712</v>
      </c>
    </row>
    <row r="10364" spans="1:6" ht="11.85" customHeight="1">
      <c r="A10364" s="6" t="s">
        <v>10513</v>
      </c>
      <c r="B10364" s="7">
        <v>65830.328571428574</v>
      </c>
      <c r="C10364" s="7">
        <v>64740.1</v>
      </c>
      <c r="D10364" s="10">
        <f t="shared" si="483"/>
        <v>1090.2285714285754</v>
      </c>
      <c r="E10364" s="11">
        <f t="shared" si="484"/>
        <v>0.98343881011856671</v>
      </c>
      <c r="F10364">
        <f t="shared" si="485"/>
        <v>61128.162244897962</v>
      </c>
    </row>
    <row r="10365" spans="1:6" ht="11.85" hidden="1" customHeight="1">
      <c r="A10365" s="1" t="s">
        <v>10514</v>
      </c>
      <c r="B10365" s="2">
        <v>66425.450000000012</v>
      </c>
      <c r="C10365" s="2">
        <v>57571.15</v>
      </c>
      <c r="D10365" s="10">
        <f t="shared" si="483"/>
        <v>8854.3000000000102</v>
      </c>
      <c r="E10365" s="11">
        <f t="shared" si="484"/>
        <v>0.86670319884923608</v>
      </c>
      <c r="F10365">
        <f t="shared" si="485"/>
        <v>61680.775000000016</v>
      </c>
    </row>
    <row r="10366" spans="1:6" ht="11.1" hidden="1" customHeight="1">
      <c r="A10366" s="4" t="s">
        <v>10515</v>
      </c>
      <c r="B10366" s="5">
        <v>15945.15</v>
      </c>
      <c r="C10366" s="5">
        <v>14212.25</v>
      </c>
      <c r="D10366" s="10">
        <f t="shared" si="483"/>
        <v>1732.8999999999996</v>
      </c>
      <c r="E10366" s="11">
        <f t="shared" si="484"/>
        <v>0.89132118543883254</v>
      </c>
      <c r="F10366">
        <f t="shared" si="485"/>
        <v>14806.210714285713</v>
      </c>
    </row>
    <row r="10367" spans="1:6" ht="11.85" hidden="1" customHeight="1">
      <c r="A10367" s="4" t="s">
        <v>10516</v>
      </c>
      <c r="B10367" s="5">
        <v>15632.5</v>
      </c>
      <c r="C10367" s="5">
        <v>9535.5</v>
      </c>
      <c r="D10367" s="10">
        <f t="shared" si="483"/>
        <v>6097</v>
      </c>
      <c r="E10367" s="11">
        <f t="shared" si="484"/>
        <v>0.60997920997920996</v>
      </c>
      <c r="F10367">
        <f t="shared" si="485"/>
        <v>14515.892857142857</v>
      </c>
    </row>
    <row r="10368" spans="1:6" ht="11.85" hidden="1" customHeight="1">
      <c r="A10368" s="4" t="s">
        <v>10517</v>
      </c>
      <c r="B10368" s="5">
        <v>63856.65</v>
      </c>
      <c r="C10368" s="5">
        <v>0</v>
      </c>
      <c r="D10368" s="10">
        <f t="shared" si="483"/>
        <v>63856.65</v>
      </c>
      <c r="E10368" s="11">
        <f t="shared" si="484"/>
        <v>0</v>
      </c>
      <c r="F10368">
        <f t="shared" si="485"/>
        <v>59295.460714285713</v>
      </c>
    </row>
    <row r="10369" spans="1:6" ht="11.85" hidden="1" customHeight="1">
      <c r="A10369" s="4" t="s">
        <v>10518</v>
      </c>
      <c r="B10369" s="5">
        <v>17364.75</v>
      </c>
      <c r="C10369" s="5">
        <v>4197.05</v>
      </c>
      <c r="D10369" s="10">
        <f t="shared" si="483"/>
        <v>13167.7</v>
      </c>
      <c r="E10369" s="11">
        <f t="shared" si="484"/>
        <v>0.24169941980160958</v>
      </c>
      <c r="F10369">
        <f t="shared" si="485"/>
        <v>16124.410714285716</v>
      </c>
    </row>
    <row r="10370" spans="1:6" ht="11.1" hidden="1" customHeight="1">
      <c r="A10370" s="4" t="s">
        <v>10519</v>
      </c>
      <c r="B10370" s="5">
        <v>18894.199999999997</v>
      </c>
      <c r="C10370" s="5">
        <v>14623.7</v>
      </c>
      <c r="D10370" s="10">
        <f t="shared" si="483"/>
        <v>4270.4999999999964</v>
      </c>
      <c r="E10370" s="11">
        <f t="shared" si="484"/>
        <v>0.77397825787807917</v>
      </c>
      <c r="F10370">
        <f t="shared" si="485"/>
        <v>17544.614285714284</v>
      </c>
    </row>
    <row r="10371" spans="1:6" ht="11.85" hidden="1" customHeight="1">
      <c r="A10371" s="4" t="s">
        <v>10520</v>
      </c>
      <c r="B10371" s="5">
        <v>62845.064285714288</v>
      </c>
      <c r="C10371" s="5">
        <v>58510.400000000001</v>
      </c>
      <c r="D10371" s="10">
        <f t="shared" ref="D10371:D10434" si="486">B10371-C10371</f>
        <v>4334.664285714287</v>
      </c>
      <c r="E10371" s="11">
        <f t="shared" ref="E10371:E10434" si="487">C10371/B10371</f>
        <v>0.93102617787122499</v>
      </c>
      <c r="F10371">
        <f t="shared" ref="F10371:F10434" si="488">B10371/14*13</f>
        <v>58356.131122448984</v>
      </c>
    </row>
    <row r="10372" spans="1:6" ht="11.85" hidden="1" customHeight="1">
      <c r="A10372" s="4" t="s">
        <v>10521</v>
      </c>
      <c r="B10372" s="5">
        <v>16722.550000000003</v>
      </c>
      <c r="C10372" s="5">
        <v>3315</v>
      </c>
      <c r="D10372" s="10">
        <f t="shared" si="486"/>
        <v>13407.550000000003</v>
      </c>
      <c r="E10372" s="11">
        <f t="shared" si="487"/>
        <v>0.19823531698215879</v>
      </c>
      <c r="F10372">
        <f t="shared" si="488"/>
        <v>15528.082142857145</v>
      </c>
    </row>
    <row r="10373" spans="1:6" ht="11.85" hidden="1" customHeight="1">
      <c r="A10373" s="4" t="s">
        <v>10522</v>
      </c>
      <c r="B10373" s="5">
        <v>42155.239285714284</v>
      </c>
      <c r="C10373" s="5">
        <v>32554.16</v>
      </c>
      <c r="D10373" s="10">
        <f t="shared" si="486"/>
        <v>9601.0792857142842</v>
      </c>
      <c r="E10373" s="11">
        <f t="shared" si="487"/>
        <v>0.77224469725717027</v>
      </c>
      <c r="F10373">
        <f t="shared" si="488"/>
        <v>39144.15076530612</v>
      </c>
    </row>
    <row r="10374" spans="1:6" ht="11.1" hidden="1" customHeight="1">
      <c r="A10374" s="4" t="s">
        <v>10523</v>
      </c>
      <c r="B10374" s="5">
        <v>7148.7</v>
      </c>
      <c r="C10374" s="5">
        <v>0</v>
      </c>
      <c r="D10374" s="10">
        <f t="shared" si="486"/>
        <v>7148.7</v>
      </c>
      <c r="E10374" s="11">
        <f t="shared" si="487"/>
        <v>0</v>
      </c>
      <c r="F10374">
        <f t="shared" si="488"/>
        <v>6638.0785714285712</v>
      </c>
    </row>
    <row r="10375" spans="1:6" ht="11.85" hidden="1" customHeight="1">
      <c r="A10375" s="4" t="s">
        <v>10524</v>
      </c>
      <c r="B10375" s="5">
        <v>28873.65</v>
      </c>
      <c r="C10375" s="5">
        <v>20905.95</v>
      </c>
      <c r="D10375" s="10">
        <f t="shared" si="486"/>
        <v>7967.7000000000007</v>
      </c>
      <c r="E10375" s="11">
        <f t="shared" si="487"/>
        <v>0.72404943607753092</v>
      </c>
      <c r="F10375">
        <f t="shared" si="488"/>
        <v>26811.24642857143</v>
      </c>
    </row>
    <row r="10376" spans="1:6" ht="11.85" hidden="1" customHeight="1">
      <c r="A10376" s="4" t="s">
        <v>10525</v>
      </c>
      <c r="B10376" s="5">
        <v>16790.149999999998</v>
      </c>
      <c r="C10376" s="5">
        <v>15774.85</v>
      </c>
      <c r="D10376" s="10">
        <f t="shared" si="486"/>
        <v>1015.2999999999975</v>
      </c>
      <c r="E10376" s="11">
        <f t="shared" si="487"/>
        <v>0.93953002206650937</v>
      </c>
      <c r="F10376">
        <f t="shared" si="488"/>
        <v>15590.853571428568</v>
      </c>
    </row>
    <row r="10377" spans="1:6" ht="11.85" hidden="1" customHeight="1">
      <c r="A10377" s="4" t="s">
        <v>10526</v>
      </c>
      <c r="B10377" s="5">
        <v>13756.6</v>
      </c>
      <c r="C10377" s="5">
        <v>7570.55</v>
      </c>
      <c r="D10377" s="10">
        <f t="shared" si="486"/>
        <v>6186.05</v>
      </c>
      <c r="E10377" s="11">
        <f t="shared" si="487"/>
        <v>0.55032130032130033</v>
      </c>
      <c r="F10377">
        <f t="shared" si="488"/>
        <v>12773.985714285714</v>
      </c>
    </row>
    <row r="10378" spans="1:6" ht="11.1" hidden="1" customHeight="1">
      <c r="A10378" s="4" t="s">
        <v>10527</v>
      </c>
      <c r="B10378" s="5">
        <v>101645.04999999999</v>
      </c>
      <c r="C10378" s="5">
        <v>76319.100000000006</v>
      </c>
      <c r="D10378" s="10">
        <f t="shared" si="486"/>
        <v>25325.949999999983</v>
      </c>
      <c r="E10378" s="11">
        <f t="shared" si="487"/>
        <v>0.75083931780249025</v>
      </c>
      <c r="F10378">
        <f t="shared" si="488"/>
        <v>94384.689285714281</v>
      </c>
    </row>
    <row r="10379" spans="1:6" ht="11.85" hidden="1" customHeight="1">
      <c r="A10379" s="4" t="s">
        <v>10528</v>
      </c>
      <c r="B10379" s="5">
        <v>62469.642857142862</v>
      </c>
      <c r="C10379" s="5">
        <v>53831.7</v>
      </c>
      <c r="D10379" s="10">
        <f t="shared" si="486"/>
        <v>8637.9428571428653</v>
      </c>
      <c r="E10379" s="11">
        <f t="shared" si="487"/>
        <v>0.86172575250836103</v>
      </c>
      <c r="F10379">
        <f t="shared" si="488"/>
        <v>58007.525510204083</v>
      </c>
    </row>
    <row r="10380" spans="1:6" ht="11.85" customHeight="1">
      <c r="A10380" s="4" t="s">
        <v>10529</v>
      </c>
      <c r="B10380" s="5">
        <v>57916.3</v>
      </c>
      <c r="C10380" s="5">
        <v>57916.27</v>
      </c>
      <c r="D10380" s="10">
        <f t="shared" si="486"/>
        <v>3.0000000006111804E-2</v>
      </c>
      <c r="E10380" s="11">
        <f t="shared" si="487"/>
        <v>0.999999482011109</v>
      </c>
      <c r="F10380">
        <f t="shared" si="488"/>
        <v>53779.421428571426</v>
      </c>
    </row>
    <row r="10381" spans="1:6" ht="11.85" hidden="1" customHeight="1">
      <c r="A10381" s="4" t="s">
        <v>10530</v>
      </c>
      <c r="B10381" s="5">
        <v>249961.26071428569</v>
      </c>
      <c r="C10381" s="5">
        <v>212994.45</v>
      </c>
      <c r="D10381" s="10">
        <f t="shared" si="486"/>
        <v>36966.810714285675</v>
      </c>
      <c r="E10381" s="11">
        <f t="shared" si="487"/>
        <v>0.85210984050628547</v>
      </c>
      <c r="F10381">
        <f t="shared" si="488"/>
        <v>232106.8849489796</v>
      </c>
    </row>
    <row r="10382" spans="1:6" ht="11.1" hidden="1" customHeight="1">
      <c r="A10382" s="4" t="s">
        <v>10531</v>
      </c>
      <c r="B10382" s="5">
        <v>15877.550000000001</v>
      </c>
      <c r="C10382" s="5">
        <v>9897.7999999999993</v>
      </c>
      <c r="D10382" s="10">
        <f t="shared" si="486"/>
        <v>5979.7500000000018</v>
      </c>
      <c r="E10382" s="11">
        <f t="shared" si="487"/>
        <v>0.62338333055162787</v>
      </c>
      <c r="F10382">
        <f t="shared" si="488"/>
        <v>14743.439285714285</v>
      </c>
    </row>
    <row r="10383" spans="1:6" ht="11.85" hidden="1" customHeight="1">
      <c r="A10383" s="4" t="s">
        <v>10532</v>
      </c>
      <c r="B10383" s="5">
        <v>19322.735714285714</v>
      </c>
      <c r="C10383" s="5">
        <v>16237</v>
      </c>
      <c r="D10383" s="10">
        <f t="shared" si="486"/>
        <v>3085.7357142857145</v>
      </c>
      <c r="E10383" s="11">
        <f t="shared" si="487"/>
        <v>0.84030544329163681</v>
      </c>
      <c r="F10383">
        <f t="shared" si="488"/>
        <v>17942.54030612245</v>
      </c>
    </row>
    <row r="10384" spans="1:6" ht="11.85" hidden="1" customHeight="1">
      <c r="A10384" s="4" t="s">
        <v>10533</v>
      </c>
      <c r="B10384" s="5">
        <v>27052.74</v>
      </c>
      <c r="C10384" s="5">
        <v>18022.55</v>
      </c>
      <c r="D10384" s="10">
        <f t="shared" si="486"/>
        <v>9030.1900000000023</v>
      </c>
      <c r="E10384" s="11">
        <f t="shared" si="487"/>
        <v>0.66620054013013097</v>
      </c>
      <c r="F10384">
        <f t="shared" si="488"/>
        <v>25120.401428571433</v>
      </c>
    </row>
    <row r="10385" spans="1:6" ht="11.85" hidden="1" customHeight="1">
      <c r="A10385" s="4" t="s">
        <v>10534</v>
      </c>
      <c r="B10385" s="5">
        <v>24319.100000000002</v>
      </c>
      <c r="C10385" s="5">
        <v>18374.2</v>
      </c>
      <c r="D10385" s="10">
        <f t="shared" si="486"/>
        <v>5944.9000000000015</v>
      </c>
      <c r="E10385" s="11">
        <f t="shared" si="487"/>
        <v>0.75554605227989524</v>
      </c>
      <c r="F10385">
        <f t="shared" si="488"/>
        <v>22582.021428571432</v>
      </c>
    </row>
    <row r="10386" spans="1:6" ht="11.1" hidden="1" customHeight="1">
      <c r="A10386" s="4" t="s">
        <v>10535</v>
      </c>
      <c r="B10386" s="5">
        <v>284215.75</v>
      </c>
      <c r="C10386" s="5">
        <v>256459.2</v>
      </c>
      <c r="D10386" s="10">
        <f t="shared" si="486"/>
        <v>27756.549999999988</v>
      </c>
      <c r="E10386" s="11">
        <f t="shared" si="487"/>
        <v>0.9023398597720218</v>
      </c>
      <c r="F10386">
        <f t="shared" si="488"/>
        <v>263914.625</v>
      </c>
    </row>
    <row r="10387" spans="1:6" ht="11.85" hidden="1" customHeight="1">
      <c r="A10387" s="4" t="s">
        <v>10536</v>
      </c>
      <c r="B10387" s="5">
        <v>259224.2714285714</v>
      </c>
      <c r="C10387" s="5">
        <v>233691.05</v>
      </c>
      <c r="D10387" s="10">
        <f t="shared" si="486"/>
        <v>25533.221428571414</v>
      </c>
      <c r="E10387" s="11">
        <f t="shared" si="487"/>
        <v>0.9015014246626708</v>
      </c>
      <c r="F10387">
        <f t="shared" si="488"/>
        <v>240708.2520408163</v>
      </c>
    </row>
    <row r="10388" spans="1:6" ht="11.85" hidden="1" customHeight="1">
      <c r="A10388" s="4" t="s">
        <v>10537</v>
      </c>
      <c r="B10388" s="5">
        <v>37822.200000000004</v>
      </c>
      <c r="C10388" s="5">
        <v>26821.35</v>
      </c>
      <c r="D10388" s="10">
        <f t="shared" si="486"/>
        <v>11000.850000000006</v>
      </c>
      <c r="E10388" s="11">
        <f t="shared" si="487"/>
        <v>0.70914304297476072</v>
      </c>
      <c r="F10388">
        <f t="shared" si="488"/>
        <v>35120.614285714284</v>
      </c>
    </row>
    <row r="10389" spans="1:6" ht="11.85" hidden="1" customHeight="1">
      <c r="A10389" s="4" t="s">
        <v>10538</v>
      </c>
      <c r="B10389" s="5">
        <v>235898.65</v>
      </c>
      <c r="C10389" s="5">
        <v>209397.05</v>
      </c>
      <c r="D10389" s="10">
        <f t="shared" si="486"/>
        <v>26501.600000000006</v>
      </c>
      <c r="E10389" s="11">
        <f t="shared" si="487"/>
        <v>0.88765683907050763</v>
      </c>
      <c r="F10389">
        <f t="shared" si="488"/>
        <v>219048.74642857141</v>
      </c>
    </row>
    <row r="10390" spans="1:6" ht="11.1" hidden="1" customHeight="1">
      <c r="A10390" s="4" t="s">
        <v>10539</v>
      </c>
      <c r="B10390" s="5">
        <v>365340.83857142855</v>
      </c>
      <c r="C10390" s="5">
        <v>307759.62</v>
      </c>
      <c r="D10390" s="10">
        <f t="shared" si="486"/>
        <v>57581.218571428559</v>
      </c>
      <c r="E10390" s="11">
        <f t="shared" si="487"/>
        <v>0.84239041330122</v>
      </c>
      <c r="F10390">
        <f t="shared" si="488"/>
        <v>339245.06438775506</v>
      </c>
    </row>
    <row r="10391" spans="1:6" ht="11.85" hidden="1" customHeight="1">
      <c r="A10391" s="4" t="s">
        <v>10540</v>
      </c>
      <c r="B10391" s="5">
        <v>141317.80000000002</v>
      </c>
      <c r="C10391" s="5">
        <v>124868.02</v>
      </c>
      <c r="D10391" s="10">
        <f t="shared" si="486"/>
        <v>16449.780000000013</v>
      </c>
      <c r="E10391" s="11">
        <f t="shared" si="487"/>
        <v>0.8835972538491258</v>
      </c>
      <c r="F10391">
        <f t="shared" si="488"/>
        <v>131223.67142857146</v>
      </c>
    </row>
    <row r="10392" spans="1:6" ht="11.85" customHeight="1">
      <c r="A10392" s="4" t="s">
        <v>10541</v>
      </c>
      <c r="B10392" s="5">
        <v>150114.25</v>
      </c>
      <c r="C10392" s="5">
        <v>145641.60000000001</v>
      </c>
      <c r="D10392" s="10">
        <f t="shared" si="486"/>
        <v>4472.6499999999942</v>
      </c>
      <c r="E10392" s="11">
        <f t="shared" si="487"/>
        <v>0.97020502717097146</v>
      </c>
      <c r="F10392">
        <f t="shared" si="488"/>
        <v>139391.80357142858</v>
      </c>
    </row>
    <row r="10393" spans="1:6" ht="11.85" customHeight="1">
      <c r="A10393" s="4" t="s">
        <v>10542</v>
      </c>
      <c r="B10393" s="5">
        <v>255739.25</v>
      </c>
      <c r="C10393" s="5">
        <v>250279.25</v>
      </c>
      <c r="D10393" s="10">
        <f t="shared" si="486"/>
        <v>5460</v>
      </c>
      <c r="E10393" s="11">
        <f t="shared" si="487"/>
        <v>0.97865012898880399</v>
      </c>
      <c r="F10393">
        <f t="shared" si="488"/>
        <v>237472.16071428571</v>
      </c>
    </row>
    <row r="10394" spans="1:6" ht="11.1" hidden="1" customHeight="1">
      <c r="A10394" s="4" t="s">
        <v>10543</v>
      </c>
      <c r="B10394" s="5">
        <v>252216.80714285714</v>
      </c>
      <c r="C10394" s="5">
        <v>213951.55</v>
      </c>
      <c r="D10394" s="10">
        <f t="shared" si="486"/>
        <v>38265.257142857154</v>
      </c>
      <c r="E10394" s="11">
        <f t="shared" si="487"/>
        <v>0.84828426948889457</v>
      </c>
      <c r="F10394">
        <f t="shared" si="488"/>
        <v>234201.32091836736</v>
      </c>
    </row>
    <row r="10395" spans="1:6" ht="11.85" hidden="1" customHeight="1">
      <c r="A10395" s="4" t="s">
        <v>10544</v>
      </c>
      <c r="B10395" s="5">
        <v>508609.98499999993</v>
      </c>
      <c r="C10395" s="5">
        <v>477310.96</v>
      </c>
      <c r="D10395" s="10">
        <f t="shared" si="486"/>
        <v>31299.024999999907</v>
      </c>
      <c r="E10395" s="11">
        <f t="shared" si="487"/>
        <v>0.93846163873483546</v>
      </c>
      <c r="F10395">
        <f t="shared" si="488"/>
        <v>472280.70035714278</v>
      </c>
    </row>
    <row r="10396" spans="1:6" ht="11.85" hidden="1" customHeight="1">
      <c r="A10396" s="4" t="s">
        <v>10545</v>
      </c>
      <c r="B10396" s="5">
        <v>257999.44857142857</v>
      </c>
      <c r="C10396" s="5">
        <v>241858.43</v>
      </c>
      <c r="D10396" s="10">
        <f t="shared" si="486"/>
        <v>16141.018571428576</v>
      </c>
      <c r="E10396" s="11">
        <f t="shared" si="487"/>
        <v>0.93743777879835333</v>
      </c>
      <c r="F10396">
        <f t="shared" si="488"/>
        <v>239570.91653061227</v>
      </c>
    </row>
    <row r="10397" spans="1:6" ht="11.85" customHeight="1">
      <c r="A10397" s="4" t="s">
        <v>10546</v>
      </c>
      <c r="B10397" s="5">
        <v>283124.49285714282</v>
      </c>
      <c r="C10397" s="5">
        <v>273467.55</v>
      </c>
      <c r="D10397" s="10">
        <f t="shared" si="486"/>
        <v>9656.9428571428289</v>
      </c>
      <c r="E10397" s="11">
        <f t="shared" si="487"/>
        <v>0.96589153146133677</v>
      </c>
      <c r="F10397">
        <f t="shared" si="488"/>
        <v>262901.31479591836</v>
      </c>
    </row>
    <row r="10398" spans="1:6" ht="11.1" hidden="1" customHeight="1">
      <c r="A10398" s="4" t="s">
        <v>10547</v>
      </c>
      <c r="B10398" s="5">
        <v>31349.5</v>
      </c>
      <c r="C10398" s="5">
        <v>25003.759999999998</v>
      </c>
      <c r="D10398" s="10">
        <f t="shared" si="486"/>
        <v>6345.7400000000016</v>
      </c>
      <c r="E10398" s="11">
        <f t="shared" si="487"/>
        <v>0.79758082266064845</v>
      </c>
      <c r="F10398">
        <f t="shared" si="488"/>
        <v>29110.25</v>
      </c>
    </row>
    <row r="10399" spans="1:6" ht="11.85" customHeight="1">
      <c r="A10399" s="4" t="s">
        <v>10548</v>
      </c>
      <c r="B10399" s="5">
        <v>152243.65000000002</v>
      </c>
      <c r="C10399" s="5">
        <v>148234.79999999999</v>
      </c>
      <c r="D10399" s="10">
        <f t="shared" si="486"/>
        <v>4008.8500000000349</v>
      </c>
      <c r="E10399" s="11">
        <f t="shared" si="487"/>
        <v>0.97366819568500862</v>
      </c>
      <c r="F10399">
        <f t="shared" si="488"/>
        <v>141369.1035714286</v>
      </c>
    </row>
    <row r="10400" spans="1:6" ht="11.85" hidden="1" customHeight="1">
      <c r="A10400" s="4" t="s">
        <v>10549</v>
      </c>
      <c r="B10400" s="5">
        <v>167259.43</v>
      </c>
      <c r="C10400" s="5">
        <v>155482.73000000001</v>
      </c>
      <c r="D10400" s="10">
        <f t="shared" si="486"/>
        <v>11776.699999999983</v>
      </c>
      <c r="E10400" s="11">
        <f t="shared" si="487"/>
        <v>0.92959021802238606</v>
      </c>
      <c r="F10400">
        <f t="shared" si="488"/>
        <v>155312.32785714284</v>
      </c>
    </row>
    <row r="10401" spans="1:6" ht="11.85" hidden="1" customHeight="1">
      <c r="A10401" s="4" t="s">
        <v>10550</v>
      </c>
      <c r="B10401" s="5">
        <v>142774.82142857142</v>
      </c>
      <c r="C10401" s="5">
        <v>132997.79999999999</v>
      </c>
      <c r="D10401" s="10">
        <f t="shared" si="486"/>
        <v>9777.0214285714319</v>
      </c>
      <c r="E10401" s="11">
        <f t="shared" si="487"/>
        <v>0.93152138920052674</v>
      </c>
      <c r="F10401">
        <f t="shared" si="488"/>
        <v>132576.61989795917</v>
      </c>
    </row>
    <row r="10402" spans="1:6" ht="11.1" hidden="1" customHeight="1">
      <c r="A10402" s="4" t="s">
        <v>10551</v>
      </c>
      <c r="B10402" s="5">
        <v>54553.2</v>
      </c>
      <c r="C10402" s="5">
        <v>50120.2</v>
      </c>
      <c r="D10402" s="10">
        <f t="shared" si="486"/>
        <v>4433</v>
      </c>
      <c r="E10402" s="11">
        <f t="shared" si="487"/>
        <v>0.9187398722714708</v>
      </c>
      <c r="F10402">
        <f t="shared" si="488"/>
        <v>50656.542857142857</v>
      </c>
    </row>
    <row r="10403" spans="1:6" ht="11.85" hidden="1" customHeight="1">
      <c r="A10403" s="4" t="s">
        <v>10552</v>
      </c>
      <c r="B10403" s="5">
        <v>58921.85</v>
      </c>
      <c r="C10403" s="5">
        <v>47903.7</v>
      </c>
      <c r="D10403" s="10">
        <f t="shared" si="486"/>
        <v>11018.150000000001</v>
      </c>
      <c r="E10403" s="11">
        <f t="shared" si="487"/>
        <v>0.8130040044567507</v>
      </c>
      <c r="F10403">
        <f t="shared" si="488"/>
        <v>54713.146428571425</v>
      </c>
    </row>
    <row r="10404" spans="1:6" ht="11.85" hidden="1" customHeight="1">
      <c r="A10404" s="4" t="s">
        <v>10553</v>
      </c>
      <c r="B10404" s="5">
        <v>9193.5999999999985</v>
      </c>
      <c r="C10404" s="5">
        <v>6481.15</v>
      </c>
      <c r="D10404" s="10">
        <f t="shared" si="486"/>
        <v>2712.4499999999989</v>
      </c>
      <c r="E10404" s="11">
        <f t="shared" si="487"/>
        <v>0.70496323529411775</v>
      </c>
      <c r="F10404">
        <f t="shared" si="488"/>
        <v>8536.9142857142851</v>
      </c>
    </row>
    <row r="10405" spans="1:6" ht="11.85" hidden="1" customHeight="1">
      <c r="A10405" s="4" t="s">
        <v>10554</v>
      </c>
      <c r="B10405" s="5">
        <v>26228.800000000003</v>
      </c>
      <c r="C10405" s="5">
        <v>16590.599999999999</v>
      </c>
      <c r="D10405" s="10">
        <f t="shared" si="486"/>
        <v>9638.2000000000044</v>
      </c>
      <c r="E10405" s="11">
        <f t="shared" si="487"/>
        <v>0.63253370340999193</v>
      </c>
      <c r="F10405">
        <f t="shared" si="488"/>
        <v>24355.314285714288</v>
      </c>
    </row>
    <row r="10406" spans="1:6" ht="11.1" hidden="1" customHeight="1">
      <c r="A10406" s="4" t="s">
        <v>10555</v>
      </c>
      <c r="B10406" s="5">
        <v>356159.05000000005</v>
      </c>
      <c r="C10406" s="5">
        <v>293408.34999999998</v>
      </c>
      <c r="D10406" s="10">
        <f t="shared" si="486"/>
        <v>62750.70000000007</v>
      </c>
      <c r="E10406" s="11">
        <f t="shared" si="487"/>
        <v>0.82381270390293304</v>
      </c>
      <c r="F10406">
        <f t="shared" si="488"/>
        <v>330719.11785714288</v>
      </c>
    </row>
    <row r="10407" spans="1:6" ht="11.85" hidden="1" customHeight="1">
      <c r="A10407" s="6" t="s">
        <v>10556</v>
      </c>
      <c r="B10407" s="7">
        <v>310050.52928571426</v>
      </c>
      <c r="C10407" s="7">
        <v>288348.07</v>
      </c>
      <c r="D10407" s="10">
        <f t="shared" si="486"/>
        <v>21702.459285714256</v>
      </c>
      <c r="E10407" s="11">
        <f t="shared" si="487"/>
        <v>0.9300034760923912</v>
      </c>
      <c r="F10407">
        <f t="shared" si="488"/>
        <v>287904.06290816324</v>
      </c>
    </row>
    <row r="10408" spans="1:6" ht="11.85" customHeight="1">
      <c r="A10408" s="1" t="s">
        <v>10557</v>
      </c>
      <c r="B10408" s="2">
        <v>499350.33571428573</v>
      </c>
      <c r="C10408" s="2">
        <v>480702.3</v>
      </c>
      <c r="D10408" s="10">
        <f t="shared" si="486"/>
        <v>18648.035714285739</v>
      </c>
      <c r="E10408" s="11">
        <f t="shared" si="487"/>
        <v>0.96265540567303109</v>
      </c>
      <c r="F10408">
        <f t="shared" si="488"/>
        <v>463682.45459183678</v>
      </c>
    </row>
    <row r="10409" spans="1:6" ht="11.1" hidden="1" customHeight="1">
      <c r="A10409" s="4" t="s">
        <v>10558</v>
      </c>
      <c r="B10409" s="5">
        <v>11069.5</v>
      </c>
      <c r="C10409" s="5">
        <v>4373.3500000000004</v>
      </c>
      <c r="D10409" s="10">
        <f t="shared" si="486"/>
        <v>6696.15</v>
      </c>
      <c r="E10409" s="11">
        <f t="shared" si="487"/>
        <v>0.39508107863950498</v>
      </c>
      <c r="F10409">
        <f t="shared" si="488"/>
        <v>10278.821428571429</v>
      </c>
    </row>
    <row r="10410" spans="1:6" ht="11.85" hidden="1" customHeight="1">
      <c r="A10410" s="4" t="s">
        <v>10559</v>
      </c>
      <c r="B10410" s="5">
        <v>47953.75</v>
      </c>
      <c r="C10410" s="5">
        <v>44272.05</v>
      </c>
      <c r="D10410" s="10">
        <f t="shared" si="486"/>
        <v>3681.6999999999971</v>
      </c>
      <c r="E10410" s="11">
        <f t="shared" si="487"/>
        <v>0.92322393973359751</v>
      </c>
      <c r="F10410">
        <f t="shared" si="488"/>
        <v>44528.482142857145</v>
      </c>
    </row>
    <row r="10411" spans="1:6" ht="11.85" hidden="1" customHeight="1">
      <c r="A10411" s="4" t="s">
        <v>10560</v>
      </c>
      <c r="B10411" s="5">
        <v>42782.350000000006</v>
      </c>
      <c r="C10411" s="5">
        <v>38735.15</v>
      </c>
      <c r="D10411" s="10">
        <f t="shared" si="486"/>
        <v>4047.2000000000044</v>
      </c>
      <c r="E10411" s="11">
        <f t="shared" si="487"/>
        <v>0.90540024098722949</v>
      </c>
      <c r="F10411">
        <f t="shared" si="488"/>
        <v>39726.467857142859</v>
      </c>
    </row>
    <row r="10412" spans="1:6" ht="11.85" hidden="1" customHeight="1">
      <c r="A10412" s="4" t="s">
        <v>10561</v>
      </c>
      <c r="B10412" s="5">
        <v>5881.2000000000007</v>
      </c>
      <c r="C10412" s="5">
        <v>1419.6</v>
      </c>
      <c r="D10412" s="10">
        <f t="shared" si="486"/>
        <v>4461.6000000000004</v>
      </c>
      <c r="E10412" s="11">
        <f t="shared" si="487"/>
        <v>0.24137931034482754</v>
      </c>
      <c r="F10412">
        <f t="shared" si="488"/>
        <v>5461.1142857142868</v>
      </c>
    </row>
    <row r="10413" spans="1:6" ht="11.1" hidden="1" customHeight="1">
      <c r="A10413" s="4" t="s">
        <v>10562</v>
      </c>
      <c r="B10413" s="5">
        <v>49956.399999999994</v>
      </c>
      <c r="C10413" s="5">
        <v>46972.9</v>
      </c>
      <c r="D10413" s="10">
        <f t="shared" si="486"/>
        <v>2983.4999999999927</v>
      </c>
      <c r="E10413" s="11">
        <f t="shared" si="487"/>
        <v>0.94027792234828789</v>
      </c>
      <c r="F10413">
        <f t="shared" si="488"/>
        <v>46388.085714285706</v>
      </c>
    </row>
    <row r="10414" spans="1:6" ht="11.85" hidden="1" customHeight="1">
      <c r="A10414" s="4" t="s">
        <v>10563</v>
      </c>
      <c r="B10414" s="5">
        <v>59790.992857142861</v>
      </c>
      <c r="C10414" s="5">
        <v>53649.9</v>
      </c>
      <c r="D10414" s="10">
        <f t="shared" si="486"/>
        <v>6141.0928571428594</v>
      </c>
      <c r="E10414" s="11">
        <f t="shared" si="487"/>
        <v>0.8972906693184437</v>
      </c>
      <c r="F10414">
        <f t="shared" si="488"/>
        <v>55520.207653061232</v>
      </c>
    </row>
    <row r="10415" spans="1:6" ht="11.85" customHeight="1">
      <c r="A10415" s="4" t="s">
        <v>10564</v>
      </c>
      <c r="B10415" s="5">
        <v>70988.450000000012</v>
      </c>
      <c r="C10415" s="5">
        <v>68026.22</v>
      </c>
      <c r="D10415" s="10">
        <f t="shared" si="486"/>
        <v>2962.2300000000105</v>
      </c>
      <c r="E10415" s="11">
        <f t="shared" si="487"/>
        <v>0.95827166250284368</v>
      </c>
      <c r="F10415">
        <f t="shared" si="488"/>
        <v>65917.846428571444</v>
      </c>
    </row>
    <row r="10416" spans="1:6" ht="11.85" hidden="1" customHeight="1">
      <c r="A10416" s="4" t="s">
        <v>10565</v>
      </c>
      <c r="B10416" s="5">
        <v>63687.65</v>
      </c>
      <c r="C10416" s="5">
        <v>58155.1</v>
      </c>
      <c r="D10416" s="10">
        <f t="shared" si="486"/>
        <v>5532.5500000000029</v>
      </c>
      <c r="E10416" s="11">
        <f t="shared" si="487"/>
        <v>0.91312993963507838</v>
      </c>
      <c r="F10416">
        <f t="shared" si="488"/>
        <v>59138.532142857148</v>
      </c>
    </row>
    <row r="10417" spans="1:6" ht="11.1" customHeight="1">
      <c r="A10417" s="4" t="s">
        <v>10566</v>
      </c>
      <c r="B10417" s="5">
        <v>67126.799999999988</v>
      </c>
      <c r="C10417" s="5">
        <v>66066.850000000006</v>
      </c>
      <c r="D10417" s="10">
        <f t="shared" si="486"/>
        <v>1059.9499999999825</v>
      </c>
      <c r="E10417" s="11">
        <f t="shared" si="487"/>
        <v>0.98420973441308113</v>
      </c>
      <c r="F10417">
        <f t="shared" si="488"/>
        <v>62332.028571428556</v>
      </c>
    </row>
    <row r="10418" spans="1:6" ht="11.85" hidden="1" customHeight="1">
      <c r="A10418" s="4" t="s">
        <v>10567</v>
      </c>
      <c r="B10418" s="5">
        <v>30232.669999999995</v>
      </c>
      <c r="C10418" s="5">
        <v>28661.919999999998</v>
      </c>
      <c r="D10418" s="10">
        <f t="shared" si="486"/>
        <v>1570.7499999999964</v>
      </c>
      <c r="E10418" s="11">
        <f t="shared" si="487"/>
        <v>0.94804461531184658</v>
      </c>
      <c r="F10418">
        <f t="shared" si="488"/>
        <v>28073.193571428565</v>
      </c>
    </row>
    <row r="10419" spans="1:6" ht="11.85" hidden="1" customHeight="1">
      <c r="A10419" s="4" t="s">
        <v>10568</v>
      </c>
      <c r="B10419" s="5">
        <v>44901.489285714284</v>
      </c>
      <c r="C10419" s="5">
        <v>37861.85</v>
      </c>
      <c r="D10419" s="10">
        <f t="shared" si="486"/>
        <v>7039.6392857142855</v>
      </c>
      <c r="E10419" s="11">
        <f t="shared" si="487"/>
        <v>0.84322036089003416</v>
      </c>
      <c r="F10419">
        <f t="shared" si="488"/>
        <v>41694.24005102041</v>
      </c>
    </row>
    <row r="10420" spans="1:6" ht="11.85" customHeight="1">
      <c r="A10420" s="4" t="s">
        <v>10569</v>
      </c>
      <c r="B10420" s="5">
        <v>29025.75</v>
      </c>
      <c r="C10420" s="5">
        <v>28767.7</v>
      </c>
      <c r="D10420" s="10">
        <f t="shared" si="486"/>
        <v>258.04999999999927</v>
      </c>
      <c r="E10420" s="11">
        <f t="shared" si="487"/>
        <v>0.99110961818385401</v>
      </c>
      <c r="F10420">
        <f t="shared" si="488"/>
        <v>26952.482142857145</v>
      </c>
    </row>
    <row r="10421" spans="1:6" ht="11.1" customHeight="1">
      <c r="A10421" s="4" t="s">
        <v>10570</v>
      </c>
      <c r="B10421" s="5">
        <v>108519.125</v>
      </c>
      <c r="C10421" s="5">
        <v>107296.8</v>
      </c>
      <c r="D10421" s="10">
        <f t="shared" si="486"/>
        <v>1222.3249999999971</v>
      </c>
      <c r="E10421" s="11">
        <f t="shared" si="487"/>
        <v>0.98873631721597466</v>
      </c>
      <c r="F10421">
        <f t="shared" si="488"/>
        <v>100767.75892857143</v>
      </c>
    </row>
    <row r="10422" spans="1:6" ht="11.85" hidden="1" customHeight="1">
      <c r="A10422" s="4" t="s">
        <v>10571</v>
      </c>
      <c r="B10422" s="5">
        <v>55993.925000000003</v>
      </c>
      <c r="C10422" s="5">
        <v>51689.3</v>
      </c>
      <c r="D10422" s="10">
        <f t="shared" si="486"/>
        <v>4304.625</v>
      </c>
      <c r="E10422" s="11">
        <f t="shared" si="487"/>
        <v>0.923123356685569</v>
      </c>
      <c r="F10422">
        <f t="shared" si="488"/>
        <v>51994.358928571433</v>
      </c>
    </row>
    <row r="10423" spans="1:6" ht="11.85" hidden="1" customHeight="1">
      <c r="A10423" s="4" t="s">
        <v>10572</v>
      </c>
      <c r="B10423" s="5">
        <v>62014.549999999996</v>
      </c>
      <c r="C10423" s="5">
        <v>57851.3</v>
      </c>
      <c r="D10423" s="10">
        <f t="shared" si="486"/>
        <v>4163.2499999999927</v>
      </c>
      <c r="E10423" s="11">
        <f t="shared" si="487"/>
        <v>0.93286656115379385</v>
      </c>
      <c r="F10423">
        <f t="shared" si="488"/>
        <v>57584.939285714274</v>
      </c>
    </row>
    <row r="10424" spans="1:6" ht="11.85" hidden="1" customHeight="1">
      <c r="A10424" s="4" t="s">
        <v>10573</v>
      </c>
      <c r="B10424" s="5">
        <v>61516</v>
      </c>
      <c r="C10424" s="5">
        <v>56615</v>
      </c>
      <c r="D10424" s="10">
        <f t="shared" si="486"/>
        <v>4901</v>
      </c>
      <c r="E10424" s="11">
        <f t="shared" si="487"/>
        <v>0.92032967032967028</v>
      </c>
      <c r="F10424">
        <f t="shared" si="488"/>
        <v>57122</v>
      </c>
    </row>
    <row r="10425" spans="1:6" ht="11.1" hidden="1" customHeight="1">
      <c r="A10425" s="4" t="s">
        <v>10574</v>
      </c>
      <c r="B10425" s="5">
        <v>34036.600000000006</v>
      </c>
      <c r="C10425" s="5">
        <v>30405.05</v>
      </c>
      <c r="D10425" s="10">
        <f t="shared" si="486"/>
        <v>3631.5500000000065</v>
      </c>
      <c r="E10425" s="11">
        <f t="shared" si="487"/>
        <v>0.89330456038499717</v>
      </c>
      <c r="F10425">
        <f t="shared" si="488"/>
        <v>31605.414285714291</v>
      </c>
    </row>
    <row r="10426" spans="1:6" ht="11.85" hidden="1" customHeight="1">
      <c r="A10426" s="4" t="s">
        <v>10575</v>
      </c>
      <c r="B10426" s="5">
        <v>44024.5</v>
      </c>
      <c r="C10426" s="5">
        <v>40787.5</v>
      </c>
      <c r="D10426" s="10">
        <f t="shared" si="486"/>
        <v>3237</v>
      </c>
      <c r="E10426" s="11">
        <f t="shared" si="487"/>
        <v>0.92647275948619523</v>
      </c>
      <c r="F10426">
        <f t="shared" si="488"/>
        <v>40879.892857142855</v>
      </c>
    </row>
    <row r="10427" spans="1:6" ht="11.85" hidden="1" customHeight="1">
      <c r="A10427" s="4" t="s">
        <v>10576</v>
      </c>
      <c r="B10427" s="5">
        <v>49426.464285714283</v>
      </c>
      <c r="C10427" s="5">
        <v>46742.95</v>
      </c>
      <c r="D10427" s="10">
        <f t="shared" si="486"/>
        <v>2683.5142857142855</v>
      </c>
      <c r="E10427" s="11">
        <f t="shared" si="487"/>
        <v>0.94570693403837303</v>
      </c>
      <c r="F10427">
        <f t="shared" si="488"/>
        <v>45896.0025510204</v>
      </c>
    </row>
    <row r="10428" spans="1:6" ht="11.85" hidden="1" customHeight="1">
      <c r="A10428" s="4" t="s">
        <v>10577</v>
      </c>
      <c r="B10428" s="5">
        <v>265634.19999999995</v>
      </c>
      <c r="C10428" s="5">
        <v>221620.03</v>
      </c>
      <c r="D10428" s="10">
        <f t="shared" si="486"/>
        <v>44014.169999999955</v>
      </c>
      <c r="E10428" s="11">
        <f t="shared" si="487"/>
        <v>0.83430533417760222</v>
      </c>
      <c r="F10428">
        <f t="shared" si="488"/>
        <v>246660.32857142854</v>
      </c>
    </row>
    <row r="10429" spans="1:6" ht="11.1" hidden="1" customHeight="1">
      <c r="A10429" s="4" t="s">
        <v>10578</v>
      </c>
      <c r="B10429" s="5">
        <v>264290.64999999997</v>
      </c>
      <c r="C10429" s="5">
        <v>184036.97</v>
      </c>
      <c r="D10429" s="10">
        <f t="shared" si="486"/>
        <v>80253.679999999964</v>
      </c>
      <c r="E10429" s="11">
        <f t="shared" si="487"/>
        <v>0.69634309802484506</v>
      </c>
      <c r="F10429">
        <f t="shared" si="488"/>
        <v>245412.74642857138</v>
      </c>
    </row>
    <row r="10430" spans="1:6" ht="11.85" hidden="1" customHeight="1">
      <c r="A10430" s="4" t="s">
        <v>10579</v>
      </c>
      <c r="B10430" s="5">
        <v>28392</v>
      </c>
      <c r="C10430" s="5">
        <v>25641.200000000001</v>
      </c>
      <c r="D10430" s="10">
        <f t="shared" si="486"/>
        <v>2750.7999999999993</v>
      </c>
      <c r="E10430" s="11">
        <f t="shared" si="487"/>
        <v>0.90311355311355312</v>
      </c>
      <c r="F10430">
        <f t="shared" si="488"/>
        <v>26364</v>
      </c>
    </row>
    <row r="10431" spans="1:6" ht="11.85" hidden="1" customHeight="1">
      <c r="A10431" s="4" t="s">
        <v>10580</v>
      </c>
      <c r="B10431" s="5">
        <v>25199.107142857141</v>
      </c>
      <c r="C10431" s="5">
        <v>22595.95</v>
      </c>
      <c r="D10431" s="10">
        <f t="shared" si="486"/>
        <v>2603.1571428571406</v>
      </c>
      <c r="E10431" s="11">
        <f t="shared" si="487"/>
        <v>0.89669645324735159</v>
      </c>
      <c r="F10431">
        <f t="shared" si="488"/>
        <v>23399.170918367348</v>
      </c>
    </row>
    <row r="10432" spans="1:6" ht="11.85" hidden="1" customHeight="1">
      <c r="A10432" s="4" t="s">
        <v>10581</v>
      </c>
      <c r="B10432" s="5">
        <v>25494.857142857141</v>
      </c>
      <c r="C10432" s="5">
        <v>22572.85</v>
      </c>
      <c r="D10432" s="10">
        <f t="shared" si="486"/>
        <v>2922.0071428571428</v>
      </c>
      <c r="E10432" s="11">
        <f t="shared" si="487"/>
        <v>0.88538836964317735</v>
      </c>
      <c r="F10432">
        <f t="shared" si="488"/>
        <v>23673.795918367348</v>
      </c>
    </row>
    <row r="10433" spans="1:6" ht="11.1" hidden="1" customHeight="1">
      <c r="A10433" s="4" t="s">
        <v>10582</v>
      </c>
      <c r="B10433" s="5">
        <v>26220.350000000002</v>
      </c>
      <c r="C10433" s="5">
        <v>25113.599999999999</v>
      </c>
      <c r="D10433" s="10">
        <f t="shared" si="486"/>
        <v>1106.7500000000036</v>
      </c>
      <c r="E10433" s="11">
        <f t="shared" si="487"/>
        <v>0.95779041851081304</v>
      </c>
      <c r="F10433">
        <f t="shared" si="488"/>
        <v>24347.467857142859</v>
      </c>
    </row>
    <row r="10434" spans="1:6" ht="11.85" hidden="1" customHeight="1">
      <c r="A10434" s="4" t="s">
        <v>10583</v>
      </c>
      <c r="B10434" s="5">
        <v>36081.5</v>
      </c>
      <c r="C10434" s="5">
        <v>29854.5</v>
      </c>
      <c r="D10434" s="10">
        <f t="shared" si="486"/>
        <v>6227</v>
      </c>
      <c r="E10434" s="11">
        <f t="shared" si="487"/>
        <v>0.82741848315618804</v>
      </c>
      <c r="F10434">
        <f t="shared" si="488"/>
        <v>33504.25</v>
      </c>
    </row>
    <row r="10435" spans="1:6" ht="11.85" customHeight="1">
      <c r="A10435" s="4" t="s">
        <v>10584</v>
      </c>
      <c r="B10435" s="5">
        <v>36520.899999999994</v>
      </c>
      <c r="C10435" s="5">
        <v>35800.050000000003</v>
      </c>
      <c r="D10435" s="10">
        <f t="shared" ref="D10435:D10498" si="489">B10435-C10435</f>
        <v>720.84999999999127</v>
      </c>
      <c r="E10435" s="11">
        <f t="shared" ref="E10435:E10498" si="490">C10435/B10435</f>
        <v>0.98026198697184375</v>
      </c>
      <c r="F10435">
        <f t="shared" ref="F10435:F10498" si="491">B10435/14*13</f>
        <v>33912.264285714278</v>
      </c>
    </row>
    <row r="10436" spans="1:6" ht="11.85" hidden="1" customHeight="1">
      <c r="A10436" s="4" t="s">
        <v>10585</v>
      </c>
      <c r="B10436" s="5">
        <v>26832.974999999999</v>
      </c>
      <c r="C10436" s="5">
        <v>23724.35</v>
      </c>
      <c r="D10436" s="10">
        <f t="shared" si="489"/>
        <v>3108.625</v>
      </c>
      <c r="E10436" s="11">
        <f t="shared" si="490"/>
        <v>0.88414907404042975</v>
      </c>
      <c r="F10436">
        <f t="shared" si="491"/>
        <v>24916.333928571428</v>
      </c>
    </row>
    <row r="10437" spans="1:6" ht="11.1" hidden="1" customHeight="1">
      <c r="A10437" s="4" t="s">
        <v>10586</v>
      </c>
      <c r="B10437" s="5">
        <v>11376.717857142858</v>
      </c>
      <c r="C10437" s="5">
        <v>7935.85</v>
      </c>
      <c r="D10437" s="10">
        <f t="shared" si="489"/>
        <v>3440.8678571428572</v>
      </c>
      <c r="E10437" s="11">
        <f t="shared" si="490"/>
        <v>0.69755179829984859</v>
      </c>
      <c r="F10437">
        <f t="shared" si="491"/>
        <v>10564.095153061226</v>
      </c>
    </row>
    <row r="10438" spans="1:6" ht="11.85" hidden="1" customHeight="1">
      <c r="A10438" s="4" t="s">
        <v>10587</v>
      </c>
      <c r="B10438" s="5">
        <v>52988.139285714293</v>
      </c>
      <c r="C10438" s="5">
        <v>47992.1</v>
      </c>
      <c r="D10438" s="10">
        <f t="shared" si="489"/>
        <v>4996.0392857142942</v>
      </c>
      <c r="E10438" s="11">
        <f t="shared" si="490"/>
        <v>0.90571400783153677</v>
      </c>
      <c r="F10438">
        <f t="shared" si="491"/>
        <v>49203.272193877558</v>
      </c>
    </row>
    <row r="10439" spans="1:6" ht="11.85" customHeight="1">
      <c r="A10439" s="4" t="s">
        <v>10588</v>
      </c>
      <c r="B10439" s="5">
        <v>47632.649999999994</v>
      </c>
      <c r="C10439" s="5">
        <v>47632.65</v>
      </c>
      <c r="D10439" s="10">
        <f t="shared" si="489"/>
        <v>0</v>
      </c>
      <c r="E10439" s="11">
        <f t="shared" si="490"/>
        <v>1.0000000000000002</v>
      </c>
      <c r="F10439">
        <f t="shared" si="491"/>
        <v>44230.317857142851</v>
      </c>
    </row>
    <row r="10440" spans="1:6" ht="11.85" hidden="1" customHeight="1">
      <c r="A10440" s="4" t="s">
        <v>10589</v>
      </c>
      <c r="B10440" s="5">
        <v>16210.117857142855</v>
      </c>
      <c r="C10440" s="5">
        <v>9035</v>
      </c>
      <c r="D10440" s="10">
        <f t="shared" si="489"/>
        <v>7175.1178571428554</v>
      </c>
      <c r="E10440" s="11">
        <f t="shared" si="490"/>
        <v>0.55736794017316793</v>
      </c>
      <c r="F10440">
        <f t="shared" si="491"/>
        <v>15052.252295918366</v>
      </c>
    </row>
    <row r="10441" spans="1:6" ht="11.1" customHeight="1">
      <c r="A10441" s="4" t="s">
        <v>10590</v>
      </c>
      <c r="B10441" s="5">
        <v>25265.5</v>
      </c>
      <c r="C10441" s="5">
        <v>24631.75</v>
      </c>
      <c r="D10441" s="10">
        <f t="shared" si="489"/>
        <v>633.75</v>
      </c>
      <c r="E10441" s="11">
        <f t="shared" si="490"/>
        <v>0.97491638795986624</v>
      </c>
      <c r="F10441">
        <f t="shared" si="491"/>
        <v>23460.821428571428</v>
      </c>
    </row>
    <row r="10442" spans="1:6" ht="11.85" hidden="1" customHeight="1">
      <c r="A10442" s="4" t="s">
        <v>10591</v>
      </c>
      <c r="B10442" s="5">
        <v>14995.732142857143</v>
      </c>
      <c r="C10442" s="5">
        <v>14209</v>
      </c>
      <c r="D10442" s="10">
        <f t="shared" si="489"/>
        <v>786.73214285714312</v>
      </c>
      <c r="E10442" s="11">
        <f t="shared" si="490"/>
        <v>0.94753626329396101</v>
      </c>
      <c r="F10442">
        <f t="shared" si="491"/>
        <v>13924.608418367347</v>
      </c>
    </row>
    <row r="10443" spans="1:6" ht="11.85" hidden="1" customHeight="1">
      <c r="A10443" s="4" t="s">
        <v>10592</v>
      </c>
      <c r="B10443" s="5">
        <v>19637.800000000003</v>
      </c>
      <c r="C10443" s="5">
        <v>13811.2</v>
      </c>
      <c r="D10443" s="10">
        <f t="shared" si="489"/>
        <v>5826.6000000000022</v>
      </c>
      <c r="E10443" s="11">
        <f t="shared" si="490"/>
        <v>0.70329670329670324</v>
      </c>
      <c r="F10443">
        <f t="shared" si="491"/>
        <v>18235.100000000002</v>
      </c>
    </row>
    <row r="10444" spans="1:6" ht="11.85" hidden="1" customHeight="1">
      <c r="A10444" s="4" t="s">
        <v>10593</v>
      </c>
      <c r="B10444" s="5">
        <v>17990.050000000003</v>
      </c>
      <c r="C10444" s="5">
        <v>12301.15</v>
      </c>
      <c r="D10444" s="10">
        <f t="shared" si="489"/>
        <v>5688.9000000000033</v>
      </c>
      <c r="E10444" s="11">
        <f t="shared" si="490"/>
        <v>0.6837751979566481</v>
      </c>
      <c r="F10444">
        <f t="shared" si="491"/>
        <v>16705.04642857143</v>
      </c>
    </row>
    <row r="10445" spans="1:6" ht="11.1" customHeight="1">
      <c r="A10445" s="4" t="s">
        <v>10594</v>
      </c>
      <c r="B10445" s="5">
        <v>22477</v>
      </c>
      <c r="C10445" s="5">
        <v>22477</v>
      </c>
      <c r="D10445" s="10">
        <f t="shared" si="489"/>
        <v>0</v>
      </c>
      <c r="E10445" s="11">
        <f t="shared" si="490"/>
        <v>1</v>
      </c>
      <c r="F10445">
        <f t="shared" si="491"/>
        <v>20871.5</v>
      </c>
    </row>
    <row r="10446" spans="1:6" ht="11.85" hidden="1" customHeight="1">
      <c r="A10446" s="4" t="s">
        <v>10595</v>
      </c>
      <c r="B10446" s="5">
        <v>25645.75</v>
      </c>
      <c r="C10446" s="5">
        <v>23486.95</v>
      </c>
      <c r="D10446" s="10">
        <f t="shared" si="489"/>
        <v>2158.7999999999993</v>
      </c>
      <c r="E10446" s="11">
        <f t="shared" si="490"/>
        <v>0.91582230973943057</v>
      </c>
      <c r="F10446">
        <f t="shared" si="491"/>
        <v>23813.910714285714</v>
      </c>
    </row>
    <row r="10447" spans="1:6" ht="11.85" hidden="1" customHeight="1">
      <c r="A10447" s="4" t="s">
        <v>10596</v>
      </c>
      <c r="B10447" s="5">
        <v>47519.81</v>
      </c>
      <c r="C10447" s="5">
        <v>32737.51</v>
      </c>
      <c r="D10447" s="10">
        <f t="shared" si="489"/>
        <v>14782.3</v>
      </c>
      <c r="E10447" s="11">
        <f t="shared" si="490"/>
        <v>0.68892341951703928</v>
      </c>
      <c r="F10447">
        <f t="shared" si="491"/>
        <v>44125.537857142852</v>
      </c>
    </row>
    <row r="10448" spans="1:6" ht="11.85" hidden="1" customHeight="1">
      <c r="A10448" s="4" t="s">
        <v>10597</v>
      </c>
      <c r="B10448" s="5">
        <v>30651.660000000003</v>
      </c>
      <c r="C10448" s="5">
        <v>14771.28</v>
      </c>
      <c r="D10448" s="10">
        <f t="shared" si="489"/>
        <v>15880.380000000003</v>
      </c>
      <c r="E10448" s="11">
        <f t="shared" si="490"/>
        <v>0.48190799454254679</v>
      </c>
      <c r="F10448">
        <f t="shared" si="491"/>
        <v>28462.255714285715</v>
      </c>
    </row>
    <row r="10449" spans="1:6" ht="11.1" customHeight="1">
      <c r="A10449" s="4" t="s">
        <v>10598</v>
      </c>
      <c r="B10449" s="5">
        <v>53632.15</v>
      </c>
      <c r="C10449" s="5">
        <v>52550.55</v>
      </c>
      <c r="D10449" s="10">
        <f t="shared" si="489"/>
        <v>1081.5999999999985</v>
      </c>
      <c r="E10449" s="11">
        <f t="shared" si="490"/>
        <v>0.97983299196470774</v>
      </c>
      <c r="F10449">
        <f t="shared" si="491"/>
        <v>49801.282142857148</v>
      </c>
    </row>
    <row r="10450" spans="1:6" ht="11.85" hidden="1" customHeight="1">
      <c r="A10450" s="6" t="s">
        <v>10599</v>
      </c>
      <c r="B10450" s="7">
        <v>52178.75</v>
      </c>
      <c r="C10450" s="7">
        <v>48727.25</v>
      </c>
      <c r="D10450" s="10">
        <f t="shared" si="489"/>
        <v>3451.5</v>
      </c>
      <c r="E10450" s="11">
        <f t="shared" si="490"/>
        <v>0.93385238243537838</v>
      </c>
      <c r="F10450">
        <f t="shared" si="491"/>
        <v>48451.696428571428</v>
      </c>
    </row>
    <row r="10451" spans="1:6" ht="11.85" hidden="1" customHeight="1">
      <c r="A10451" s="1" t="s">
        <v>10600</v>
      </c>
      <c r="B10451" s="2">
        <v>14534</v>
      </c>
      <c r="C10451" s="2">
        <v>5227.95</v>
      </c>
      <c r="D10451" s="10">
        <f t="shared" si="489"/>
        <v>9306.0499999999993</v>
      </c>
      <c r="E10451" s="11">
        <f t="shared" si="490"/>
        <v>0.35970483005366727</v>
      </c>
      <c r="F10451">
        <f t="shared" si="491"/>
        <v>13495.857142857143</v>
      </c>
    </row>
    <row r="10452" spans="1:6" ht="11.1" hidden="1" customHeight="1">
      <c r="A10452" s="4" t="s">
        <v>10601</v>
      </c>
      <c r="B10452" s="5">
        <v>8221.8499999999985</v>
      </c>
      <c r="C10452" s="5">
        <v>5370.95</v>
      </c>
      <c r="D10452" s="10">
        <f t="shared" si="489"/>
        <v>2850.8999999999987</v>
      </c>
      <c r="E10452" s="11">
        <f t="shared" si="490"/>
        <v>0.65325322159854549</v>
      </c>
      <c r="F10452">
        <f t="shared" si="491"/>
        <v>7634.574999999998</v>
      </c>
    </row>
    <row r="10453" spans="1:6" ht="11.85" hidden="1" customHeight="1">
      <c r="A10453" s="4" t="s">
        <v>10602</v>
      </c>
      <c r="B10453" s="5">
        <v>16967.600000000002</v>
      </c>
      <c r="C10453" s="5">
        <v>15739.1</v>
      </c>
      <c r="D10453" s="10">
        <f t="shared" si="489"/>
        <v>1228.5000000000018</v>
      </c>
      <c r="E10453" s="11">
        <f t="shared" si="490"/>
        <v>0.92759730309531097</v>
      </c>
      <c r="F10453">
        <f t="shared" si="491"/>
        <v>15755.628571428573</v>
      </c>
    </row>
    <row r="10454" spans="1:6" ht="11.85" hidden="1" customHeight="1">
      <c r="A10454" s="4" t="s">
        <v>10603</v>
      </c>
      <c r="B10454" s="5">
        <v>6531.2464285714286</v>
      </c>
      <c r="C10454" s="5" t="s">
        <v>9788</v>
      </c>
      <c r="D10454" s="10">
        <f t="shared" si="489"/>
        <v>6388.8964285714283</v>
      </c>
      <c r="E10454" s="11">
        <f t="shared" si="490"/>
        <v>2.1795227229105797E-2</v>
      </c>
      <c r="F10454">
        <f t="shared" si="491"/>
        <v>6064.7288265306124</v>
      </c>
    </row>
    <row r="10455" spans="1:6" ht="11.85" hidden="1" customHeight="1">
      <c r="A10455" s="4" t="s">
        <v>10604</v>
      </c>
      <c r="B10455" s="5">
        <v>12514.449999999999</v>
      </c>
      <c r="C10455" s="5" t="s">
        <v>10605</v>
      </c>
      <c r="D10455" s="10">
        <f t="shared" si="489"/>
        <v>12385.099999999999</v>
      </c>
      <c r="E10455" s="11">
        <f t="shared" si="490"/>
        <v>1.0336051524437751E-2</v>
      </c>
      <c r="F10455">
        <f t="shared" si="491"/>
        <v>11620.560714285713</v>
      </c>
    </row>
    <row r="10456" spans="1:6" ht="11.1" hidden="1" customHeight="1">
      <c r="A10456" s="4" t="s">
        <v>10606</v>
      </c>
      <c r="B10456" s="5">
        <v>24880.421428571426</v>
      </c>
      <c r="C10456" s="5">
        <v>17543.5</v>
      </c>
      <c r="D10456" s="10">
        <f t="shared" si="489"/>
        <v>7336.9214285714261</v>
      </c>
      <c r="E10456" s="11">
        <f t="shared" si="490"/>
        <v>0.70511265455712602</v>
      </c>
      <c r="F10456">
        <f t="shared" si="491"/>
        <v>23103.248469387752</v>
      </c>
    </row>
    <row r="10457" spans="1:6" ht="11.85" hidden="1" customHeight="1">
      <c r="A10457" s="4" t="s">
        <v>10607</v>
      </c>
      <c r="B10457" s="5">
        <v>46986.828571428567</v>
      </c>
      <c r="C10457" s="5">
        <v>43790.55</v>
      </c>
      <c r="D10457" s="10">
        <f t="shared" si="489"/>
        <v>3196.2785714285637</v>
      </c>
      <c r="E10457" s="11">
        <f t="shared" si="490"/>
        <v>0.93197500940993205</v>
      </c>
      <c r="F10457">
        <f t="shared" si="491"/>
        <v>43630.626530612237</v>
      </c>
    </row>
    <row r="10458" spans="1:6" ht="11.85" hidden="1" customHeight="1">
      <c r="A10458" s="4" t="s">
        <v>10608</v>
      </c>
      <c r="B10458" s="5">
        <v>17924.864285714288</v>
      </c>
      <c r="C10458" s="5">
        <v>12562.23</v>
      </c>
      <c r="D10458" s="10">
        <f t="shared" si="489"/>
        <v>5362.6342857142881</v>
      </c>
      <c r="E10458" s="11">
        <f t="shared" si="490"/>
        <v>0.70082706344459267</v>
      </c>
      <c r="F10458">
        <f t="shared" si="491"/>
        <v>16644.516836734696</v>
      </c>
    </row>
    <row r="10459" spans="1:6" ht="11.85" hidden="1" customHeight="1">
      <c r="A10459" s="4" t="s">
        <v>10609</v>
      </c>
      <c r="B10459" s="5">
        <v>9475.4678571428576</v>
      </c>
      <c r="C10459" s="5">
        <v>5878.6</v>
      </c>
      <c r="D10459" s="10">
        <f t="shared" si="489"/>
        <v>3596.8678571428572</v>
      </c>
      <c r="E10459" s="11">
        <f t="shared" si="490"/>
        <v>0.62040208342520597</v>
      </c>
      <c r="F10459">
        <f t="shared" si="491"/>
        <v>8798.6487244897962</v>
      </c>
    </row>
    <row r="10460" spans="1:6" ht="11.1" customHeight="1">
      <c r="A10460" s="4" t="s">
        <v>10610</v>
      </c>
      <c r="B10460" s="5">
        <v>124755.8</v>
      </c>
      <c r="C10460" s="5">
        <v>122290.37</v>
      </c>
      <c r="D10460" s="10">
        <f t="shared" si="489"/>
        <v>2465.4300000000076</v>
      </c>
      <c r="E10460" s="11">
        <f t="shared" si="490"/>
        <v>0.98023795286471649</v>
      </c>
      <c r="F10460">
        <f t="shared" si="491"/>
        <v>115844.67142857143</v>
      </c>
    </row>
    <row r="10461" spans="1:6" ht="11.85" hidden="1" customHeight="1">
      <c r="A10461" s="4" t="s">
        <v>10611</v>
      </c>
      <c r="B10461" s="5">
        <v>75626.896428571432</v>
      </c>
      <c r="C10461" s="5">
        <v>66761.8</v>
      </c>
      <c r="D10461" s="10">
        <f t="shared" si="489"/>
        <v>8865.096428571429</v>
      </c>
      <c r="E10461" s="11">
        <f t="shared" si="490"/>
        <v>0.88277852394823064</v>
      </c>
      <c r="F10461">
        <f t="shared" si="491"/>
        <v>70224.97525510205</v>
      </c>
    </row>
    <row r="10462" spans="1:6" ht="11.85" hidden="1" customHeight="1">
      <c r="A10462" s="4" t="s">
        <v>10612</v>
      </c>
      <c r="B10462" s="5">
        <v>149286.28</v>
      </c>
      <c r="C10462" s="5">
        <v>135146.98000000001</v>
      </c>
      <c r="D10462" s="10">
        <f t="shared" si="489"/>
        <v>14139.299999999988</v>
      </c>
      <c r="E10462" s="11">
        <f t="shared" si="490"/>
        <v>0.9052873445570484</v>
      </c>
      <c r="F10462">
        <f t="shared" si="491"/>
        <v>138622.97428571427</v>
      </c>
    </row>
    <row r="10463" spans="1:6" ht="11.85" hidden="1" customHeight="1">
      <c r="A10463" s="4" t="s">
        <v>10613</v>
      </c>
      <c r="B10463" s="5">
        <v>218024.48571428575</v>
      </c>
      <c r="C10463" s="5">
        <v>163628.32</v>
      </c>
      <c r="D10463" s="10">
        <f t="shared" si="489"/>
        <v>54396.165714285744</v>
      </c>
      <c r="E10463" s="11">
        <f t="shared" si="490"/>
        <v>0.75050432736454098</v>
      </c>
      <c r="F10463">
        <f t="shared" si="491"/>
        <v>202451.30816326535</v>
      </c>
    </row>
    <row r="10464" spans="1:6" ht="11.1" hidden="1" customHeight="1">
      <c r="A10464" s="4" t="s">
        <v>10614</v>
      </c>
      <c r="B10464" s="5">
        <v>286269.10000000003</v>
      </c>
      <c r="C10464" s="5">
        <v>274044.65000000002</v>
      </c>
      <c r="D10464" s="10">
        <f t="shared" si="489"/>
        <v>12224.450000000012</v>
      </c>
      <c r="E10464" s="11">
        <f t="shared" si="490"/>
        <v>0.95729734714644366</v>
      </c>
      <c r="F10464">
        <f t="shared" si="491"/>
        <v>265821.30714285717</v>
      </c>
    </row>
    <row r="10465" spans="1:6" ht="11.85" customHeight="1">
      <c r="A10465" s="4" t="s">
        <v>10615</v>
      </c>
      <c r="B10465" s="5">
        <v>102321.04999999999</v>
      </c>
      <c r="C10465" s="5">
        <v>98643.45</v>
      </c>
      <c r="D10465" s="10">
        <f t="shared" si="489"/>
        <v>3677.5999999999913</v>
      </c>
      <c r="E10465" s="11">
        <f t="shared" si="490"/>
        <v>0.96405822653305462</v>
      </c>
      <c r="F10465">
        <f t="shared" si="491"/>
        <v>95012.403571428556</v>
      </c>
    </row>
    <row r="10466" spans="1:6" ht="11.85" hidden="1" customHeight="1">
      <c r="A10466" s="4" t="s">
        <v>10616</v>
      </c>
      <c r="B10466" s="5">
        <v>335024.39285714284</v>
      </c>
      <c r="C10466" s="5">
        <v>320482.8</v>
      </c>
      <c r="D10466" s="10">
        <f t="shared" si="489"/>
        <v>14541.592857142852</v>
      </c>
      <c r="E10466" s="11">
        <f t="shared" si="490"/>
        <v>0.95659542061063141</v>
      </c>
      <c r="F10466">
        <f t="shared" si="491"/>
        <v>311094.07908163266</v>
      </c>
    </row>
    <row r="10467" spans="1:6" ht="11.85" hidden="1" customHeight="1">
      <c r="A10467" s="4" t="s">
        <v>10617</v>
      </c>
      <c r="B10467" s="5">
        <v>699789.12714285718</v>
      </c>
      <c r="C10467" s="5">
        <v>574491.15</v>
      </c>
      <c r="D10467" s="10">
        <f t="shared" si="489"/>
        <v>125297.97714285715</v>
      </c>
      <c r="E10467" s="11">
        <f t="shared" si="490"/>
        <v>0.82094895121558753</v>
      </c>
      <c r="F10467">
        <f t="shared" si="491"/>
        <v>649804.18948979594</v>
      </c>
    </row>
    <row r="10468" spans="1:6" ht="11.1" customHeight="1">
      <c r="A10468" s="4" t="s">
        <v>10618</v>
      </c>
      <c r="B10468" s="5">
        <v>233368.4785714286</v>
      </c>
      <c r="C10468" s="5">
        <v>223694.3</v>
      </c>
      <c r="D10468" s="10">
        <f t="shared" si="489"/>
        <v>9674.1785714286088</v>
      </c>
      <c r="E10468" s="11">
        <f t="shared" si="490"/>
        <v>0.95854547867540063</v>
      </c>
      <c r="F10468">
        <f t="shared" si="491"/>
        <v>216699.30153061228</v>
      </c>
    </row>
    <row r="10469" spans="1:6" ht="11.85" hidden="1" customHeight="1">
      <c r="A10469" s="4" t="s">
        <v>10619</v>
      </c>
      <c r="B10469" s="5">
        <v>131270.88</v>
      </c>
      <c r="C10469" s="5">
        <v>122498.25</v>
      </c>
      <c r="D10469" s="10">
        <f t="shared" si="489"/>
        <v>8772.6300000000047</v>
      </c>
      <c r="E10469" s="11">
        <f t="shared" si="490"/>
        <v>0.93317154573809513</v>
      </c>
      <c r="F10469">
        <f t="shared" si="491"/>
        <v>121894.38857142859</v>
      </c>
    </row>
    <row r="10470" spans="1:6" ht="11.85" hidden="1" customHeight="1">
      <c r="A10470" s="4" t="s">
        <v>10620</v>
      </c>
      <c r="B10470" s="5">
        <v>150567.53214285715</v>
      </c>
      <c r="C10470" s="5">
        <v>100377.87</v>
      </c>
      <c r="D10470" s="10">
        <f t="shared" si="489"/>
        <v>50189.662142857153</v>
      </c>
      <c r="E10470" s="11">
        <f t="shared" si="490"/>
        <v>0.66666344710201109</v>
      </c>
      <c r="F10470">
        <f t="shared" si="491"/>
        <v>139812.70841836734</v>
      </c>
    </row>
    <row r="10471" spans="1:6" ht="11.85" hidden="1" customHeight="1">
      <c r="A10471" s="4" t="s">
        <v>10621</v>
      </c>
      <c r="B10471" s="5">
        <v>260910.35285714286</v>
      </c>
      <c r="C10471" s="5">
        <v>246770.32</v>
      </c>
      <c r="D10471" s="10">
        <f t="shared" si="489"/>
        <v>14140.032857142854</v>
      </c>
      <c r="E10471" s="11">
        <f t="shared" si="490"/>
        <v>0.94580501424224817</v>
      </c>
      <c r="F10471">
        <f t="shared" si="491"/>
        <v>242273.89908163264</v>
      </c>
    </row>
    <row r="10472" spans="1:6" ht="11.1" hidden="1" customHeight="1">
      <c r="A10472" s="4" t="s">
        <v>10622</v>
      </c>
      <c r="B10472" s="5">
        <v>363803.88571428566</v>
      </c>
      <c r="C10472" s="5">
        <v>342136.6</v>
      </c>
      <c r="D10472" s="10">
        <f t="shared" si="489"/>
        <v>21667.285714285681</v>
      </c>
      <c r="E10472" s="11">
        <f t="shared" si="490"/>
        <v>0.940442401620465</v>
      </c>
      <c r="F10472">
        <f t="shared" si="491"/>
        <v>337817.89387755096</v>
      </c>
    </row>
    <row r="10473" spans="1:6" ht="11.85" hidden="1" customHeight="1">
      <c r="A10473" s="4" t="s">
        <v>10623</v>
      </c>
      <c r="B10473" s="5">
        <v>453777.19214285718</v>
      </c>
      <c r="C10473" s="5">
        <v>415304.03</v>
      </c>
      <c r="D10473" s="10">
        <f t="shared" si="489"/>
        <v>38473.162142857153</v>
      </c>
      <c r="E10473" s="11">
        <f t="shared" si="490"/>
        <v>0.91521574286011032</v>
      </c>
      <c r="F10473">
        <f t="shared" si="491"/>
        <v>421364.5355612245</v>
      </c>
    </row>
    <row r="10474" spans="1:6" ht="11.85" hidden="1" customHeight="1">
      <c r="A10474" s="4" t="s">
        <v>10624</v>
      </c>
      <c r="B10474" s="5">
        <v>79361.796428571426</v>
      </c>
      <c r="C10474" s="5">
        <v>66492.55</v>
      </c>
      <c r="D10474" s="10">
        <f t="shared" si="489"/>
        <v>12869.246428571423</v>
      </c>
      <c r="E10474" s="11">
        <f t="shared" si="490"/>
        <v>0.83784078728416611</v>
      </c>
      <c r="F10474">
        <f t="shared" si="491"/>
        <v>73693.096683673473</v>
      </c>
    </row>
    <row r="10475" spans="1:6" ht="11.85" hidden="1" customHeight="1">
      <c r="A10475" s="4" t="s">
        <v>10625</v>
      </c>
      <c r="B10475" s="5">
        <v>26778.05</v>
      </c>
      <c r="C10475" s="5">
        <v>17902.3</v>
      </c>
      <c r="D10475" s="10">
        <f t="shared" si="489"/>
        <v>8875.75</v>
      </c>
      <c r="E10475" s="11">
        <f t="shared" si="490"/>
        <v>0.66854382600674811</v>
      </c>
      <c r="F10475">
        <f t="shared" si="491"/>
        <v>24865.332142857143</v>
      </c>
    </row>
    <row r="10476" spans="1:6" ht="11.1" hidden="1" customHeight="1">
      <c r="A10476" s="4" t="s">
        <v>10626</v>
      </c>
      <c r="B10476" s="5">
        <v>51866.100000000006</v>
      </c>
      <c r="C10476" s="5">
        <v>47812.05</v>
      </c>
      <c r="D10476" s="10">
        <f t="shared" si="489"/>
        <v>4054.0500000000029</v>
      </c>
      <c r="E10476" s="11">
        <f t="shared" si="490"/>
        <v>0.92183622828784118</v>
      </c>
      <c r="F10476">
        <f t="shared" si="491"/>
        <v>48161.378571428577</v>
      </c>
    </row>
    <row r="10477" spans="1:6" ht="11.85" hidden="1" customHeight="1">
      <c r="A10477" s="4" t="s">
        <v>10627</v>
      </c>
      <c r="B10477" s="5">
        <v>23468.064285714285</v>
      </c>
      <c r="C10477" s="5">
        <v>21903.7</v>
      </c>
      <c r="D10477" s="10">
        <f t="shared" si="489"/>
        <v>1564.3642857142841</v>
      </c>
      <c r="E10477" s="11">
        <f t="shared" si="490"/>
        <v>0.93334071925708162</v>
      </c>
      <c r="F10477">
        <f t="shared" si="491"/>
        <v>21791.773979591839</v>
      </c>
    </row>
    <row r="10478" spans="1:6" ht="11.85" customHeight="1">
      <c r="A10478" s="4" t="s">
        <v>10628</v>
      </c>
      <c r="B10478" s="5">
        <v>30267.9</v>
      </c>
      <c r="C10478" s="5">
        <v>29718</v>
      </c>
      <c r="D10478" s="10">
        <f t="shared" si="489"/>
        <v>549.90000000000146</v>
      </c>
      <c r="E10478" s="11">
        <f t="shared" si="490"/>
        <v>0.98183223811364506</v>
      </c>
      <c r="F10478">
        <f t="shared" si="491"/>
        <v>28105.907142857144</v>
      </c>
    </row>
    <row r="10479" spans="1:6" ht="11.85" hidden="1" customHeight="1">
      <c r="A10479" s="4" t="s">
        <v>10629</v>
      </c>
      <c r="B10479" s="5">
        <v>154357.35714285713</v>
      </c>
      <c r="C10479" s="5">
        <v>141312.6</v>
      </c>
      <c r="D10479" s="10">
        <f t="shared" si="489"/>
        <v>13044.757142857125</v>
      </c>
      <c r="E10479" s="11">
        <f t="shared" si="490"/>
        <v>0.91548989057396046</v>
      </c>
      <c r="F10479">
        <f t="shared" si="491"/>
        <v>143331.83163265305</v>
      </c>
    </row>
    <row r="10480" spans="1:6" ht="11.1" hidden="1" customHeight="1">
      <c r="A10480" s="4" t="s">
        <v>10630</v>
      </c>
      <c r="B10480" s="5">
        <v>75931.700000000012</v>
      </c>
      <c r="C10480" s="5">
        <v>42074.5</v>
      </c>
      <c r="D10480" s="10">
        <f t="shared" si="489"/>
        <v>33857.200000000012</v>
      </c>
      <c r="E10480" s="11">
        <f t="shared" si="490"/>
        <v>0.55410981184406505</v>
      </c>
      <c r="F10480">
        <f t="shared" si="491"/>
        <v>70508.007142857154</v>
      </c>
    </row>
    <row r="10481" spans="1:6" ht="11.85" customHeight="1">
      <c r="A10481" s="4" t="s">
        <v>10631</v>
      </c>
      <c r="B10481" s="5">
        <v>56006.6</v>
      </c>
      <c r="C10481" s="5">
        <v>56001.599999999999</v>
      </c>
      <c r="D10481" s="10">
        <f t="shared" si="489"/>
        <v>5</v>
      </c>
      <c r="E10481" s="11">
        <f t="shared" si="490"/>
        <v>0.99991072480743337</v>
      </c>
      <c r="F10481">
        <f t="shared" si="491"/>
        <v>52006.12857142857</v>
      </c>
    </row>
    <row r="10482" spans="1:6" ht="11.85" customHeight="1">
      <c r="A10482" s="4" t="s">
        <v>10632</v>
      </c>
      <c r="B10482" s="5">
        <v>61972.299999999996</v>
      </c>
      <c r="C10482" s="5">
        <v>61407.45</v>
      </c>
      <c r="D10482" s="10">
        <f t="shared" si="489"/>
        <v>564.84999999999854</v>
      </c>
      <c r="E10482" s="11">
        <f t="shared" si="490"/>
        <v>0.99088544398061718</v>
      </c>
      <c r="F10482">
        <f t="shared" si="491"/>
        <v>57545.707142857136</v>
      </c>
    </row>
    <row r="10483" spans="1:6" ht="11.85" hidden="1" customHeight="1">
      <c r="A10483" s="4" t="s">
        <v>10633</v>
      </c>
      <c r="B10483" s="5">
        <v>17050.892857142859</v>
      </c>
      <c r="C10483" s="5">
        <v>12036.7</v>
      </c>
      <c r="D10483" s="10">
        <f t="shared" si="489"/>
        <v>5014.192857142858</v>
      </c>
      <c r="E10483" s="11">
        <f t="shared" si="490"/>
        <v>0.70592784206943493</v>
      </c>
      <c r="F10483">
        <f t="shared" si="491"/>
        <v>15832.97193877551</v>
      </c>
    </row>
    <row r="10484" spans="1:6" ht="11.1" hidden="1" customHeight="1">
      <c r="A10484" s="4" t="s">
        <v>10634</v>
      </c>
      <c r="B10484" s="5">
        <v>8247.1999999999989</v>
      </c>
      <c r="C10484" s="5">
        <v>7796.17</v>
      </c>
      <c r="D10484" s="10">
        <f t="shared" si="489"/>
        <v>451.02999999999884</v>
      </c>
      <c r="E10484" s="11">
        <f t="shared" si="490"/>
        <v>0.9453111359006694</v>
      </c>
      <c r="F10484">
        <f t="shared" si="491"/>
        <v>7658.1142857142841</v>
      </c>
    </row>
    <row r="10485" spans="1:6" ht="11.85" hidden="1" customHeight="1">
      <c r="A10485" s="4" t="s">
        <v>10635</v>
      </c>
      <c r="B10485" s="5">
        <v>8517.5999999999985</v>
      </c>
      <c r="C10485" s="5">
        <v>6661.2</v>
      </c>
      <c r="D10485" s="10">
        <f t="shared" si="489"/>
        <v>1856.3999999999987</v>
      </c>
      <c r="E10485" s="11">
        <f t="shared" si="490"/>
        <v>0.78205128205128216</v>
      </c>
      <c r="F10485">
        <f t="shared" si="491"/>
        <v>7909.199999999998</v>
      </c>
    </row>
    <row r="10486" spans="1:6" ht="11.85" hidden="1" customHeight="1">
      <c r="A10486" s="4" t="s">
        <v>10636</v>
      </c>
      <c r="B10486" s="5">
        <v>30823.919285714284</v>
      </c>
      <c r="C10486" s="5">
        <v>22147.25</v>
      </c>
      <c r="D10486" s="10">
        <f t="shared" si="489"/>
        <v>8676.6692857142843</v>
      </c>
      <c r="E10486" s="11">
        <f t="shared" si="490"/>
        <v>0.7185085645570195</v>
      </c>
      <c r="F10486">
        <f t="shared" si="491"/>
        <v>28622.210765306121</v>
      </c>
    </row>
    <row r="10487" spans="1:6" ht="11.85" customHeight="1">
      <c r="A10487" s="4" t="s">
        <v>10637</v>
      </c>
      <c r="B10487" s="5">
        <v>3499.5071428571428</v>
      </c>
      <c r="C10487" s="5">
        <v>3538.6</v>
      </c>
      <c r="D10487" s="10">
        <f t="shared" si="489"/>
        <v>-39.092857142857156</v>
      </c>
      <c r="E10487" s="11">
        <f t="shared" si="490"/>
        <v>1.0111709608087669</v>
      </c>
      <c r="F10487">
        <f t="shared" si="491"/>
        <v>3249.5423469387756</v>
      </c>
    </row>
    <row r="10488" spans="1:6" ht="11.1" hidden="1" customHeight="1">
      <c r="A10488" s="4" t="s">
        <v>10638</v>
      </c>
      <c r="B10488" s="5">
        <v>29515.85</v>
      </c>
      <c r="C10488" s="5">
        <v>26198.9</v>
      </c>
      <c r="D10488" s="10">
        <f t="shared" si="489"/>
        <v>3316.9499999999971</v>
      </c>
      <c r="E10488" s="11">
        <f t="shared" si="490"/>
        <v>0.88762139663943285</v>
      </c>
      <c r="F10488">
        <f t="shared" si="491"/>
        <v>27407.575000000001</v>
      </c>
    </row>
    <row r="10489" spans="1:6" ht="11.85" hidden="1" customHeight="1">
      <c r="A10489" s="4" t="s">
        <v>10639</v>
      </c>
      <c r="B10489" s="5">
        <v>27158.3</v>
      </c>
      <c r="C10489" s="5">
        <v>18151.25</v>
      </c>
      <c r="D10489" s="10">
        <f t="shared" si="489"/>
        <v>9007.0499999999993</v>
      </c>
      <c r="E10489" s="11">
        <f t="shared" si="490"/>
        <v>0.66835000718012538</v>
      </c>
      <c r="F10489">
        <f t="shared" si="491"/>
        <v>25218.421428571426</v>
      </c>
    </row>
    <row r="10490" spans="1:6" ht="11.85" hidden="1" customHeight="1">
      <c r="A10490" s="4" t="s">
        <v>10640</v>
      </c>
      <c r="B10490" s="5">
        <v>23605.678571428572</v>
      </c>
      <c r="C10490" s="5">
        <v>18412.55</v>
      </c>
      <c r="D10490" s="10">
        <f t="shared" si="489"/>
        <v>5193.1285714285732</v>
      </c>
      <c r="E10490" s="11">
        <f t="shared" si="490"/>
        <v>0.7800051137816415</v>
      </c>
      <c r="F10490">
        <f t="shared" si="491"/>
        <v>21919.55867346939</v>
      </c>
    </row>
    <row r="10491" spans="1:6" ht="11.85" hidden="1" customHeight="1">
      <c r="A10491" s="4" t="s">
        <v>10641</v>
      </c>
      <c r="B10491" s="5">
        <v>6109.3499999999995</v>
      </c>
      <c r="C10491" s="5">
        <v>5430.75</v>
      </c>
      <c r="D10491" s="10">
        <f t="shared" si="489"/>
        <v>678.59999999999945</v>
      </c>
      <c r="E10491" s="11">
        <f t="shared" si="490"/>
        <v>0.88892435365464417</v>
      </c>
      <c r="F10491">
        <f t="shared" si="491"/>
        <v>5672.9678571428567</v>
      </c>
    </row>
    <row r="10492" spans="1:6" ht="11.1" customHeight="1">
      <c r="A10492" s="4" t="s">
        <v>10642</v>
      </c>
      <c r="B10492" s="5">
        <v>6903.65</v>
      </c>
      <c r="C10492" s="5">
        <v>6903.65</v>
      </c>
      <c r="D10492" s="10">
        <f t="shared" si="489"/>
        <v>0</v>
      </c>
      <c r="E10492" s="11">
        <f t="shared" si="490"/>
        <v>1</v>
      </c>
      <c r="F10492">
        <f t="shared" si="491"/>
        <v>6410.5321428571424</v>
      </c>
    </row>
    <row r="10493" spans="1:6" ht="11.85" hidden="1" customHeight="1">
      <c r="A10493" s="6" t="s">
        <v>10643</v>
      </c>
      <c r="B10493" s="7">
        <v>25895.62857142857</v>
      </c>
      <c r="C10493" s="7">
        <v>21691.15</v>
      </c>
      <c r="D10493" s="10">
        <f t="shared" si="489"/>
        <v>4204.4785714285681</v>
      </c>
      <c r="E10493" s="11">
        <f t="shared" si="490"/>
        <v>0.83763751631549521</v>
      </c>
      <c r="F10493">
        <f t="shared" si="491"/>
        <v>24045.940816326529</v>
      </c>
    </row>
    <row r="10494" spans="1:6" ht="11.85" hidden="1" customHeight="1">
      <c r="A10494" s="1" t="s">
        <v>10644</v>
      </c>
      <c r="B10494" s="2">
        <v>15750.800000000001</v>
      </c>
      <c r="C10494" s="2">
        <v>13556.05</v>
      </c>
      <c r="D10494" s="10">
        <f t="shared" si="489"/>
        <v>2194.7500000000018</v>
      </c>
      <c r="E10494" s="11">
        <f t="shared" si="490"/>
        <v>0.86065787134621718</v>
      </c>
      <c r="F10494">
        <f t="shared" si="491"/>
        <v>14625.742857142857</v>
      </c>
    </row>
    <row r="10495" spans="1:6" ht="11.1" hidden="1" customHeight="1">
      <c r="A10495" s="4" t="s">
        <v>10645</v>
      </c>
      <c r="B10495" s="5">
        <v>59646.135714285716</v>
      </c>
      <c r="C10495" s="5">
        <v>51522.25</v>
      </c>
      <c r="D10495" s="10">
        <f t="shared" si="489"/>
        <v>8123.8857142857159</v>
      </c>
      <c r="E10495" s="11">
        <f t="shared" si="490"/>
        <v>0.86379862472230562</v>
      </c>
      <c r="F10495">
        <f t="shared" si="491"/>
        <v>55385.697448979598</v>
      </c>
    </row>
    <row r="10496" spans="1:6" ht="11.85" hidden="1" customHeight="1">
      <c r="A10496" s="4" t="s">
        <v>10646</v>
      </c>
      <c r="B10496" s="5">
        <v>53581.45</v>
      </c>
      <c r="C10496" s="5">
        <v>49576.800000000003</v>
      </c>
      <c r="D10496" s="10">
        <f t="shared" si="489"/>
        <v>4004.6499999999942</v>
      </c>
      <c r="E10496" s="11">
        <f t="shared" si="490"/>
        <v>0.92526051459973568</v>
      </c>
      <c r="F10496">
        <f t="shared" si="491"/>
        <v>49754.203571428567</v>
      </c>
    </row>
    <row r="10497" spans="1:6" ht="11.85" hidden="1" customHeight="1">
      <c r="A10497" s="4" t="s">
        <v>10647</v>
      </c>
      <c r="B10497" s="5">
        <v>45850.907142857148</v>
      </c>
      <c r="C10497" s="5">
        <v>42763.5</v>
      </c>
      <c r="D10497" s="10">
        <f t="shared" si="489"/>
        <v>3087.4071428571478</v>
      </c>
      <c r="E10497" s="11">
        <f t="shared" si="490"/>
        <v>0.93266420807689254</v>
      </c>
      <c r="F10497">
        <f t="shared" si="491"/>
        <v>42575.842346938778</v>
      </c>
    </row>
    <row r="10498" spans="1:6" ht="11.85" hidden="1" customHeight="1">
      <c r="A10498" s="4" t="s">
        <v>10648</v>
      </c>
      <c r="B10498" s="5">
        <v>42368.299999999996</v>
      </c>
      <c r="C10498" s="5">
        <v>38176.300000000003</v>
      </c>
      <c r="D10498" s="10">
        <f t="shared" si="489"/>
        <v>4191.9999999999927</v>
      </c>
      <c r="E10498" s="11">
        <f t="shared" si="490"/>
        <v>0.90105810240203188</v>
      </c>
      <c r="F10498">
        <f t="shared" si="491"/>
        <v>39341.992857142854</v>
      </c>
    </row>
    <row r="10499" spans="1:6" ht="11.1" hidden="1" customHeight="1">
      <c r="A10499" s="4" t="s">
        <v>10649</v>
      </c>
      <c r="B10499" s="5">
        <v>56192.5</v>
      </c>
      <c r="C10499" s="5">
        <v>52235.3</v>
      </c>
      <c r="D10499" s="10">
        <f t="shared" ref="D10499:D10562" si="492">B10499-C10499</f>
        <v>3957.1999999999971</v>
      </c>
      <c r="E10499" s="11">
        <f t="shared" ref="E10499:E10562" si="493">C10499/B10499</f>
        <v>0.92957779063042223</v>
      </c>
      <c r="F10499">
        <f t="shared" ref="F10499:F10562" si="494">B10499/14*13</f>
        <v>52178.75</v>
      </c>
    </row>
    <row r="10500" spans="1:6" ht="11.85" hidden="1" customHeight="1">
      <c r="A10500" s="4" t="s">
        <v>10650</v>
      </c>
      <c r="B10500" s="5">
        <v>57317.557142857149</v>
      </c>
      <c r="C10500" s="5">
        <v>51898.6</v>
      </c>
      <c r="D10500" s="10">
        <f t="shared" si="492"/>
        <v>5418.9571428571508</v>
      </c>
      <c r="E10500" s="11">
        <f t="shared" si="493"/>
        <v>0.9054572906980134</v>
      </c>
      <c r="F10500">
        <f t="shared" si="494"/>
        <v>53223.445918367353</v>
      </c>
    </row>
    <row r="10501" spans="1:6" ht="11.85" hidden="1" customHeight="1">
      <c r="A10501" s="4" t="s">
        <v>10651</v>
      </c>
      <c r="B10501" s="5">
        <v>31927.721428571425</v>
      </c>
      <c r="C10501" s="5">
        <v>23754.9</v>
      </c>
      <c r="D10501" s="10">
        <f t="shared" si="492"/>
        <v>8172.8214285714239</v>
      </c>
      <c r="E10501" s="11">
        <f t="shared" si="493"/>
        <v>0.74402114955633059</v>
      </c>
      <c r="F10501">
        <f t="shared" si="494"/>
        <v>29647.169897959182</v>
      </c>
    </row>
    <row r="10502" spans="1:6" ht="11.85" hidden="1" customHeight="1">
      <c r="A10502" s="4" t="s">
        <v>10652</v>
      </c>
      <c r="B10502" s="5">
        <v>39731.899999999994</v>
      </c>
      <c r="C10502" s="5">
        <v>27263.599999999999</v>
      </c>
      <c r="D10502" s="10">
        <f t="shared" si="492"/>
        <v>12468.299999999996</v>
      </c>
      <c r="E10502" s="11">
        <f t="shared" si="493"/>
        <v>0.68618918299905118</v>
      </c>
      <c r="F10502">
        <f t="shared" si="494"/>
        <v>36893.907142857141</v>
      </c>
    </row>
    <row r="10503" spans="1:6" ht="11.1" hidden="1" customHeight="1">
      <c r="A10503" s="4" t="s">
        <v>10653</v>
      </c>
      <c r="B10503" s="5">
        <v>12827.099999999999</v>
      </c>
      <c r="C10503" s="5">
        <v>12076.35</v>
      </c>
      <c r="D10503" s="10">
        <f t="shared" si="492"/>
        <v>750.74999999999818</v>
      </c>
      <c r="E10503" s="11">
        <f t="shared" si="493"/>
        <v>0.94147157190635467</v>
      </c>
      <c r="F10503">
        <f t="shared" si="494"/>
        <v>11910.87857142857</v>
      </c>
    </row>
    <row r="10504" spans="1:6" ht="11.85" hidden="1" customHeight="1">
      <c r="A10504" s="4" t="s">
        <v>10654</v>
      </c>
      <c r="B10504" s="5">
        <v>36634.975000000006</v>
      </c>
      <c r="C10504" s="5">
        <v>25214.15</v>
      </c>
      <c r="D10504" s="10">
        <f t="shared" si="492"/>
        <v>11420.825000000004</v>
      </c>
      <c r="E10504" s="11">
        <f t="shared" si="493"/>
        <v>0.68825350638290317</v>
      </c>
      <c r="F10504">
        <f t="shared" si="494"/>
        <v>34018.191071428577</v>
      </c>
    </row>
    <row r="10505" spans="1:6" ht="11.85" customHeight="1">
      <c r="A10505" s="4" t="s">
        <v>10655</v>
      </c>
      <c r="B10505" s="5">
        <v>53556.703571428574</v>
      </c>
      <c r="C10505" s="5">
        <v>52941.95</v>
      </c>
      <c r="D10505" s="10">
        <f t="shared" si="492"/>
        <v>614.75357142857683</v>
      </c>
      <c r="E10505" s="11">
        <f t="shared" si="493"/>
        <v>0.98852144492782901</v>
      </c>
      <c r="F10505">
        <f t="shared" si="494"/>
        <v>49731.224744897962</v>
      </c>
    </row>
    <row r="10506" spans="1:6" ht="11.85" customHeight="1">
      <c r="A10506" s="4" t="s">
        <v>10656</v>
      </c>
      <c r="B10506" s="5">
        <v>10697.699999999999</v>
      </c>
      <c r="C10506" s="5">
        <v>10647.7</v>
      </c>
      <c r="D10506" s="10">
        <f t="shared" si="492"/>
        <v>49.999999999998181</v>
      </c>
      <c r="E10506" s="11">
        <f t="shared" si="493"/>
        <v>0.9953260981332438</v>
      </c>
      <c r="F10506">
        <f t="shared" si="494"/>
        <v>9933.5785714285703</v>
      </c>
    </row>
    <row r="10507" spans="1:6" ht="11.1" hidden="1" customHeight="1">
      <c r="A10507" s="4" t="s">
        <v>10657</v>
      </c>
      <c r="B10507" s="5">
        <v>3582.8</v>
      </c>
      <c r="C10507" s="5">
        <v>0</v>
      </c>
      <c r="D10507" s="10">
        <f t="shared" si="492"/>
        <v>3582.8</v>
      </c>
      <c r="E10507" s="11">
        <f t="shared" si="493"/>
        <v>0</v>
      </c>
      <c r="F10507">
        <f t="shared" si="494"/>
        <v>3326.8857142857146</v>
      </c>
    </row>
    <row r="10508" spans="1:6" ht="11.85" hidden="1" customHeight="1">
      <c r="A10508" s="4" t="s">
        <v>10658</v>
      </c>
      <c r="B10508" s="5">
        <v>16426.800000000003</v>
      </c>
      <c r="C10508" s="5">
        <v>13096.2</v>
      </c>
      <c r="D10508" s="10">
        <f t="shared" si="492"/>
        <v>3330.6000000000022</v>
      </c>
      <c r="E10508" s="11">
        <f t="shared" si="493"/>
        <v>0.79724596391263047</v>
      </c>
      <c r="F10508">
        <f t="shared" si="494"/>
        <v>15253.457142857145</v>
      </c>
    </row>
    <row r="10509" spans="1:6" ht="11.85" customHeight="1">
      <c r="A10509" s="4" t="s">
        <v>10659</v>
      </c>
      <c r="B10509" s="5">
        <v>29946.799999999999</v>
      </c>
      <c r="C10509" s="5">
        <v>29947.45</v>
      </c>
      <c r="D10509" s="10">
        <f t="shared" si="492"/>
        <v>-0.65000000000145519</v>
      </c>
      <c r="E10509" s="11">
        <f t="shared" si="493"/>
        <v>1.0000217051571454</v>
      </c>
      <c r="F10509">
        <f t="shared" si="494"/>
        <v>27807.742857142857</v>
      </c>
    </row>
    <row r="10510" spans="1:6" ht="11.85" customHeight="1">
      <c r="A10510" s="4" t="s">
        <v>10660</v>
      </c>
      <c r="B10510" s="5">
        <v>47928.399999999994</v>
      </c>
      <c r="C10510" s="5">
        <v>46741.5</v>
      </c>
      <c r="D10510" s="10">
        <f t="shared" si="492"/>
        <v>1186.8999999999942</v>
      </c>
      <c r="E10510" s="11">
        <f t="shared" si="493"/>
        <v>0.97523597699902365</v>
      </c>
      <c r="F10510">
        <f t="shared" si="494"/>
        <v>44504.942857142851</v>
      </c>
    </row>
    <row r="10511" spans="1:6" ht="11.1" customHeight="1">
      <c r="A10511" s="4" t="s">
        <v>10661</v>
      </c>
      <c r="B10511" s="5">
        <v>46736.950000000004</v>
      </c>
      <c r="C10511" s="5">
        <v>46736.95</v>
      </c>
      <c r="D10511" s="10">
        <f t="shared" si="492"/>
        <v>0</v>
      </c>
      <c r="E10511" s="11">
        <f t="shared" si="493"/>
        <v>0.99999999999999989</v>
      </c>
      <c r="F10511">
        <f t="shared" si="494"/>
        <v>43398.596428571429</v>
      </c>
    </row>
    <row r="10512" spans="1:6" ht="11.85" hidden="1" customHeight="1">
      <c r="A10512" s="4" t="s">
        <v>10662</v>
      </c>
      <c r="B10512" s="5">
        <v>29349.867857142857</v>
      </c>
      <c r="C10512" s="5">
        <v>25535.25</v>
      </c>
      <c r="D10512" s="10">
        <f t="shared" si="492"/>
        <v>3814.6178571428572</v>
      </c>
      <c r="E10512" s="11">
        <f t="shared" si="493"/>
        <v>0.8700294708068167</v>
      </c>
      <c r="F10512">
        <f t="shared" si="494"/>
        <v>27253.448724489797</v>
      </c>
    </row>
    <row r="10513" spans="1:6" ht="11.85" hidden="1" customHeight="1">
      <c r="A10513" s="4" t="s">
        <v>10663</v>
      </c>
      <c r="B10513" s="5">
        <v>51916.799999999996</v>
      </c>
      <c r="C10513" s="5">
        <v>46153.25</v>
      </c>
      <c r="D10513" s="10">
        <f t="shared" si="492"/>
        <v>5763.5499999999956</v>
      </c>
      <c r="E10513" s="11">
        <f t="shared" si="493"/>
        <v>0.88898487580128216</v>
      </c>
      <c r="F10513">
        <f t="shared" si="494"/>
        <v>48208.457142857136</v>
      </c>
    </row>
    <row r="10514" spans="1:6" ht="11.85" hidden="1" customHeight="1">
      <c r="A10514" s="4" t="s">
        <v>10664</v>
      </c>
      <c r="B10514" s="5">
        <v>60159.951428571432</v>
      </c>
      <c r="C10514" s="5">
        <v>45511.29</v>
      </c>
      <c r="D10514" s="10">
        <f t="shared" si="492"/>
        <v>14648.661428571431</v>
      </c>
      <c r="E10514" s="11">
        <f t="shared" si="493"/>
        <v>0.75650476636498043</v>
      </c>
      <c r="F10514">
        <f t="shared" si="494"/>
        <v>55862.812040816338</v>
      </c>
    </row>
    <row r="10515" spans="1:6" ht="11.1" hidden="1" customHeight="1">
      <c r="A10515" s="4" t="s">
        <v>10665</v>
      </c>
      <c r="B10515" s="5">
        <v>61093.5</v>
      </c>
      <c r="C10515" s="5">
        <v>43928.95</v>
      </c>
      <c r="D10515" s="10">
        <f t="shared" si="492"/>
        <v>17164.550000000003</v>
      </c>
      <c r="E10515" s="11">
        <f t="shared" si="493"/>
        <v>0.71904457921055431</v>
      </c>
      <c r="F10515">
        <f t="shared" si="494"/>
        <v>56729.678571428572</v>
      </c>
    </row>
    <row r="10516" spans="1:6" ht="11.85" hidden="1" customHeight="1">
      <c r="A10516" s="4" t="s">
        <v>10666</v>
      </c>
      <c r="B10516" s="5">
        <v>56724.85</v>
      </c>
      <c r="C10516" s="5">
        <v>53549.599999999999</v>
      </c>
      <c r="D10516" s="10">
        <f t="shared" si="492"/>
        <v>3175.25</v>
      </c>
      <c r="E10516" s="11">
        <f t="shared" si="493"/>
        <v>0.94402365101009522</v>
      </c>
      <c r="F10516">
        <f t="shared" si="494"/>
        <v>52673.075000000004</v>
      </c>
    </row>
    <row r="10517" spans="1:6" ht="11.85" hidden="1" customHeight="1">
      <c r="A10517" s="4" t="s">
        <v>10667</v>
      </c>
      <c r="B10517" s="5">
        <v>53868.75</v>
      </c>
      <c r="C10517" s="5">
        <v>47318.7</v>
      </c>
      <c r="D10517" s="10">
        <f t="shared" si="492"/>
        <v>6550.0500000000029</v>
      </c>
      <c r="E10517" s="11">
        <f t="shared" si="493"/>
        <v>0.87840723981900448</v>
      </c>
      <c r="F10517">
        <f t="shared" si="494"/>
        <v>50020.982142857145</v>
      </c>
    </row>
    <row r="10518" spans="1:6" ht="11.85" customHeight="1">
      <c r="A10518" s="4" t="s">
        <v>10668</v>
      </c>
      <c r="B10518" s="5">
        <v>41954.25</v>
      </c>
      <c r="C10518" s="5">
        <v>41953.9</v>
      </c>
      <c r="D10518" s="10">
        <f t="shared" si="492"/>
        <v>0.34999999999854481</v>
      </c>
      <c r="E10518" s="11">
        <f t="shared" si="493"/>
        <v>0.99999165757938713</v>
      </c>
      <c r="F10518">
        <f t="shared" si="494"/>
        <v>38957.517857142855</v>
      </c>
    </row>
    <row r="10519" spans="1:6" ht="11.1" hidden="1" customHeight="1">
      <c r="A10519" s="4" t="s">
        <v>10669</v>
      </c>
      <c r="B10519" s="5">
        <v>42596.450000000004</v>
      </c>
      <c r="C10519" s="5">
        <v>36544.300000000003</v>
      </c>
      <c r="D10519" s="10">
        <f t="shared" si="492"/>
        <v>6052.1500000000015</v>
      </c>
      <c r="E10519" s="11">
        <f t="shared" si="493"/>
        <v>0.85791891108296581</v>
      </c>
      <c r="F10519">
        <f t="shared" si="494"/>
        <v>39553.846428571429</v>
      </c>
    </row>
    <row r="10520" spans="1:6" ht="11.85" hidden="1" customHeight="1">
      <c r="A10520" s="4" t="s">
        <v>10670</v>
      </c>
      <c r="B10520" s="5">
        <v>22953.821428571428</v>
      </c>
      <c r="C10520" s="5">
        <v>18513.3</v>
      </c>
      <c r="D10520" s="10">
        <f t="shared" si="492"/>
        <v>4440.5214285714283</v>
      </c>
      <c r="E10520" s="11">
        <f t="shared" si="493"/>
        <v>0.80654543983494809</v>
      </c>
      <c r="F10520">
        <f t="shared" si="494"/>
        <v>21314.262755102041</v>
      </c>
    </row>
    <row r="10521" spans="1:6" ht="11.85" hidden="1" customHeight="1">
      <c r="A10521" s="4" t="s">
        <v>10671</v>
      </c>
      <c r="B10521" s="5">
        <v>6193.8499999999995</v>
      </c>
      <c r="C10521" s="5" t="s">
        <v>10347</v>
      </c>
      <c r="D10521" s="10">
        <f t="shared" si="492"/>
        <v>6104.15</v>
      </c>
      <c r="E10521" s="11">
        <f t="shared" si="493"/>
        <v>1.4482107251547909E-2</v>
      </c>
      <c r="F10521">
        <f t="shared" si="494"/>
        <v>5751.432142857142</v>
      </c>
    </row>
    <row r="10522" spans="1:6" ht="11.1" hidden="1" customHeight="1">
      <c r="A10522" s="4" t="s">
        <v>10672</v>
      </c>
      <c r="B10522" s="5">
        <v>9109.0999999999985</v>
      </c>
      <c r="C10522" s="5">
        <v>5864.95</v>
      </c>
      <c r="D10522" s="10">
        <f t="shared" si="492"/>
        <v>3244.1499999999987</v>
      </c>
      <c r="E10522" s="11">
        <f t="shared" si="493"/>
        <v>0.64385614385614398</v>
      </c>
      <c r="F10522">
        <f t="shared" si="494"/>
        <v>8458.4499999999989</v>
      </c>
    </row>
    <row r="10523" spans="1:6" ht="11.85" customHeight="1">
      <c r="A10523" s="4" t="s">
        <v>10673</v>
      </c>
      <c r="B10523" s="5">
        <v>361288.19999999995</v>
      </c>
      <c r="C10523" s="5">
        <v>347299.98</v>
      </c>
      <c r="D10523" s="10">
        <f t="shared" si="492"/>
        <v>13988.219999999972</v>
      </c>
      <c r="E10523" s="11">
        <f t="shared" si="493"/>
        <v>0.96128237789111304</v>
      </c>
      <c r="F10523">
        <f t="shared" si="494"/>
        <v>335481.89999999997</v>
      </c>
    </row>
    <row r="10524" spans="1:6" ht="11.85" hidden="1" customHeight="1">
      <c r="A10524" s="4" t="s">
        <v>10674</v>
      </c>
      <c r="B10524" s="5">
        <v>315742.83</v>
      </c>
      <c r="C10524" s="5">
        <v>278239.38</v>
      </c>
      <c r="D10524" s="10">
        <f t="shared" si="492"/>
        <v>37503.450000000012</v>
      </c>
      <c r="E10524" s="11">
        <f t="shared" si="493"/>
        <v>0.88122153082621069</v>
      </c>
      <c r="F10524">
        <f t="shared" si="494"/>
        <v>293189.77071428573</v>
      </c>
    </row>
    <row r="10525" spans="1:6" ht="11.85" hidden="1" customHeight="1">
      <c r="A10525" s="4" t="s">
        <v>10675</v>
      </c>
      <c r="B10525" s="5">
        <v>7735.3714285714277</v>
      </c>
      <c r="C10525" s="5">
        <v>6793.8</v>
      </c>
      <c r="D10525" s="10">
        <f t="shared" si="492"/>
        <v>941.57142857142753</v>
      </c>
      <c r="E10525" s="11">
        <f t="shared" si="493"/>
        <v>0.87827715355805258</v>
      </c>
      <c r="F10525">
        <f t="shared" si="494"/>
        <v>7182.8448979591831</v>
      </c>
    </row>
    <row r="10526" spans="1:6" ht="11.1" hidden="1" customHeight="1">
      <c r="A10526" s="4" t="s">
        <v>10676</v>
      </c>
      <c r="B10526" s="5">
        <v>13114.400000000001</v>
      </c>
      <c r="C10526" s="5">
        <v>0</v>
      </c>
      <c r="D10526" s="10">
        <f t="shared" si="492"/>
        <v>13114.400000000001</v>
      </c>
      <c r="E10526" s="11">
        <f t="shared" si="493"/>
        <v>0</v>
      </c>
      <c r="F10526">
        <f t="shared" si="494"/>
        <v>12177.657142857144</v>
      </c>
    </row>
    <row r="10527" spans="1:6" ht="11.85" hidden="1" customHeight="1">
      <c r="A10527" s="4" t="s">
        <v>10677</v>
      </c>
      <c r="B10527" s="5">
        <v>79970.799999999988</v>
      </c>
      <c r="C10527" s="5">
        <v>52473.2</v>
      </c>
      <c r="D10527" s="10">
        <f t="shared" si="492"/>
        <v>27497.599999999991</v>
      </c>
      <c r="E10527" s="11">
        <f t="shared" si="493"/>
        <v>0.65615449639118284</v>
      </c>
      <c r="F10527">
        <f t="shared" si="494"/>
        <v>74258.599999999991</v>
      </c>
    </row>
    <row r="10528" spans="1:6" ht="11.85" hidden="1" customHeight="1">
      <c r="A10528" s="4" t="s">
        <v>10678</v>
      </c>
      <c r="B10528" s="5">
        <v>303128.18714285712</v>
      </c>
      <c r="C10528" s="5">
        <v>278837.67</v>
      </c>
      <c r="D10528" s="10">
        <f t="shared" si="492"/>
        <v>24290.517142857134</v>
      </c>
      <c r="E10528" s="11">
        <f t="shared" si="493"/>
        <v>0.91986717773821014</v>
      </c>
      <c r="F10528">
        <f t="shared" si="494"/>
        <v>281476.17377551016</v>
      </c>
    </row>
    <row r="10529" spans="1:6" ht="11.85" hidden="1" customHeight="1">
      <c r="A10529" s="4" t="s">
        <v>10679</v>
      </c>
      <c r="B10529" s="5">
        <v>253551.30357142855</v>
      </c>
      <c r="C10529" s="5">
        <v>241979.25</v>
      </c>
      <c r="D10529" s="10">
        <f t="shared" si="492"/>
        <v>11572.053571428551</v>
      </c>
      <c r="E10529" s="11">
        <f t="shared" si="493"/>
        <v>0.95436011012986743</v>
      </c>
      <c r="F10529">
        <f t="shared" si="494"/>
        <v>235440.49617346938</v>
      </c>
    </row>
    <row r="10530" spans="1:6" ht="11.1" hidden="1" customHeight="1">
      <c r="A10530" s="4" t="s">
        <v>10680</v>
      </c>
      <c r="B10530" s="5">
        <v>3462.0857142857149</v>
      </c>
      <c r="C10530" s="5">
        <v>1825.2</v>
      </c>
      <c r="D10530" s="10">
        <f t="shared" si="492"/>
        <v>1636.8857142857148</v>
      </c>
      <c r="E10530" s="11">
        <f t="shared" si="493"/>
        <v>0.5271966527196652</v>
      </c>
      <c r="F10530">
        <f t="shared" si="494"/>
        <v>3214.7938775510211</v>
      </c>
    </row>
    <row r="10531" spans="1:6" ht="11.85" hidden="1" customHeight="1">
      <c r="A10531" s="4" t="s">
        <v>10681</v>
      </c>
      <c r="B10531" s="5">
        <v>250752.6728571429</v>
      </c>
      <c r="C10531" s="5">
        <v>229523.58</v>
      </c>
      <c r="D10531" s="10">
        <f t="shared" si="492"/>
        <v>21229.09285714291</v>
      </c>
      <c r="E10531" s="11">
        <f t="shared" si="493"/>
        <v>0.91533851816910683</v>
      </c>
      <c r="F10531">
        <f t="shared" si="494"/>
        <v>232841.76765306125</v>
      </c>
    </row>
    <row r="10532" spans="1:6" ht="11.85" hidden="1" customHeight="1">
      <c r="A10532" s="4" t="s">
        <v>10682</v>
      </c>
      <c r="B10532" s="5">
        <v>96422.950000000012</v>
      </c>
      <c r="C10532" s="5">
        <v>87456.1</v>
      </c>
      <c r="D10532" s="10">
        <f t="shared" si="492"/>
        <v>8966.8500000000058</v>
      </c>
      <c r="E10532" s="11">
        <f t="shared" si="493"/>
        <v>0.90700502318172171</v>
      </c>
      <c r="F10532">
        <f t="shared" si="494"/>
        <v>89535.596428571444</v>
      </c>
    </row>
    <row r="10533" spans="1:6" ht="11.85" hidden="1" customHeight="1">
      <c r="A10533" s="4" t="s">
        <v>10683</v>
      </c>
      <c r="B10533" s="5">
        <v>97318.650000000009</v>
      </c>
      <c r="C10533" s="5">
        <v>83127.75</v>
      </c>
      <c r="D10533" s="10">
        <f t="shared" si="492"/>
        <v>14190.900000000009</v>
      </c>
      <c r="E10533" s="11">
        <f t="shared" si="493"/>
        <v>0.85418108450949526</v>
      </c>
      <c r="F10533">
        <f t="shared" si="494"/>
        <v>90367.317857142858</v>
      </c>
    </row>
    <row r="10534" spans="1:6" ht="11.1" hidden="1" customHeight="1">
      <c r="A10534" s="4" t="s">
        <v>10684</v>
      </c>
      <c r="B10534" s="5">
        <v>218356.45</v>
      </c>
      <c r="C10534" s="5">
        <v>206821.15</v>
      </c>
      <c r="D10534" s="10">
        <f t="shared" si="492"/>
        <v>11535.300000000017</v>
      </c>
      <c r="E10534" s="11">
        <f t="shared" si="493"/>
        <v>0.94717215818447309</v>
      </c>
      <c r="F10534">
        <f t="shared" si="494"/>
        <v>202759.56071428573</v>
      </c>
    </row>
    <row r="10535" spans="1:6" ht="11.85" customHeight="1">
      <c r="A10535" s="6" t="s">
        <v>10685</v>
      </c>
      <c r="B10535" s="7">
        <v>15843.75</v>
      </c>
      <c r="C10535" s="7">
        <v>15384.85</v>
      </c>
      <c r="D10535" s="10">
        <f t="shared" si="492"/>
        <v>458.89999999999964</v>
      </c>
      <c r="E10535" s="11">
        <f t="shared" si="493"/>
        <v>0.97103589743589747</v>
      </c>
      <c r="F10535">
        <f t="shared" si="494"/>
        <v>14712.053571428572</v>
      </c>
    </row>
    <row r="10536" spans="1:6" ht="11.85" hidden="1" customHeight="1">
      <c r="A10536" s="1" t="s">
        <v>10686</v>
      </c>
      <c r="B10536" s="2">
        <v>259952.78214285715</v>
      </c>
      <c r="C10536" s="2">
        <v>243151.35</v>
      </c>
      <c r="D10536" s="10">
        <f t="shared" si="492"/>
        <v>16801.432142857142</v>
      </c>
      <c r="E10536" s="11">
        <f t="shared" si="493"/>
        <v>0.93536736939547771</v>
      </c>
      <c r="F10536">
        <f t="shared" si="494"/>
        <v>241384.72627551021</v>
      </c>
    </row>
    <row r="10537" spans="1:6" ht="11.1" hidden="1" customHeight="1">
      <c r="A10537" s="4" t="s">
        <v>10687</v>
      </c>
      <c r="B10537" s="5">
        <v>182908.69999999998</v>
      </c>
      <c r="C10537" s="5">
        <v>171335.3</v>
      </c>
      <c r="D10537" s="10">
        <f t="shared" si="492"/>
        <v>11573.399999999994</v>
      </c>
      <c r="E10537" s="11">
        <f t="shared" si="493"/>
        <v>0.93672580910585446</v>
      </c>
      <c r="F10537">
        <f t="shared" si="494"/>
        <v>169843.79285714286</v>
      </c>
    </row>
    <row r="10538" spans="1:6" ht="11.85" customHeight="1">
      <c r="A10538" s="4" t="s">
        <v>10688</v>
      </c>
      <c r="B10538" s="5">
        <v>256330.75</v>
      </c>
      <c r="C10538" s="5">
        <v>251292.6</v>
      </c>
      <c r="D10538" s="10">
        <f t="shared" si="492"/>
        <v>5038.1499999999942</v>
      </c>
      <c r="E10538" s="11">
        <f t="shared" si="493"/>
        <v>0.98034512051324318</v>
      </c>
      <c r="F10538">
        <f t="shared" si="494"/>
        <v>238021.41071428571</v>
      </c>
    </row>
    <row r="10539" spans="1:6" ht="11.85" customHeight="1">
      <c r="A10539" s="4" t="s">
        <v>10689</v>
      </c>
      <c r="B10539" s="5">
        <v>53260.35</v>
      </c>
      <c r="C10539" s="5">
        <v>51357.15</v>
      </c>
      <c r="D10539" s="10">
        <f t="shared" si="492"/>
        <v>1903.1999999999971</v>
      </c>
      <c r="E10539" s="11">
        <f t="shared" si="493"/>
        <v>0.96426610039175487</v>
      </c>
      <c r="F10539">
        <f t="shared" si="494"/>
        <v>49456.039285714287</v>
      </c>
    </row>
    <row r="10540" spans="1:6" ht="11.85" hidden="1" customHeight="1">
      <c r="A10540" s="4" t="s">
        <v>10690</v>
      </c>
      <c r="B10540" s="5">
        <v>48097.399999999994</v>
      </c>
      <c r="C10540" s="5">
        <v>45118.45</v>
      </c>
      <c r="D10540" s="10">
        <f t="shared" si="492"/>
        <v>2978.9499999999971</v>
      </c>
      <c r="E10540" s="11">
        <f t="shared" si="493"/>
        <v>0.93806421968755072</v>
      </c>
      <c r="F10540">
        <f t="shared" si="494"/>
        <v>44661.871428571423</v>
      </c>
    </row>
    <row r="10541" spans="1:6" ht="11.1" customHeight="1">
      <c r="A10541" s="4" t="s">
        <v>10691</v>
      </c>
      <c r="B10541" s="5">
        <v>46956.649999999994</v>
      </c>
      <c r="C10541" s="5">
        <v>45431.1</v>
      </c>
      <c r="D10541" s="10">
        <f t="shared" si="492"/>
        <v>1525.5499999999956</v>
      </c>
      <c r="E10541" s="11">
        <f t="shared" si="493"/>
        <v>0.96751152392685602</v>
      </c>
      <c r="F10541">
        <f t="shared" si="494"/>
        <v>43602.603571428568</v>
      </c>
    </row>
    <row r="10542" spans="1:6" ht="11.85" customHeight="1">
      <c r="A10542" s="4" t="s">
        <v>10692</v>
      </c>
      <c r="B10542" s="5">
        <v>42807.040714285715</v>
      </c>
      <c r="C10542" s="5">
        <v>41524.129999999997</v>
      </c>
      <c r="D10542" s="10">
        <f t="shared" si="492"/>
        <v>1282.9107142857174</v>
      </c>
      <c r="E10542" s="11">
        <f t="shared" si="493"/>
        <v>0.97003038068320424</v>
      </c>
      <c r="F10542">
        <f t="shared" si="494"/>
        <v>39749.394948979592</v>
      </c>
    </row>
    <row r="10543" spans="1:6" ht="11.85" hidden="1" customHeight="1">
      <c r="A10543" s="4" t="s">
        <v>10693</v>
      </c>
      <c r="B10543" s="5">
        <v>371994.9535714286</v>
      </c>
      <c r="C10543" s="5">
        <v>349427.83</v>
      </c>
      <c r="D10543" s="10">
        <f t="shared" si="492"/>
        <v>22567.123571428587</v>
      </c>
      <c r="E10543" s="11">
        <f t="shared" si="493"/>
        <v>0.93933486636104224</v>
      </c>
      <c r="F10543">
        <f t="shared" si="494"/>
        <v>345423.88545918366</v>
      </c>
    </row>
    <row r="10544" spans="1:6" ht="11.85" hidden="1" customHeight="1">
      <c r="A10544" s="4" t="s">
        <v>10694</v>
      </c>
      <c r="B10544" s="5">
        <v>388186.37</v>
      </c>
      <c r="C10544" s="5">
        <v>369364.64</v>
      </c>
      <c r="D10544" s="10">
        <f t="shared" si="492"/>
        <v>18821.729999999981</v>
      </c>
      <c r="E10544" s="11">
        <f t="shared" si="493"/>
        <v>0.95151367627874217</v>
      </c>
      <c r="F10544">
        <f t="shared" si="494"/>
        <v>360458.77214285714</v>
      </c>
    </row>
    <row r="10545" spans="1:6" ht="11.1" hidden="1" customHeight="1">
      <c r="A10545" s="4" t="s">
        <v>10695</v>
      </c>
      <c r="B10545" s="5">
        <v>32888.607142857145</v>
      </c>
      <c r="C10545" s="5">
        <v>22005.7</v>
      </c>
      <c r="D10545" s="10">
        <f t="shared" si="492"/>
        <v>10882.907142857144</v>
      </c>
      <c r="E10545" s="11">
        <f t="shared" si="493"/>
        <v>0.66909796162587776</v>
      </c>
      <c r="F10545">
        <f t="shared" si="494"/>
        <v>30539.420918367348</v>
      </c>
    </row>
    <row r="10546" spans="1:6" ht="11.85" hidden="1" customHeight="1">
      <c r="A10546" s="4" t="s">
        <v>10696</v>
      </c>
      <c r="B10546" s="5">
        <v>23870.042857142857</v>
      </c>
      <c r="C10546" s="5">
        <v>10695.75</v>
      </c>
      <c r="D10546" s="10">
        <f t="shared" si="492"/>
        <v>13174.292857142857</v>
      </c>
      <c r="E10546" s="11">
        <f t="shared" si="493"/>
        <v>0.44808256373948696</v>
      </c>
      <c r="F10546">
        <f t="shared" si="494"/>
        <v>22165.039795918368</v>
      </c>
    </row>
    <row r="10547" spans="1:6" ht="11.85" hidden="1" customHeight="1">
      <c r="A10547" s="4" t="s">
        <v>10697</v>
      </c>
      <c r="B10547" s="5">
        <v>23669.62</v>
      </c>
      <c r="C10547" s="5">
        <v>22173.58</v>
      </c>
      <c r="D10547" s="10">
        <f t="shared" si="492"/>
        <v>1496.0399999999972</v>
      </c>
      <c r="E10547" s="11">
        <f t="shared" si="493"/>
        <v>0.93679492953414556</v>
      </c>
      <c r="F10547">
        <f t="shared" si="494"/>
        <v>21978.932857142856</v>
      </c>
    </row>
    <row r="10548" spans="1:6" ht="11.85" hidden="1" customHeight="1">
      <c r="A10548" s="4" t="s">
        <v>10698</v>
      </c>
      <c r="B10548" s="5">
        <v>26854.1</v>
      </c>
      <c r="C10548" s="5">
        <v>17768.29</v>
      </c>
      <c r="D10548" s="10">
        <f t="shared" si="492"/>
        <v>9085.8099999999977</v>
      </c>
      <c r="E10548" s="11">
        <f t="shared" si="493"/>
        <v>0.6616602306537922</v>
      </c>
      <c r="F10548">
        <f t="shared" si="494"/>
        <v>24935.949999999997</v>
      </c>
    </row>
    <row r="10549" spans="1:6" ht="11.1" hidden="1" customHeight="1">
      <c r="A10549" s="4" t="s">
        <v>10699</v>
      </c>
      <c r="B10549" s="5">
        <v>14922.7</v>
      </c>
      <c r="C10549" s="5">
        <v>14183</v>
      </c>
      <c r="D10549" s="10">
        <f t="shared" si="492"/>
        <v>739.70000000000073</v>
      </c>
      <c r="E10549" s="11">
        <f t="shared" si="493"/>
        <v>0.95043122223190168</v>
      </c>
      <c r="F10549">
        <f t="shared" si="494"/>
        <v>13856.792857142857</v>
      </c>
    </row>
    <row r="10550" spans="1:6" ht="11.85" hidden="1" customHeight="1">
      <c r="A10550" s="4" t="s">
        <v>10700</v>
      </c>
      <c r="B10550" s="5">
        <v>22341.800000000003</v>
      </c>
      <c r="C10550" s="5">
        <v>3796.65</v>
      </c>
      <c r="D10550" s="10">
        <f t="shared" si="492"/>
        <v>18545.150000000001</v>
      </c>
      <c r="E10550" s="11">
        <f t="shared" si="493"/>
        <v>0.16993483067613172</v>
      </c>
      <c r="F10550">
        <f t="shared" si="494"/>
        <v>20745.957142857147</v>
      </c>
    </row>
    <row r="10551" spans="1:6" ht="11.85" hidden="1" customHeight="1">
      <c r="A10551" s="4" t="s">
        <v>10701</v>
      </c>
      <c r="B10551" s="5">
        <v>27547.603571428575</v>
      </c>
      <c r="C10551" s="5">
        <v>17271.8</v>
      </c>
      <c r="D10551" s="10">
        <f t="shared" si="492"/>
        <v>10275.803571428576</v>
      </c>
      <c r="E10551" s="11">
        <f t="shared" si="493"/>
        <v>0.62698012751692545</v>
      </c>
      <c r="F10551">
        <f t="shared" si="494"/>
        <v>25579.917602040819</v>
      </c>
    </row>
    <row r="10552" spans="1:6" ht="11.85" hidden="1" customHeight="1">
      <c r="A10552" s="4" t="s">
        <v>10702</v>
      </c>
      <c r="B10552" s="5">
        <v>40627.600000000006</v>
      </c>
      <c r="C10552" s="5">
        <v>32194.5</v>
      </c>
      <c r="D10552" s="10">
        <f t="shared" si="492"/>
        <v>8433.1000000000058</v>
      </c>
      <c r="E10552" s="11">
        <f t="shared" si="493"/>
        <v>0.7924292845257902</v>
      </c>
      <c r="F10552">
        <f t="shared" si="494"/>
        <v>37725.628571428577</v>
      </c>
    </row>
    <row r="10553" spans="1:6" ht="11.1" hidden="1" customHeight="1">
      <c r="A10553" s="4" t="s">
        <v>10703</v>
      </c>
      <c r="B10553" s="5">
        <v>31412.940000000002</v>
      </c>
      <c r="C10553" s="5">
        <v>11661</v>
      </c>
      <c r="D10553" s="10">
        <f t="shared" si="492"/>
        <v>19751.940000000002</v>
      </c>
      <c r="E10553" s="11">
        <f t="shared" si="493"/>
        <v>0.37121644774414619</v>
      </c>
      <c r="F10553">
        <f t="shared" si="494"/>
        <v>29169.158571428576</v>
      </c>
    </row>
    <row r="10554" spans="1:6" ht="11.85" hidden="1" customHeight="1">
      <c r="A10554" s="4" t="s">
        <v>10704</v>
      </c>
      <c r="B10554" s="5">
        <v>28763.8</v>
      </c>
      <c r="C10554" s="5">
        <v>21816.6</v>
      </c>
      <c r="D10554" s="10">
        <f t="shared" si="492"/>
        <v>6947.2000000000007</v>
      </c>
      <c r="E10554" s="11">
        <f t="shared" si="493"/>
        <v>0.75847419325680188</v>
      </c>
      <c r="F10554">
        <f t="shared" si="494"/>
        <v>26709.242857142857</v>
      </c>
    </row>
    <row r="10555" spans="1:6" ht="11.85" hidden="1" customHeight="1">
      <c r="A10555" s="4" t="s">
        <v>10705</v>
      </c>
      <c r="B10555" s="5">
        <v>27006.2</v>
      </c>
      <c r="C10555" s="5">
        <v>20559.5</v>
      </c>
      <c r="D10555" s="10">
        <f t="shared" si="492"/>
        <v>6446.7000000000007</v>
      </c>
      <c r="E10555" s="11">
        <f t="shared" si="493"/>
        <v>0.76128814864734762</v>
      </c>
      <c r="F10555">
        <f t="shared" si="494"/>
        <v>25077.185714285715</v>
      </c>
    </row>
    <row r="10556" spans="1:6" ht="11.85" hidden="1" customHeight="1">
      <c r="A10556" s="4" t="s">
        <v>10706</v>
      </c>
      <c r="B10556" s="5">
        <v>47531.25</v>
      </c>
      <c r="C10556" s="5">
        <v>37355.800000000003</v>
      </c>
      <c r="D10556" s="10">
        <f t="shared" si="492"/>
        <v>10175.449999999997</v>
      </c>
      <c r="E10556" s="11">
        <f t="shared" si="493"/>
        <v>0.78592084155161079</v>
      </c>
      <c r="F10556">
        <f t="shared" si="494"/>
        <v>44136.160714285717</v>
      </c>
    </row>
    <row r="10557" spans="1:6" ht="11.1" customHeight="1">
      <c r="A10557" s="4" t="s">
        <v>10707</v>
      </c>
      <c r="B10557" s="5">
        <v>129297.07142857142</v>
      </c>
      <c r="C10557" s="5">
        <v>124494.5</v>
      </c>
      <c r="D10557" s="10">
        <f t="shared" si="492"/>
        <v>4802.5714285714203</v>
      </c>
      <c r="E10557" s="11">
        <f t="shared" si="493"/>
        <v>0.96285630157350821</v>
      </c>
      <c r="F10557">
        <f t="shared" si="494"/>
        <v>120061.56632653061</v>
      </c>
    </row>
    <row r="10558" spans="1:6" ht="11.85" hidden="1" customHeight="1">
      <c r="A10558" s="4" t="s">
        <v>10708</v>
      </c>
      <c r="B10558" s="5">
        <v>47936.850000000006</v>
      </c>
      <c r="C10558" s="5">
        <v>45232.85</v>
      </c>
      <c r="D10558" s="10">
        <f t="shared" si="492"/>
        <v>2704.0000000000073</v>
      </c>
      <c r="E10558" s="11">
        <f t="shared" si="493"/>
        <v>0.94359245549092174</v>
      </c>
      <c r="F10558">
        <f t="shared" si="494"/>
        <v>44512.789285714294</v>
      </c>
    </row>
    <row r="10559" spans="1:6" ht="11.85" hidden="1" customHeight="1">
      <c r="A10559" s="4" t="s">
        <v>10709</v>
      </c>
      <c r="B10559" s="5">
        <v>43221.75</v>
      </c>
      <c r="C10559" s="5">
        <v>37066.25</v>
      </c>
      <c r="D10559" s="10">
        <f t="shared" si="492"/>
        <v>6155.5</v>
      </c>
      <c r="E10559" s="11">
        <f t="shared" si="493"/>
        <v>0.85758327693811565</v>
      </c>
      <c r="F10559">
        <f t="shared" si="494"/>
        <v>40134.482142857145</v>
      </c>
    </row>
    <row r="10560" spans="1:6" ht="11.85" customHeight="1">
      <c r="A10560" s="4" t="s">
        <v>10710</v>
      </c>
      <c r="B10560" s="5">
        <v>48232.600000000006</v>
      </c>
      <c r="C10560" s="5">
        <v>47516.95</v>
      </c>
      <c r="D10560" s="10">
        <f t="shared" si="492"/>
        <v>715.65000000000873</v>
      </c>
      <c r="E10560" s="11">
        <f t="shared" si="493"/>
        <v>0.98516252493127032</v>
      </c>
      <c r="F10560">
        <f t="shared" si="494"/>
        <v>44787.414285714294</v>
      </c>
    </row>
    <row r="10561" spans="1:6" ht="11.1" hidden="1" customHeight="1">
      <c r="A10561" s="4" t="s">
        <v>10711</v>
      </c>
      <c r="B10561" s="5">
        <v>51546.810714285712</v>
      </c>
      <c r="C10561" s="5">
        <v>45522.75</v>
      </c>
      <c r="D10561" s="10">
        <f t="shared" si="492"/>
        <v>6024.0607142857116</v>
      </c>
      <c r="E10561" s="11">
        <f t="shared" si="493"/>
        <v>0.88313417201161193</v>
      </c>
      <c r="F10561">
        <f t="shared" si="494"/>
        <v>47864.895663265306</v>
      </c>
    </row>
    <row r="10562" spans="1:6" ht="11.85" hidden="1" customHeight="1">
      <c r="A10562" s="4" t="s">
        <v>10712</v>
      </c>
      <c r="B10562" s="5">
        <v>65166.400000000001</v>
      </c>
      <c r="C10562" s="5">
        <v>57705.2</v>
      </c>
      <c r="D10562" s="10">
        <f t="shared" si="492"/>
        <v>7461.2000000000044</v>
      </c>
      <c r="E10562" s="11">
        <f t="shared" si="493"/>
        <v>0.88550541383289538</v>
      </c>
      <c r="F10562">
        <f t="shared" si="494"/>
        <v>60511.657142857148</v>
      </c>
    </row>
    <row r="10563" spans="1:6" ht="11.85" customHeight="1">
      <c r="A10563" s="4" t="s">
        <v>10713</v>
      </c>
      <c r="B10563" s="5">
        <v>49640.79714285714</v>
      </c>
      <c r="C10563" s="5">
        <v>48833.93</v>
      </c>
      <c r="D10563" s="10">
        <f t="shared" ref="D10563:D10626" si="495">B10563-C10563</f>
        <v>806.8671428571397</v>
      </c>
      <c r="E10563" s="11">
        <f t="shared" ref="E10563:E10626" si="496">C10563/B10563</f>
        <v>0.98374588666384377</v>
      </c>
      <c r="F10563">
        <f t="shared" ref="F10563:F10626" si="497">B10563/14*13</f>
        <v>46095.025918367348</v>
      </c>
    </row>
    <row r="10564" spans="1:6" ht="11.85" hidden="1" customHeight="1">
      <c r="A10564" s="4" t="s">
        <v>10714</v>
      </c>
      <c r="B10564" s="5">
        <v>67625.349999999991</v>
      </c>
      <c r="C10564" s="5">
        <v>61940.5</v>
      </c>
      <c r="D10564" s="10">
        <f t="shared" si="495"/>
        <v>5684.8499999999913</v>
      </c>
      <c r="E10564" s="11">
        <f t="shared" si="496"/>
        <v>0.9159361097576576</v>
      </c>
      <c r="F10564">
        <f t="shared" si="497"/>
        <v>62794.967857142845</v>
      </c>
    </row>
    <row r="10565" spans="1:6" ht="11.1" hidden="1" customHeight="1">
      <c r="A10565" s="4" t="s">
        <v>10715</v>
      </c>
      <c r="B10565" s="5">
        <v>54375.75</v>
      </c>
      <c r="C10565" s="5">
        <v>46905.95</v>
      </c>
      <c r="D10565" s="10">
        <f t="shared" si="495"/>
        <v>7469.8000000000029</v>
      </c>
      <c r="E10565" s="11">
        <f t="shared" si="496"/>
        <v>0.86262626262626252</v>
      </c>
      <c r="F10565">
        <f t="shared" si="497"/>
        <v>50491.767857142855</v>
      </c>
    </row>
    <row r="10566" spans="1:6" ht="11.85" hidden="1" customHeight="1">
      <c r="A10566" s="4" t="s">
        <v>10716</v>
      </c>
      <c r="B10566" s="5">
        <v>73430.5</v>
      </c>
      <c r="C10566" s="5">
        <v>67354.95</v>
      </c>
      <c r="D10566" s="10">
        <f t="shared" si="495"/>
        <v>6075.5500000000029</v>
      </c>
      <c r="E10566" s="11">
        <f t="shared" si="496"/>
        <v>0.91726121979286535</v>
      </c>
      <c r="F10566">
        <f t="shared" si="497"/>
        <v>68185.46428571429</v>
      </c>
    </row>
    <row r="10567" spans="1:6" ht="11.85" hidden="1" customHeight="1">
      <c r="A10567" s="4" t="s">
        <v>10717</v>
      </c>
      <c r="B10567" s="5">
        <v>76252.799999999988</v>
      </c>
      <c r="C10567" s="5">
        <v>66661.05</v>
      </c>
      <c r="D10567" s="10">
        <f t="shared" si="495"/>
        <v>9591.7499999999854</v>
      </c>
      <c r="E10567" s="11">
        <f t="shared" si="496"/>
        <v>0.87421117650761693</v>
      </c>
      <c r="F10567">
        <f t="shared" si="497"/>
        <v>70806.171428571412</v>
      </c>
    </row>
    <row r="10568" spans="1:6" ht="11.85" customHeight="1">
      <c r="A10568" s="4" t="s">
        <v>10718</v>
      </c>
      <c r="B10568" s="5">
        <v>83536.700000000012</v>
      </c>
      <c r="C10568" s="5">
        <v>82652.399999999994</v>
      </c>
      <c r="D10568" s="10">
        <f t="shared" si="495"/>
        <v>884.30000000001746</v>
      </c>
      <c r="E10568" s="11">
        <f t="shared" si="496"/>
        <v>0.98941423350455526</v>
      </c>
      <c r="F10568">
        <f t="shared" si="497"/>
        <v>77569.792857142864</v>
      </c>
    </row>
    <row r="10569" spans="1:6" ht="11.1" customHeight="1">
      <c r="A10569" s="4" t="s">
        <v>10719</v>
      </c>
      <c r="B10569" s="5">
        <v>72008.727142857155</v>
      </c>
      <c r="C10569" s="5">
        <v>71760.52</v>
      </c>
      <c r="D10569" s="10">
        <f t="shared" si="495"/>
        <v>248.20714285715076</v>
      </c>
      <c r="E10569" s="11">
        <f t="shared" si="496"/>
        <v>0.99655309637171152</v>
      </c>
      <c r="F10569">
        <f t="shared" si="497"/>
        <v>66865.24663265307</v>
      </c>
    </row>
    <row r="10570" spans="1:6" ht="11.85" customHeight="1">
      <c r="A10570" s="4" t="s">
        <v>10720</v>
      </c>
      <c r="B10570" s="5">
        <v>72120.75</v>
      </c>
      <c r="C10570" s="5">
        <v>69500.600000000006</v>
      </c>
      <c r="D10570" s="10">
        <f t="shared" si="495"/>
        <v>2620.1499999999942</v>
      </c>
      <c r="E10570" s="11">
        <f t="shared" si="496"/>
        <v>0.96366995628858554</v>
      </c>
      <c r="F10570">
        <f t="shared" si="497"/>
        <v>66969.267857142855</v>
      </c>
    </row>
    <row r="10571" spans="1:6" ht="11.85" customHeight="1">
      <c r="A10571" s="4" t="s">
        <v>10721</v>
      </c>
      <c r="B10571" s="5">
        <v>47860.799999999996</v>
      </c>
      <c r="C10571" s="5">
        <v>47227.7</v>
      </c>
      <c r="D10571" s="10">
        <f t="shared" si="495"/>
        <v>633.09999999999854</v>
      </c>
      <c r="E10571" s="11">
        <f t="shared" si="496"/>
        <v>0.98677205562798787</v>
      </c>
      <c r="F10571">
        <f t="shared" si="497"/>
        <v>44442.171428571419</v>
      </c>
    </row>
    <row r="10572" spans="1:6" ht="11.85" customHeight="1">
      <c r="A10572" s="4" t="s">
        <v>10722</v>
      </c>
      <c r="B10572" s="5">
        <v>44125.899999999994</v>
      </c>
      <c r="C10572" s="5">
        <v>42831.1</v>
      </c>
      <c r="D10572" s="10">
        <f t="shared" si="495"/>
        <v>1294.7999999999956</v>
      </c>
      <c r="E10572" s="11">
        <f t="shared" si="496"/>
        <v>0.97065668915534875</v>
      </c>
      <c r="F10572">
        <f t="shared" si="497"/>
        <v>40974.049999999996</v>
      </c>
    </row>
    <row r="10573" spans="1:6" ht="11.1" hidden="1" customHeight="1">
      <c r="A10573" s="4" t="s">
        <v>10723</v>
      </c>
      <c r="B10573" s="5">
        <v>67100.846428571414</v>
      </c>
      <c r="C10573" s="5">
        <v>63373.35</v>
      </c>
      <c r="D10573" s="10">
        <f t="shared" si="495"/>
        <v>3727.4964285714159</v>
      </c>
      <c r="E10573" s="11">
        <f t="shared" si="496"/>
        <v>0.94444933816834453</v>
      </c>
      <c r="F10573">
        <f t="shared" si="497"/>
        <v>62307.928826530595</v>
      </c>
    </row>
    <row r="10574" spans="1:6" ht="11.85" customHeight="1">
      <c r="A10574" s="4" t="s">
        <v>10724</v>
      </c>
      <c r="B10574" s="5">
        <v>46263.75</v>
      </c>
      <c r="C10574" s="5">
        <v>45715.8</v>
      </c>
      <c r="D10574" s="10">
        <f t="shared" si="495"/>
        <v>547.94999999999709</v>
      </c>
      <c r="E10574" s="11">
        <f t="shared" si="496"/>
        <v>0.98815595363540576</v>
      </c>
      <c r="F10574">
        <f t="shared" si="497"/>
        <v>42959.196428571428</v>
      </c>
    </row>
    <row r="10575" spans="1:6" ht="11.85" customHeight="1">
      <c r="A10575" s="4" t="s">
        <v>10725</v>
      </c>
      <c r="B10575" s="5">
        <v>49350.414285714287</v>
      </c>
      <c r="C10575" s="5">
        <v>48955.4</v>
      </c>
      <c r="D10575" s="10">
        <f t="shared" si="495"/>
        <v>395.01428571428551</v>
      </c>
      <c r="E10575" s="11">
        <f t="shared" si="496"/>
        <v>0.99199572503226918</v>
      </c>
      <c r="F10575">
        <f t="shared" si="497"/>
        <v>45825.384693877553</v>
      </c>
    </row>
    <row r="10576" spans="1:6" ht="11.85" hidden="1" customHeight="1">
      <c r="A10576" s="4" t="s">
        <v>10726</v>
      </c>
      <c r="B10576" s="5">
        <v>17408.207142857143</v>
      </c>
      <c r="C10576" s="5">
        <v>5004.3500000000004</v>
      </c>
      <c r="D10576" s="10">
        <f t="shared" si="495"/>
        <v>12403.857142857143</v>
      </c>
      <c r="E10576" s="11">
        <f t="shared" si="496"/>
        <v>0.28747072911832638</v>
      </c>
      <c r="F10576">
        <f t="shared" si="497"/>
        <v>16164.763775510206</v>
      </c>
    </row>
    <row r="10577" spans="1:6" ht="11.1" hidden="1" customHeight="1">
      <c r="A10577" s="4" t="s">
        <v>10727</v>
      </c>
      <c r="B10577" s="5">
        <v>23871.25</v>
      </c>
      <c r="C10577" s="5">
        <v>19787.75</v>
      </c>
      <c r="D10577" s="10">
        <f t="shared" si="495"/>
        <v>4083.5</v>
      </c>
      <c r="E10577" s="11">
        <f t="shared" si="496"/>
        <v>0.82893648216997429</v>
      </c>
      <c r="F10577">
        <f t="shared" si="497"/>
        <v>22166.160714285714</v>
      </c>
    </row>
    <row r="10578" spans="1:6" ht="11.85" customHeight="1">
      <c r="A10578" s="6" t="s">
        <v>10728</v>
      </c>
      <c r="B10578" s="7">
        <v>18768.657142857144</v>
      </c>
      <c r="C10578" s="7">
        <v>18525</v>
      </c>
      <c r="D10578" s="10">
        <f t="shared" si="495"/>
        <v>243.65714285714421</v>
      </c>
      <c r="E10578" s="11">
        <f t="shared" si="496"/>
        <v>0.9870178702182818</v>
      </c>
      <c r="F10578">
        <f t="shared" si="497"/>
        <v>17428.038775510206</v>
      </c>
    </row>
    <row r="10579" spans="1:6" ht="11.85" hidden="1" customHeight="1">
      <c r="A10579" s="1" t="s">
        <v>10729</v>
      </c>
      <c r="B10579" s="2">
        <v>43171.049999999996</v>
      </c>
      <c r="C10579" s="2">
        <v>29529.5</v>
      </c>
      <c r="D10579" s="10">
        <f t="shared" si="495"/>
        <v>13641.549999999996</v>
      </c>
      <c r="E10579" s="11">
        <f t="shared" si="496"/>
        <v>0.68401162353012035</v>
      </c>
      <c r="F10579">
        <f t="shared" si="497"/>
        <v>40087.403571428571</v>
      </c>
    </row>
    <row r="10580" spans="1:6" ht="11.1" hidden="1" customHeight="1">
      <c r="A10580" s="4" t="s">
        <v>10730</v>
      </c>
      <c r="B10580" s="5">
        <v>56179.955000000002</v>
      </c>
      <c r="C10580" s="5">
        <v>48711.68</v>
      </c>
      <c r="D10580" s="10">
        <f t="shared" si="495"/>
        <v>7468.2750000000015</v>
      </c>
      <c r="E10580" s="11">
        <f t="shared" si="496"/>
        <v>0.86706513025864829</v>
      </c>
      <c r="F10580">
        <f t="shared" si="497"/>
        <v>52167.101071428573</v>
      </c>
    </row>
    <row r="10581" spans="1:6" ht="11.85" hidden="1" customHeight="1">
      <c r="A10581" s="4" t="s">
        <v>10731</v>
      </c>
      <c r="B10581" s="5">
        <v>79569.424999999988</v>
      </c>
      <c r="C10581" s="5">
        <v>67290.600000000006</v>
      </c>
      <c r="D10581" s="10">
        <f t="shared" si="495"/>
        <v>12278.824999999983</v>
      </c>
      <c r="E10581" s="11">
        <f t="shared" si="496"/>
        <v>0.84568413055642933</v>
      </c>
      <c r="F10581">
        <f t="shared" si="497"/>
        <v>73885.894642857136</v>
      </c>
    </row>
    <row r="10582" spans="1:6" ht="11.85" customHeight="1">
      <c r="A10582" s="4" t="s">
        <v>10732</v>
      </c>
      <c r="B10582" s="5">
        <v>65884.650000000009</v>
      </c>
      <c r="C10582" s="5">
        <v>64018.85</v>
      </c>
      <c r="D10582" s="10">
        <f t="shared" si="495"/>
        <v>1865.8000000000102</v>
      </c>
      <c r="E10582" s="11">
        <f t="shared" si="496"/>
        <v>0.97168080880751417</v>
      </c>
      <c r="F10582">
        <f t="shared" si="497"/>
        <v>61178.603571428575</v>
      </c>
    </row>
    <row r="10583" spans="1:6" ht="11.85" hidden="1" customHeight="1">
      <c r="A10583" s="4" t="s">
        <v>10733</v>
      </c>
      <c r="B10583" s="5">
        <v>66949.349999999991</v>
      </c>
      <c r="C10583" s="5">
        <v>53051.05</v>
      </c>
      <c r="D10583" s="10">
        <f t="shared" si="495"/>
        <v>13898.299999999988</v>
      </c>
      <c r="E10583" s="11">
        <f t="shared" si="496"/>
        <v>0.79240575151215076</v>
      </c>
      <c r="F10583">
        <f t="shared" si="497"/>
        <v>62167.253571428562</v>
      </c>
    </row>
    <row r="10584" spans="1:6" ht="11.1" hidden="1" customHeight="1">
      <c r="A10584" s="4" t="s">
        <v>10734</v>
      </c>
      <c r="B10584" s="5">
        <v>60763.95</v>
      </c>
      <c r="C10584" s="5">
        <v>57042.96</v>
      </c>
      <c r="D10584" s="10">
        <f t="shared" si="495"/>
        <v>3720.989999999998</v>
      </c>
      <c r="E10584" s="11">
        <f t="shared" si="496"/>
        <v>0.93876319758672699</v>
      </c>
      <c r="F10584">
        <f t="shared" si="497"/>
        <v>56423.667857142849</v>
      </c>
    </row>
    <row r="10585" spans="1:6" ht="11.85" hidden="1" customHeight="1">
      <c r="A10585" s="4" t="s">
        <v>10735</v>
      </c>
      <c r="B10585" s="5">
        <v>69606.875</v>
      </c>
      <c r="C10585" s="5">
        <v>64145.9</v>
      </c>
      <c r="D10585" s="10">
        <f t="shared" si="495"/>
        <v>5460.9749999999985</v>
      </c>
      <c r="E10585" s="11">
        <f t="shared" si="496"/>
        <v>0.92154546515699776</v>
      </c>
      <c r="F10585">
        <f t="shared" si="497"/>
        <v>64634.955357142862</v>
      </c>
    </row>
    <row r="10586" spans="1:6" ht="11.85" hidden="1" customHeight="1">
      <c r="A10586" s="4" t="s">
        <v>10736</v>
      </c>
      <c r="B10586" s="5">
        <v>68630.900000000009</v>
      </c>
      <c r="C10586" s="5">
        <v>61986.6</v>
      </c>
      <c r="D10586" s="10">
        <f t="shared" si="495"/>
        <v>6644.3000000000102</v>
      </c>
      <c r="E10586" s="11">
        <f t="shared" si="496"/>
        <v>0.90318792264125913</v>
      </c>
      <c r="F10586">
        <f t="shared" si="497"/>
        <v>63728.692857142865</v>
      </c>
    </row>
    <row r="10587" spans="1:6" ht="11.85" hidden="1" customHeight="1">
      <c r="A10587" s="4" t="s">
        <v>10737</v>
      </c>
      <c r="B10587" s="5">
        <v>22705.149999999998</v>
      </c>
      <c r="C10587" s="5">
        <v>20445.099999999999</v>
      </c>
      <c r="D10587" s="10">
        <f t="shared" si="495"/>
        <v>2260.0499999999993</v>
      </c>
      <c r="E10587" s="11">
        <f t="shared" si="496"/>
        <v>0.9004609086484785</v>
      </c>
      <c r="F10587">
        <f t="shared" si="497"/>
        <v>21083.353571428568</v>
      </c>
    </row>
    <row r="10588" spans="1:6" ht="11.1" hidden="1" customHeight="1">
      <c r="A10588" s="4" t="s">
        <v>10738</v>
      </c>
      <c r="B10588" s="5">
        <v>48841</v>
      </c>
      <c r="C10588" s="5">
        <v>35129.35</v>
      </c>
      <c r="D10588" s="10">
        <f t="shared" si="495"/>
        <v>13711.650000000001</v>
      </c>
      <c r="E10588" s="11">
        <f t="shared" si="496"/>
        <v>0.7192594336725292</v>
      </c>
      <c r="F10588">
        <f t="shared" si="497"/>
        <v>45352.357142857145</v>
      </c>
    </row>
    <row r="10589" spans="1:6" ht="11.85" hidden="1" customHeight="1">
      <c r="A10589" s="4" t="s">
        <v>10739</v>
      </c>
      <c r="B10589" s="5">
        <v>19832.149999999998</v>
      </c>
      <c r="C10589" s="5">
        <v>17339.400000000001</v>
      </c>
      <c r="D10589" s="10">
        <f t="shared" si="495"/>
        <v>2492.7499999999964</v>
      </c>
      <c r="E10589" s="11">
        <f t="shared" si="496"/>
        <v>0.87430762675756302</v>
      </c>
      <c r="F10589">
        <f t="shared" si="497"/>
        <v>18415.567857142858</v>
      </c>
    </row>
    <row r="10590" spans="1:6" ht="11.85" hidden="1" customHeight="1">
      <c r="A10590" s="4" t="s">
        <v>10740</v>
      </c>
      <c r="B10590" s="5">
        <v>20381.399999999998</v>
      </c>
      <c r="C10590" s="5">
        <v>11576.05</v>
      </c>
      <c r="D10590" s="10">
        <f t="shared" si="495"/>
        <v>8805.3499999999985</v>
      </c>
      <c r="E10590" s="11">
        <f t="shared" si="496"/>
        <v>0.56797128754648851</v>
      </c>
      <c r="F10590">
        <f t="shared" si="497"/>
        <v>18925.585714285709</v>
      </c>
    </row>
    <row r="10591" spans="1:6" ht="11.85" hidden="1" customHeight="1">
      <c r="A10591" s="4" t="s">
        <v>10741</v>
      </c>
      <c r="B10591" s="5">
        <v>11373.699999999999</v>
      </c>
      <c r="C10591" s="5">
        <v>9086.35</v>
      </c>
      <c r="D10591" s="10">
        <f t="shared" si="495"/>
        <v>2287.3499999999985</v>
      </c>
      <c r="E10591" s="11">
        <f t="shared" si="496"/>
        <v>0.79889130186307022</v>
      </c>
      <c r="F10591">
        <f t="shared" si="497"/>
        <v>10561.292857142855</v>
      </c>
    </row>
    <row r="10592" spans="1:6" ht="11.1" customHeight="1">
      <c r="A10592" s="4" t="s">
        <v>10742</v>
      </c>
      <c r="B10592" s="5">
        <v>22130.550000000003</v>
      </c>
      <c r="C10592" s="5">
        <v>21885.5</v>
      </c>
      <c r="D10592" s="10">
        <f t="shared" si="495"/>
        <v>245.05000000000291</v>
      </c>
      <c r="E10592" s="11">
        <f t="shared" si="496"/>
        <v>0.9889270714012981</v>
      </c>
      <c r="F10592">
        <f t="shared" si="497"/>
        <v>20549.79642857143</v>
      </c>
    </row>
    <row r="10593" spans="1:6" ht="11.85" hidden="1" customHeight="1">
      <c r="A10593" s="4" t="s">
        <v>10743</v>
      </c>
      <c r="B10593" s="5">
        <v>40906.450000000004</v>
      </c>
      <c r="C10593" s="5">
        <v>33798.699999999997</v>
      </c>
      <c r="D10593" s="10">
        <f t="shared" si="495"/>
        <v>7107.7500000000073</v>
      </c>
      <c r="E10593" s="11">
        <f t="shared" si="496"/>
        <v>0.82624378307088475</v>
      </c>
      <c r="F10593">
        <f t="shared" si="497"/>
        <v>37984.560714285719</v>
      </c>
    </row>
    <row r="10594" spans="1:6" ht="11.85" hidden="1" customHeight="1">
      <c r="A10594" s="4" t="s">
        <v>10744</v>
      </c>
      <c r="B10594" s="5">
        <v>39393.899999999994</v>
      </c>
      <c r="C10594" s="5">
        <v>28815.8</v>
      </c>
      <c r="D10594" s="10">
        <f t="shared" si="495"/>
        <v>10578.099999999995</v>
      </c>
      <c r="E10594" s="11">
        <f t="shared" si="496"/>
        <v>0.73147873147873155</v>
      </c>
      <c r="F10594">
        <f t="shared" si="497"/>
        <v>36580.049999999996</v>
      </c>
    </row>
    <row r="10595" spans="1:6" ht="11.85" hidden="1" customHeight="1">
      <c r="A10595" s="4" t="s">
        <v>10745</v>
      </c>
      <c r="B10595" s="5">
        <v>33681.700000000004</v>
      </c>
      <c r="C10595" s="5">
        <v>19952.400000000001</v>
      </c>
      <c r="D10595" s="10">
        <f t="shared" si="495"/>
        <v>13729.300000000003</v>
      </c>
      <c r="E10595" s="11">
        <f t="shared" si="496"/>
        <v>0.59238102589833641</v>
      </c>
      <c r="F10595">
        <f t="shared" si="497"/>
        <v>31275.864285714288</v>
      </c>
    </row>
    <row r="10596" spans="1:6" ht="11.1" hidden="1" customHeight="1">
      <c r="A10596" s="4" t="s">
        <v>10746</v>
      </c>
      <c r="B10596" s="5">
        <v>77064</v>
      </c>
      <c r="C10596" s="5">
        <v>57592.2</v>
      </c>
      <c r="D10596" s="10">
        <f t="shared" si="495"/>
        <v>19471.800000000003</v>
      </c>
      <c r="E10596" s="11">
        <f t="shared" si="496"/>
        <v>0.74732949236997814</v>
      </c>
      <c r="F10596">
        <f t="shared" si="497"/>
        <v>71559.428571428565</v>
      </c>
    </row>
    <row r="10597" spans="1:6" ht="11.85" hidden="1" customHeight="1">
      <c r="A10597" s="4" t="s">
        <v>10747</v>
      </c>
      <c r="B10597" s="5">
        <v>318091.80000000005</v>
      </c>
      <c r="C10597" s="5">
        <v>297165.45</v>
      </c>
      <c r="D10597" s="10">
        <f t="shared" si="495"/>
        <v>20926.350000000035</v>
      </c>
      <c r="E10597" s="11">
        <f t="shared" si="496"/>
        <v>0.93421285930665288</v>
      </c>
      <c r="F10597">
        <f t="shared" si="497"/>
        <v>295370.95714285719</v>
      </c>
    </row>
    <row r="10598" spans="1:6" ht="11.85" hidden="1" customHeight="1">
      <c r="A10598" s="4" t="s">
        <v>10748</v>
      </c>
      <c r="B10598" s="5">
        <v>311483.89999999997</v>
      </c>
      <c r="C10598" s="5">
        <v>280227.12</v>
      </c>
      <c r="D10598" s="10">
        <f t="shared" si="495"/>
        <v>31256.77999999997</v>
      </c>
      <c r="E10598" s="11">
        <f t="shared" si="496"/>
        <v>0.89965202053781923</v>
      </c>
      <c r="F10598">
        <f t="shared" si="497"/>
        <v>289235.05</v>
      </c>
    </row>
    <row r="10599" spans="1:6" ht="11.85" hidden="1" customHeight="1">
      <c r="A10599" s="4" t="s">
        <v>10749</v>
      </c>
      <c r="B10599" s="5">
        <v>43641.845000000001</v>
      </c>
      <c r="C10599" s="5">
        <v>32524.71</v>
      </c>
      <c r="D10599" s="10">
        <f t="shared" si="495"/>
        <v>11117.135000000002</v>
      </c>
      <c r="E10599" s="11">
        <f t="shared" si="496"/>
        <v>0.74526432143278998</v>
      </c>
      <c r="F10599">
        <f t="shared" si="497"/>
        <v>40524.57035714286</v>
      </c>
    </row>
    <row r="10600" spans="1:6" ht="11.1" hidden="1" customHeight="1">
      <c r="A10600" s="4" t="s">
        <v>10750</v>
      </c>
      <c r="B10600" s="5">
        <v>30605.899999999998</v>
      </c>
      <c r="C10600" s="5">
        <v>26179.4</v>
      </c>
      <c r="D10600" s="10">
        <f t="shared" si="495"/>
        <v>4426.4999999999964</v>
      </c>
      <c r="E10600" s="11">
        <f t="shared" si="496"/>
        <v>0.85537102323408243</v>
      </c>
      <c r="F10600">
        <f t="shared" si="497"/>
        <v>28419.764285714286</v>
      </c>
    </row>
    <row r="10601" spans="1:6" ht="11.85" hidden="1" customHeight="1">
      <c r="A10601" s="4" t="s">
        <v>10751</v>
      </c>
      <c r="B10601" s="5">
        <v>19933.550000000003</v>
      </c>
      <c r="C10601" s="5">
        <v>14321.45</v>
      </c>
      <c r="D10601" s="10">
        <f t="shared" si="495"/>
        <v>5612.1000000000022</v>
      </c>
      <c r="E10601" s="11">
        <f t="shared" si="496"/>
        <v>0.71845958196106552</v>
      </c>
      <c r="F10601">
        <f t="shared" si="497"/>
        <v>18509.725000000002</v>
      </c>
    </row>
    <row r="10602" spans="1:6" ht="11.85" hidden="1" customHeight="1">
      <c r="A10602" s="4" t="s">
        <v>10752</v>
      </c>
      <c r="B10602" s="5">
        <v>19477.25</v>
      </c>
      <c r="C10602" s="5">
        <v>13743.1</v>
      </c>
      <c r="D10602" s="10">
        <f t="shared" si="495"/>
        <v>5734.15</v>
      </c>
      <c r="E10602" s="11">
        <f t="shared" si="496"/>
        <v>0.70559755612316932</v>
      </c>
      <c r="F10602">
        <f t="shared" si="497"/>
        <v>18086.017857142859</v>
      </c>
    </row>
    <row r="10603" spans="1:6" ht="11.85" hidden="1" customHeight="1">
      <c r="A10603" s="4" t="s">
        <v>10753</v>
      </c>
      <c r="B10603" s="5">
        <v>19696.949999999997</v>
      </c>
      <c r="C10603" s="5">
        <v>16769.75</v>
      </c>
      <c r="D10603" s="10">
        <f t="shared" si="495"/>
        <v>2927.1999999999971</v>
      </c>
      <c r="E10603" s="11">
        <f t="shared" si="496"/>
        <v>0.85138815908046694</v>
      </c>
      <c r="F10603">
        <f t="shared" si="497"/>
        <v>18290.024999999998</v>
      </c>
    </row>
    <row r="10604" spans="1:6" ht="11.1" hidden="1" customHeight="1">
      <c r="A10604" s="4" t="s">
        <v>10754</v>
      </c>
      <c r="B10604" s="5">
        <v>20634.899999999998</v>
      </c>
      <c r="C10604" s="5">
        <v>10964.2</v>
      </c>
      <c r="D10604" s="10">
        <f t="shared" si="495"/>
        <v>9670.6999999999971</v>
      </c>
      <c r="E10604" s="11">
        <f t="shared" si="496"/>
        <v>0.5313425313425314</v>
      </c>
      <c r="F10604">
        <f t="shared" si="497"/>
        <v>19160.978571428568</v>
      </c>
    </row>
    <row r="10605" spans="1:6" ht="11.85" hidden="1" customHeight="1">
      <c r="A10605" s="4" t="s">
        <v>10755</v>
      </c>
      <c r="B10605" s="5">
        <v>24040.25</v>
      </c>
      <c r="C10605" s="5">
        <v>18784.349999999999</v>
      </c>
      <c r="D10605" s="10">
        <f t="shared" si="495"/>
        <v>5255.9000000000015</v>
      </c>
      <c r="E10605" s="11">
        <f t="shared" si="496"/>
        <v>0.78137082601054475</v>
      </c>
      <c r="F10605">
        <f t="shared" si="497"/>
        <v>22323.089285714286</v>
      </c>
    </row>
    <row r="10606" spans="1:6" ht="11.85" hidden="1" customHeight="1">
      <c r="A10606" s="4" t="s">
        <v>10756</v>
      </c>
      <c r="B10606" s="5">
        <v>22801.117857142854</v>
      </c>
      <c r="C10606" s="5">
        <v>13724.1</v>
      </c>
      <c r="D10606" s="10">
        <f t="shared" si="495"/>
        <v>9077.0178571428532</v>
      </c>
      <c r="E10606" s="11">
        <f t="shared" si="496"/>
        <v>0.60190469984789285</v>
      </c>
      <c r="F10606">
        <f t="shared" si="497"/>
        <v>21172.466581632649</v>
      </c>
    </row>
    <row r="10607" spans="1:6" ht="11.85" hidden="1" customHeight="1">
      <c r="A10607" s="4" t="s">
        <v>10757</v>
      </c>
      <c r="B10607" s="5">
        <v>38971.399999999994</v>
      </c>
      <c r="C10607" s="5">
        <v>29580.2</v>
      </c>
      <c r="D10607" s="10">
        <f t="shared" si="495"/>
        <v>9391.1999999999935</v>
      </c>
      <c r="E10607" s="11">
        <f t="shared" si="496"/>
        <v>0.75902328374141048</v>
      </c>
      <c r="F10607">
        <f t="shared" si="497"/>
        <v>36187.728571428568</v>
      </c>
    </row>
    <row r="10608" spans="1:6" ht="11.1" customHeight="1">
      <c r="A10608" s="4" t="s">
        <v>10758</v>
      </c>
      <c r="B10608" s="5">
        <v>38130.950000000004</v>
      </c>
      <c r="C10608" s="5">
        <v>36884.54</v>
      </c>
      <c r="D10608" s="10">
        <f t="shared" si="495"/>
        <v>1246.4100000000035</v>
      </c>
      <c r="E10608" s="11">
        <f t="shared" si="496"/>
        <v>0.96731238010067933</v>
      </c>
      <c r="F10608">
        <f t="shared" si="497"/>
        <v>35407.310714285719</v>
      </c>
    </row>
    <row r="10609" spans="1:6" ht="11.85" hidden="1" customHeight="1">
      <c r="A10609" s="4" t="s">
        <v>10759</v>
      </c>
      <c r="B10609" s="5">
        <v>45762.785714285717</v>
      </c>
      <c r="C10609" s="5">
        <v>40765.550000000003</v>
      </c>
      <c r="D10609" s="10">
        <f t="shared" si="495"/>
        <v>4997.2357142857145</v>
      </c>
      <c r="E10609" s="11">
        <f t="shared" si="496"/>
        <v>0.89080132172273474</v>
      </c>
      <c r="F10609">
        <f t="shared" si="497"/>
        <v>42494.015306122456</v>
      </c>
    </row>
    <row r="10610" spans="1:6" ht="11.85" hidden="1" customHeight="1">
      <c r="A10610" s="4" t="s">
        <v>10760</v>
      </c>
      <c r="B10610" s="5">
        <v>8585.8035714285706</v>
      </c>
      <c r="C10610" s="5">
        <v>3318.25</v>
      </c>
      <c r="D10610" s="10">
        <f t="shared" si="495"/>
        <v>5267.5535714285706</v>
      </c>
      <c r="E10610" s="11">
        <f t="shared" si="496"/>
        <v>0.38648100581316752</v>
      </c>
      <c r="F10610">
        <f t="shared" si="497"/>
        <v>7972.5318877551008</v>
      </c>
    </row>
    <row r="10611" spans="1:6" ht="11.85" hidden="1" customHeight="1">
      <c r="A10611" s="4" t="s">
        <v>10761</v>
      </c>
      <c r="B10611" s="5">
        <v>125196.40714285715</v>
      </c>
      <c r="C10611" s="5">
        <v>118097.65</v>
      </c>
      <c r="D10611" s="10">
        <f t="shared" si="495"/>
        <v>7098.7571428571537</v>
      </c>
      <c r="E10611" s="11">
        <f t="shared" si="496"/>
        <v>0.9432990346539496</v>
      </c>
      <c r="F10611">
        <f t="shared" si="497"/>
        <v>116253.80663265307</v>
      </c>
    </row>
    <row r="10612" spans="1:6" ht="11.1" hidden="1" customHeight="1">
      <c r="A10612" s="4" t="s">
        <v>10762</v>
      </c>
      <c r="B10612" s="5">
        <v>15167.75</v>
      </c>
      <c r="C10612" s="5">
        <v>7851.35</v>
      </c>
      <c r="D10612" s="10">
        <f t="shared" si="495"/>
        <v>7316.4</v>
      </c>
      <c r="E10612" s="11">
        <f t="shared" si="496"/>
        <v>0.51763445468180846</v>
      </c>
      <c r="F10612">
        <f t="shared" si="497"/>
        <v>14084.339285714284</v>
      </c>
    </row>
    <row r="10613" spans="1:6" ht="11.85" hidden="1" customHeight="1">
      <c r="A10613" s="4" t="s">
        <v>10763</v>
      </c>
      <c r="B10613" s="5">
        <v>24065.600000000002</v>
      </c>
      <c r="C10613" s="5">
        <v>0</v>
      </c>
      <c r="D10613" s="10">
        <f t="shared" si="495"/>
        <v>24065.600000000002</v>
      </c>
      <c r="E10613" s="11">
        <f t="shared" si="496"/>
        <v>0</v>
      </c>
      <c r="F10613">
        <f t="shared" si="497"/>
        <v>22346.628571428573</v>
      </c>
    </row>
    <row r="10614" spans="1:6" ht="11.85" hidden="1" customHeight="1">
      <c r="A10614" s="4" t="s">
        <v>10764</v>
      </c>
      <c r="B10614" s="5">
        <v>27192.1</v>
      </c>
      <c r="C10614" s="5" t="s">
        <v>10765</v>
      </c>
      <c r="D10614" s="10">
        <f t="shared" si="495"/>
        <v>26558.3</v>
      </c>
      <c r="E10614" s="11">
        <f t="shared" si="496"/>
        <v>2.3308240260958145E-2</v>
      </c>
      <c r="F10614">
        <f t="shared" si="497"/>
        <v>25249.807142857142</v>
      </c>
    </row>
    <row r="10615" spans="1:6" ht="11.85" hidden="1" customHeight="1">
      <c r="A10615" s="4" t="s">
        <v>10766</v>
      </c>
      <c r="B10615" s="5">
        <v>6633.25</v>
      </c>
      <c r="C10615" s="5">
        <v>5851.3</v>
      </c>
      <c r="D10615" s="10">
        <f t="shared" si="495"/>
        <v>781.94999999999982</v>
      </c>
      <c r="E10615" s="11">
        <f t="shared" si="496"/>
        <v>0.88211660950514459</v>
      </c>
      <c r="F10615">
        <f t="shared" si="497"/>
        <v>6159.4464285714284</v>
      </c>
    </row>
    <row r="10616" spans="1:6" ht="11.1" hidden="1" customHeight="1">
      <c r="A10616" s="4" t="s">
        <v>10767</v>
      </c>
      <c r="B10616" s="5">
        <v>11187.800000000001</v>
      </c>
      <c r="C10616" s="5">
        <v>10296</v>
      </c>
      <c r="D10616" s="10">
        <f t="shared" si="495"/>
        <v>891.80000000000109</v>
      </c>
      <c r="E10616" s="11">
        <f t="shared" si="496"/>
        <v>0.92028817104345795</v>
      </c>
      <c r="F10616">
        <f t="shared" si="497"/>
        <v>10388.67142857143</v>
      </c>
    </row>
    <row r="10617" spans="1:6" ht="11.85" hidden="1" customHeight="1">
      <c r="A10617" s="4" t="s">
        <v>10768</v>
      </c>
      <c r="B10617" s="5">
        <v>69695.599999999991</v>
      </c>
      <c r="C10617" s="5">
        <v>53135.65</v>
      </c>
      <c r="D10617" s="10">
        <f t="shared" si="495"/>
        <v>16559.94999999999</v>
      </c>
      <c r="E10617" s="11">
        <f t="shared" si="496"/>
        <v>0.76239604795711646</v>
      </c>
      <c r="F10617">
        <f t="shared" si="497"/>
        <v>64717.342857142845</v>
      </c>
    </row>
    <row r="10618" spans="1:6" ht="11.85" hidden="1" customHeight="1">
      <c r="A10618" s="4" t="s">
        <v>10769</v>
      </c>
      <c r="B10618" s="5">
        <v>80851.41071428571</v>
      </c>
      <c r="C10618" s="5">
        <v>63474.45</v>
      </c>
      <c r="D10618" s="10">
        <f t="shared" si="495"/>
        <v>17376.960714285713</v>
      </c>
      <c r="E10618" s="11">
        <f t="shared" si="496"/>
        <v>0.7850753553862807</v>
      </c>
      <c r="F10618">
        <f t="shared" si="497"/>
        <v>75076.309948979586</v>
      </c>
    </row>
    <row r="10619" spans="1:6" ht="11.85" hidden="1" customHeight="1">
      <c r="A10619" s="4" t="s">
        <v>10770</v>
      </c>
      <c r="B10619" s="5">
        <v>17102.800000000003</v>
      </c>
      <c r="C10619" s="5">
        <v>12352.6</v>
      </c>
      <c r="D10619" s="10">
        <f t="shared" si="495"/>
        <v>4750.2000000000025</v>
      </c>
      <c r="E10619" s="11">
        <f t="shared" si="496"/>
        <v>0.72225600486470043</v>
      </c>
      <c r="F10619">
        <f t="shared" si="497"/>
        <v>15881.171428571432</v>
      </c>
    </row>
    <row r="10620" spans="1:6" ht="11.1" customHeight="1">
      <c r="A10620" s="4" t="s">
        <v>10771</v>
      </c>
      <c r="B10620" s="5">
        <v>4495.4000000000005</v>
      </c>
      <c r="C10620" s="5">
        <v>4495.3999999999996</v>
      </c>
      <c r="D10620" s="10">
        <f t="shared" si="495"/>
        <v>0</v>
      </c>
      <c r="E10620" s="11">
        <f t="shared" si="496"/>
        <v>0.99999999999999978</v>
      </c>
      <c r="F10620">
        <f t="shared" si="497"/>
        <v>4174.3</v>
      </c>
    </row>
    <row r="10621" spans="1:6" ht="11.85" hidden="1" customHeight="1">
      <c r="A10621" s="6" t="s">
        <v>10772</v>
      </c>
      <c r="B10621" s="7">
        <v>132149.55000000002</v>
      </c>
      <c r="C10621" s="7">
        <v>88829</v>
      </c>
      <c r="D10621" s="10">
        <f t="shared" si="495"/>
        <v>43320.550000000017</v>
      </c>
      <c r="E10621" s="11">
        <f t="shared" si="496"/>
        <v>0.67218541417658995</v>
      </c>
      <c r="F10621">
        <f t="shared" si="497"/>
        <v>122710.29642857146</v>
      </c>
    </row>
    <row r="10622" spans="1:6" ht="11.85" hidden="1" customHeight="1">
      <c r="A10622" s="1" t="s">
        <v>10773</v>
      </c>
      <c r="B10622" s="2">
        <v>20254.649999999998</v>
      </c>
      <c r="C10622" s="2">
        <v>16120</v>
      </c>
      <c r="D10622" s="10">
        <f t="shared" si="495"/>
        <v>4134.6499999999978</v>
      </c>
      <c r="E10622" s="11">
        <f t="shared" si="496"/>
        <v>0.79586662815699116</v>
      </c>
      <c r="F10622">
        <f t="shared" si="497"/>
        <v>18807.889285714286</v>
      </c>
    </row>
    <row r="10623" spans="1:6" ht="11.1" hidden="1" customHeight="1">
      <c r="A10623" s="4" t="s">
        <v>10774</v>
      </c>
      <c r="B10623" s="5">
        <v>9573.8499999999985</v>
      </c>
      <c r="C10623" s="5">
        <v>6810.7</v>
      </c>
      <c r="D10623" s="10">
        <f t="shared" si="495"/>
        <v>2763.1499999999987</v>
      </c>
      <c r="E10623" s="11">
        <f t="shared" si="496"/>
        <v>0.71138570167696391</v>
      </c>
      <c r="F10623">
        <f t="shared" si="497"/>
        <v>8890.0035714285696</v>
      </c>
    </row>
    <row r="10624" spans="1:6" ht="11.85" hidden="1" customHeight="1">
      <c r="A10624" s="4" t="s">
        <v>10775</v>
      </c>
      <c r="B10624" s="5">
        <v>60628.75</v>
      </c>
      <c r="C10624" s="5">
        <v>41851.199999999997</v>
      </c>
      <c r="D10624" s="10">
        <f t="shared" si="495"/>
        <v>18777.550000000003</v>
      </c>
      <c r="E10624" s="11">
        <f t="shared" si="496"/>
        <v>0.69028637403871917</v>
      </c>
      <c r="F10624">
        <f t="shared" si="497"/>
        <v>56298.125</v>
      </c>
    </row>
    <row r="10625" spans="1:6" ht="11.85" hidden="1" customHeight="1">
      <c r="A10625" s="4" t="s">
        <v>10776</v>
      </c>
      <c r="B10625" s="5">
        <v>64887.549999999996</v>
      </c>
      <c r="C10625" s="5">
        <v>57740.1</v>
      </c>
      <c r="D10625" s="10">
        <f t="shared" si="495"/>
        <v>7147.4499999999971</v>
      </c>
      <c r="E10625" s="11">
        <f t="shared" si="496"/>
        <v>0.88984866896654291</v>
      </c>
      <c r="F10625">
        <f t="shared" si="497"/>
        <v>60252.724999999999</v>
      </c>
    </row>
    <row r="10626" spans="1:6" ht="11.85" hidden="1" customHeight="1">
      <c r="A10626" s="4" t="s">
        <v>10777</v>
      </c>
      <c r="B10626" s="5">
        <v>24395.149999999998</v>
      </c>
      <c r="C10626" s="5">
        <v>21704.15</v>
      </c>
      <c r="D10626" s="10">
        <f t="shared" si="495"/>
        <v>2690.9999999999964</v>
      </c>
      <c r="E10626" s="11">
        <f t="shared" si="496"/>
        <v>0.8896911886174097</v>
      </c>
      <c r="F10626">
        <f t="shared" si="497"/>
        <v>22652.639285714286</v>
      </c>
    </row>
    <row r="10627" spans="1:6" ht="11.1" hidden="1" customHeight="1">
      <c r="A10627" s="4" t="s">
        <v>10778</v>
      </c>
      <c r="B10627" s="5">
        <v>60155.55</v>
      </c>
      <c r="C10627" s="5">
        <v>56987.45</v>
      </c>
      <c r="D10627" s="10">
        <f t="shared" ref="D10627:D10690" si="498">B10627-C10627</f>
        <v>3168.1000000000058</v>
      </c>
      <c r="E10627" s="11">
        <f t="shared" ref="E10627:E10690" si="499">C10627/B10627</f>
        <v>0.94733486768884989</v>
      </c>
      <c r="F10627">
        <f t="shared" ref="F10627:F10690" si="500">B10627/14*13</f>
        <v>55858.724999999999</v>
      </c>
    </row>
    <row r="10628" spans="1:6" ht="11.85" hidden="1" customHeight="1">
      <c r="A10628" s="4" t="s">
        <v>10779</v>
      </c>
      <c r="B10628" s="5">
        <v>13722.8</v>
      </c>
      <c r="C10628" s="5">
        <v>10849.15</v>
      </c>
      <c r="D10628" s="10">
        <f t="shared" si="498"/>
        <v>2873.6499999999996</v>
      </c>
      <c r="E10628" s="11">
        <f t="shared" si="499"/>
        <v>0.79059302766199324</v>
      </c>
      <c r="F10628">
        <f t="shared" si="500"/>
        <v>12742.599999999999</v>
      </c>
    </row>
    <row r="10629" spans="1:6" ht="11.85" hidden="1" customHeight="1">
      <c r="A10629" s="4" t="s">
        <v>10780</v>
      </c>
      <c r="B10629" s="5">
        <v>35354.799999999996</v>
      </c>
      <c r="C10629" s="5">
        <v>32208.15</v>
      </c>
      <c r="D10629" s="10">
        <f t="shared" si="498"/>
        <v>3146.6499999999942</v>
      </c>
      <c r="E10629" s="11">
        <f t="shared" si="499"/>
        <v>0.91099794087365804</v>
      </c>
      <c r="F10629">
        <f t="shared" si="500"/>
        <v>32829.457142857136</v>
      </c>
    </row>
    <row r="10630" spans="1:6" ht="11.85" hidden="1" customHeight="1">
      <c r="A10630" s="4" t="s">
        <v>10781</v>
      </c>
      <c r="B10630" s="5">
        <v>57181.15</v>
      </c>
      <c r="C10630" s="5">
        <v>0</v>
      </c>
      <c r="D10630" s="10">
        <f t="shared" si="498"/>
        <v>57181.15</v>
      </c>
      <c r="E10630" s="11">
        <f t="shared" si="499"/>
        <v>0</v>
      </c>
      <c r="F10630">
        <f t="shared" si="500"/>
        <v>53096.782142857148</v>
      </c>
    </row>
    <row r="10631" spans="1:6" ht="11.1" hidden="1" customHeight="1">
      <c r="A10631" s="4" t="s">
        <v>10782</v>
      </c>
      <c r="B10631" s="5">
        <v>24910.600000000002</v>
      </c>
      <c r="C10631" s="5">
        <v>6139.9</v>
      </c>
      <c r="D10631" s="10">
        <f t="shared" si="498"/>
        <v>18770.700000000004</v>
      </c>
      <c r="E10631" s="11">
        <f t="shared" si="499"/>
        <v>0.24647740319382108</v>
      </c>
      <c r="F10631">
        <f t="shared" si="500"/>
        <v>23131.271428571432</v>
      </c>
    </row>
    <row r="10632" spans="1:6" ht="11.85" customHeight="1">
      <c r="A10632" s="4" t="s">
        <v>10783</v>
      </c>
      <c r="B10632" s="5">
        <v>57468.45</v>
      </c>
      <c r="C10632" s="5">
        <v>55782.55</v>
      </c>
      <c r="D10632" s="10">
        <f t="shared" si="498"/>
        <v>1685.8999999999942</v>
      </c>
      <c r="E10632" s="11">
        <f t="shared" si="499"/>
        <v>0.97066390341135012</v>
      </c>
      <c r="F10632">
        <f t="shared" si="500"/>
        <v>53363.560714285712</v>
      </c>
    </row>
    <row r="10633" spans="1:6" ht="11.85" hidden="1" customHeight="1">
      <c r="A10633" s="4" t="s">
        <v>10784</v>
      </c>
      <c r="B10633" s="5">
        <v>59738.073571428569</v>
      </c>
      <c r="C10633" s="5">
        <v>43992.55</v>
      </c>
      <c r="D10633" s="10">
        <f t="shared" si="498"/>
        <v>15745.523571428566</v>
      </c>
      <c r="E10633" s="11">
        <f t="shared" si="499"/>
        <v>0.7364239817241226</v>
      </c>
      <c r="F10633">
        <f t="shared" si="500"/>
        <v>55471.068316326528</v>
      </c>
    </row>
    <row r="10634" spans="1:6" ht="11.85" hidden="1" customHeight="1">
      <c r="A10634" s="4" t="s">
        <v>10785</v>
      </c>
      <c r="B10634" s="5">
        <v>56071.78571428571</v>
      </c>
      <c r="C10634" s="5">
        <v>42660.85</v>
      </c>
      <c r="D10634" s="10">
        <f t="shared" si="498"/>
        <v>13410.935714285712</v>
      </c>
      <c r="E10634" s="11">
        <f t="shared" si="499"/>
        <v>0.76082559983694376</v>
      </c>
      <c r="F10634">
        <f t="shared" si="500"/>
        <v>52066.658163265303</v>
      </c>
    </row>
    <row r="10635" spans="1:6" ht="11.1" customHeight="1">
      <c r="A10635" s="4" t="s">
        <v>10786</v>
      </c>
      <c r="B10635" s="5">
        <v>151153.59999999998</v>
      </c>
      <c r="C10635" s="5">
        <v>147791.15</v>
      </c>
      <c r="D10635" s="10">
        <f t="shared" si="498"/>
        <v>3362.4499999999825</v>
      </c>
      <c r="E10635" s="11">
        <f t="shared" si="499"/>
        <v>0.97775474748864744</v>
      </c>
      <c r="F10635">
        <f t="shared" si="500"/>
        <v>140356.91428571427</v>
      </c>
    </row>
    <row r="10636" spans="1:6" ht="11.85" hidden="1" customHeight="1">
      <c r="A10636" s="4" t="s">
        <v>10787</v>
      </c>
      <c r="B10636" s="5">
        <v>387270.74285714282</v>
      </c>
      <c r="C10636" s="5">
        <v>359808.46</v>
      </c>
      <c r="D10636" s="10">
        <f t="shared" si="498"/>
        <v>27462.282857142796</v>
      </c>
      <c r="E10636" s="11">
        <f t="shared" si="499"/>
        <v>0.92908763865161603</v>
      </c>
      <c r="F10636">
        <f t="shared" si="500"/>
        <v>359608.54693877546</v>
      </c>
    </row>
    <row r="10637" spans="1:6" ht="11.85" hidden="1" customHeight="1">
      <c r="A10637" s="4" t="s">
        <v>10788</v>
      </c>
      <c r="B10637" s="5">
        <v>268658.09285714285</v>
      </c>
      <c r="C10637" s="5">
        <v>241296.95</v>
      </c>
      <c r="D10637" s="10">
        <f t="shared" si="498"/>
        <v>27361.142857142841</v>
      </c>
      <c r="E10637" s="11">
        <f t="shared" si="499"/>
        <v>0.89815626781921676</v>
      </c>
      <c r="F10637">
        <f t="shared" si="500"/>
        <v>249468.22908163263</v>
      </c>
    </row>
    <row r="10638" spans="1:6" ht="11.85" hidden="1" customHeight="1">
      <c r="A10638" s="4" t="s">
        <v>10789</v>
      </c>
      <c r="B10638" s="5">
        <v>21966.37857142857</v>
      </c>
      <c r="C10638" s="5">
        <v>11022.05</v>
      </c>
      <c r="D10638" s="10">
        <f t="shared" si="498"/>
        <v>10944.32857142857</v>
      </c>
      <c r="E10638" s="11">
        <f t="shared" si="499"/>
        <v>0.50176909972480677</v>
      </c>
      <c r="F10638">
        <f t="shared" si="500"/>
        <v>20397.351530612243</v>
      </c>
    </row>
    <row r="10639" spans="1:6" ht="11.1" hidden="1" customHeight="1">
      <c r="A10639" s="4" t="s">
        <v>10790</v>
      </c>
      <c r="B10639" s="5">
        <v>254243.6</v>
      </c>
      <c r="C10639" s="5">
        <v>214847.74</v>
      </c>
      <c r="D10639" s="10">
        <f t="shared" si="498"/>
        <v>39395.860000000015</v>
      </c>
      <c r="E10639" s="11">
        <f t="shared" si="499"/>
        <v>0.84504679763817059</v>
      </c>
      <c r="F10639">
        <f t="shared" si="500"/>
        <v>236083.34285714285</v>
      </c>
    </row>
    <row r="10640" spans="1:6" ht="11.85" hidden="1" customHeight="1">
      <c r="A10640" s="4" t="s">
        <v>10791</v>
      </c>
      <c r="B10640" s="5">
        <v>19806.800000000003</v>
      </c>
      <c r="C10640" s="5">
        <v>16275.45</v>
      </c>
      <c r="D10640" s="10">
        <f t="shared" si="498"/>
        <v>3531.3500000000022</v>
      </c>
      <c r="E10640" s="11">
        <f t="shared" si="499"/>
        <v>0.82171022073227373</v>
      </c>
      <c r="F10640">
        <f t="shared" si="500"/>
        <v>18392.028571428575</v>
      </c>
    </row>
    <row r="10641" spans="1:6" ht="11.85" hidden="1" customHeight="1">
      <c r="A10641" s="4" t="s">
        <v>10792</v>
      </c>
      <c r="B10641" s="5">
        <v>20996.439285714285</v>
      </c>
      <c r="C10641" s="5">
        <v>19483.75</v>
      </c>
      <c r="D10641" s="10">
        <f t="shared" si="498"/>
        <v>1512.6892857142848</v>
      </c>
      <c r="E10641" s="11">
        <f t="shared" si="499"/>
        <v>0.92795496107078024</v>
      </c>
      <c r="F10641">
        <f t="shared" si="500"/>
        <v>19496.69362244898</v>
      </c>
    </row>
    <row r="10642" spans="1:6" ht="11.85" hidden="1" customHeight="1">
      <c r="A10642" s="4" t="s">
        <v>10793</v>
      </c>
      <c r="B10642" s="5">
        <v>12649.650000000001</v>
      </c>
      <c r="C10642" s="5">
        <v>10053.75</v>
      </c>
      <c r="D10642" s="10">
        <f t="shared" si="498"/>
        <v>2595.9000000000015</v>
      </c>
      <c r="E10642" s="11">
        <f t="shared" si="499"/>
        <v>0.79478483594407745</v>
      </c>
      <c r="F10642">
        <f t="shared" si="500"/>
        <v>11746.103571428574</v>
      </c>
    </row>
    <row r="10643" spans="1:6" ht="11.1" hidden="1" customHeight="1">
      <c r="A10643" s="4" t="s">
        <v>10794</v>
      </c>
      <c r="B10643" s="5">
        <v>85682.396428571432</v>
      </c>
      <c r="C10643" s="5">
        <v>71767.259999999995</v>
      </c>
      <c r="D10643" s="10">
        <f t="shared" si="498"/>
        <v>13915.136428571437</v>
      </c>
      <c r="E10643" s="11">
        <f t="shared" si="499"/>
        <v>0.83759632073115864</v>
      </c>
      <c r="F10643">
        <f t="shared" si="500"/>
        <v>79562.22525510205</v>
      </c>
    </row>
    <row r="10644" spans="1:6" ht="11.85" hidden="1" customHeight="1">
      <c r="A10644" s="4" t="s">
        <v>10795</v>
      </c>
      <c r="B10644" s="5">
        <v>21953.100000000002</v>
      </c>
      <c r="C10644" s="5">
        <v>0</v>
      </c>
      <c r="D10644" s="10">
        <f t="shared" si="498"/>
        <v>21953.100000000002</v>
      </c>
      <c r="E10644" s="11">
        <f t="shared" si="499"/>
        <v>0</v>
      </c>
      <c r="F10644">
        <f t="shared" si="500"/>
        <v>20385.021428571432</v>
      </c>
    </row>
    <row r="10645" spans="1:6" ht="11.85" hidden="1" customHeight="1">
      <c r="A10645" s="4" t="s">
        <v>10796</v>
      </c>
      <c r="B10645" s="5">
        <v>31172.05</v>
      </c>
      <c r="C10645" s="5">
        <v>29548.35</v>
      </c>
      <c r="D10645" s="10">
        <f t="shared" si="498"/>
        <v>1623.7000000000007</v>
      </c>
      <c r="E10645" s="11">
        <f t="shared" si="499"/>
        <v>0.9479116708718226</v>
      </c>
      <c r="F10645">
        <f t="shared" si="500"/>
        <v>28945.474999999999</v>
      </c>
    </row>
    <row r="10646" spans="1:6" ht="11.85" hidden="1" customHeight="1">
      <c r="A10646" s="4" t="s">
        <v>10797</v>
      </c>
      <c r="B10646" s="5">
        <v>299329.91214285709</v>
      </c>
      <c r="C10646" s="5">
        <v>280026.5</v>
      </c>
      <c r="D10646" s="10">
        <f t="shared" si="498"/>
        <v>19303.412142857094</v>
      </c>
      <c r="E10646" s="11">
        <f t="shared" si="499"/>
        <v>0.93551124909412853</v>
      </c>
      <c r="F10646">
        <f t="shared" si="500"/>
        <v>277949.20413265302</v>
      </c>
    </row>
    <row r="10647" spans="1:6" ht="11.1" hidden="1" customHeight="1">
      <c r="A10647" s="4" t="s">
        <v>10798</v>
      </c>
      <c r="B10647" s="5">
        <v>11390.599999999999</v>
      </c>
      <c r="C10647" s="5">
        <v>7572.5</v>
      </c>
      <c r="D10647" s="10">
        <f t="shared" si="498"/>
        <v>3818.0999999999985</v>
      </c>
      <c r="E10647" s="11">
        <f t="shared" si="499"/>
        <v>0.66480255649395126</v>
      </c>
      <c r="F10647">
        <f t="shared" si="500"/>
        <v>10576.985714285713</v>
      </c>
    </row>
    <row r="10648" spans="1:6" ht="11.85" hidden="1" customHeight="1">
      <c r="A10648" s="4" t="s">
        <v>10799</v>
      </c>
      <c r="B10648" s="5">
        <v>291075.33928571426</v>
      </c>
      <c r="C10648" s="5">
        <v>255567.54</v>
      </c>
      <c r="D10648" s="10">
        <f t="shared" si="498"/>
        <v>35507.799285714253</v>
      </c>
      <c r="E10648" s="11">
        <f t="shared" si="499"/>
        <v>0.87801165370845646</v>
      </c>
      <c r="F10648">
        <f t="shared" si="500"/>
        <v>270284.24362244894</v>
      </c>
    </row>
    <row r="10649" spans="1:6" ht="11.85" hidden="1" customHeight="1">
      <c r="A10649" s="4" t="s">
        <v>10800</v>
      </c>
      <c r="B10649" s="5">
        <v>20423.649999999998</v>
      </c>
      <c r="C10649" s="5">
        <v>16603.5</v>
      </c>
      <c r="D10649" s="10">
        <f t="shared" si="498"/>
        <v>3820.1499999999978</v>
      </c>
      <c r="E10649" s="11">
        <f t="shared" si="499"/>
        <v>0.81295458940982646</v>
      </c>
      <c r="F10649">
        <f t="shared" si="500"/>
        <v>18964.817857142858</v>
      </c>
    </row>
    <row r="10650" spans="1:6" ht="11.85" hidden="1" customHeight="1">
      <c r="A10650" s="4" t="s">
        <v>10801</v>
      </c>
      <c r="B10650" s="5">
        <v>19266</v>
      </c>
      <c r="C10650" s="5">
        <v>9473.1</v>
      </c>
      <c r="D10650" s="10">
        <f t="shared" si="498"/>
        <v>9792.9</v>
      </c>
      <c r="E10650" s="11">
        <f t="shared" si="499"/>
        <v>0.49170040485829963</v>
      </c>
      <c r="F10650">
        <f t="shared" si="500"/>
        <v>17889.857142857141</v>
      </c>
    </row>
    <row r="10651" spans="1:6" ht="11.1" customHeight="1">
      <c r="A10651" s="4" t="s">
        <v>10802</v>
      </c>
      <c r="B10651" s="5">
        <v>50919.700000000004</v>
      </c>
      <c r="C10651" s="5">
        <v>49200.75</v>
      </c>
      <c r="D10651" s="10">
        <f t="shared" si="498"/>
        <v>1718.9500000000044</v>
      </c>
      <c r="E10651" s="11">
        <f t="shared" si="499"/>
        <v>0.96624194565168287</v>
      </c>
      <c r="F10651">
        <f t="shared" si="500"/>
        <v>47282.578571428581</v>
      </c>
    </row>
    <row r="10652" spans="1:6" ht="11.85" hidden="1" customHeight="1">
      <c r="A10652" s="4" t="s">
        <v>10803</v>
      </c>
      <c r="B10652" s="5">
        <v>54727.669285714292</v>
      </c>
      <c r="C10652" s="5">
        <v>40839.18</v>
      </c>
      <c r="D10652" s="10">
        <f t="shared" si="498"/>
        <v>13888.489285714291</v>
      </c>
      <c r="E10652" s="11">
        <f t="shared" si="499"/>
        <v>0.74622545657467565</v>
      </c>
      <c r="F10652">
        <f t="shared" si="500"/>
        <v>50818.550051020415</v>
      </c>
    </row>
    <row r="10653" spans="1:6" ht="11.85" hidden="1" customHeight="1">
      <c r="A10653" s="4" t="s">
        <v>10804</v>
      </c>
      <c r="B10653" s="5">
        <v>16114.15</v>
      </c>
      <c r="C10653" s="5">
        <v>14422.45</v>
      </c>
      <c r="D10653" s="10">
        <f t="shared" si="498"/>
        <v>1691.6999999999989</v>
      </c>
      <c r="E10653" s="11">
        <f t="shared" si="499"/>
        <v>0.89501773286211195</v>
      </c>
      <c r="F10653">
        <f t="shared" si="500"/>
        <v>14963.139285714287</v>
      </c>
    </row>
    <row r="10654" spans="1:6" ht="11.85" hidden="1" customHeight="1">
      <c r="A10654" s="6" t="s">
        <v>10805</v>
      </c>
      <c r="B10654" s="7">
        <v>25519</v>
      </c>
      <c r="C10654" s="7">
        <v>9540.0499999999993</v>
      </c>
      <c r="D10654" s="10">
        <f t="shared" si="498"/>
        <v>15978.95</v>
      </c>
      <c r="E10654" s="11">
        <f t="shared" si="499"/>
        <v>0.37384105960264896</v>
      </c>
      <c r="F10654">
        <f t="shared" si="500"/>
        <v>23696.214285714286</v>
      </c>
    </row>
    <row r="10655" spans="1:6" ht="11.1" hidden="1" customHeight="1">
      <c r="A10655" s="8"/>
      <c r="B10655" s="9">
        <v>1503360546.9628572</v>
      </c>
      <c r="C10655" s="9">
        <v>1093360474.45</v>
      </c>
      <c r="D10655" s="10">
        <f t="shared" si="498"/>
        <v>410000072.5128572</v>
      </c>
      <c r="E10655" s="11">
        <f t="shared" si="499"/>
        <v>0.7272776159111306</v>
      </c>
      <c r="F10655">
        <f t="shared" si="500"/>
        <v>1395977650.7512245</v>
      </c>
    </row>
    <row r="10656" spans="1:6" ht="11.85" hidden="1" customHeight="1">
      <c r="A10656" s="3"/>
      <c r="B10656" s="3">
        <v>0</v>
      </c>
      <c r="C10656" s="3">
        <v>0</v>
      </c>
      <c r="D10656" s="10">
        <f t="shared" si="498"/>
        <v>0</v>
      </c>
      <c r="E10656" s="11" t="e">
        <f t="shared" si="499"/>
        <v>#DIV/0!</v>
      </c>
      <c r="F10656">
        <f t="shared" si="500"/>
        <v>0</v>
      </c>
    </row>
    <row r="10657" spans="2:6" hidden="1">
      <c r="B10657">
        <v>0</v>
      </c>
      <c r="C10657">
        <v>0</v>
      </c>
      <c r="D10657" s="10">
        <f t="shared" si="498"/>
        <v>0</v>
      </c>
      <c r="E10657" s="11" t="e">
        <f t="shared" si="499"/>
        <v>#DIV/0!</v>
      </c>
      <c r="F10657">
        <f t="shared" si="500"/>
        <v>0</v>
      </c>
    </row>
    <row r="10658" spans="2:6" hidden="1">
      <c r="B10658">
        <v>0</v>
      </c>
      <c r="C10658">
        <v>0</v>
      </c>
      <c r="D10658" s="10">
        <f t="shared" si="498"/>
        <v>0</v>
      </c>
      <c r="E10658" s="11" t="e">
        <f t="shared" si="499"/>
        <v>#DIV/0!</v>
      </c>
      <c r="F10658">
        <f t="shared" si="500"/>
        <v>0</v>
      </c>
    </row>
    <row r="10659" spans="2:6" hidden="1">
      <c r="B10659">
        <v>0</v>
      </c>
      <c r="C10659">
        <v>0</v>
      </c>
      <c r="D10659" s="10">
        <f t="shared" si="498"/>
        <v>0</v>
      </c>
      <c r="E10659" s="11" t="e">
        <f t="shared" si="499"/>
        <v>#DIV/0!</v>
      </c>
      <c r="F10659">
        <f t="shared" si="500"/>
        <v>0</v>
      </c>
    </row>
    <row r="10660" spans="2:6" hidden="1">
      <c r="B10660">
        <v>0</v>
      </c>
      <c r="C10660">
        <v>0</v>
      </c>
      <c r="D10660" s="10">
        <f t="shared" si="498"/>
        <v>0</v>
      </c>
      <c r="E10660" s="11" t="e">
        <f t="shared" si="499"/>
        <v>#DIV/0!</v>
      </c>
      <c r="F10660">
        <f t="shared" si="500"/>
        <v>0</v>
      </c>
    </row>
    <row r="10661" spans="2:6" hidden="1">
      <c r="B10661">
        <v>0</v>
      </c>
      <c r="C10661">
        <v>0</v>
      </c>
      <c r="D10661" s="10">
        <f t="shared" si="498"/>
        <v>0</v>
      </c>
      <c r="E10661" s="11" t="e">
        <f t="shared" si="499"/>
        <v>#DIV/0!</v>
      </c>
      <c r="F10661">
        <f t="shared" si="500"/>
        <v>0</v>
      </c>
    </row>
    <row r="10662" spans="2:6" hidden="1">
      <c r="B10662">
        <v>0</v>
      </c>
      <c r="C10662">
        <v>0</v>
      </c>
      <c r="D10662" s="10">
        <f t="shared" si="498"/>
        <v>0</v>
      </c>
      <c r="E10662" s="11" t="e">
        <f t="shared" si="499"/>
        <v>#DIV/0!</v>
      </c>
      <c r="F10662">
        <f t="shared" si="500"/>
        <v>0</v>
      </c>
    </row>
    <row r="10663" spans="2:6" hidden="1">
      <c r="B10663">
        <v>0</v>
      </c>
      <c r="C10663">
        <v>0</v>
      </c>
      <c r="D10663" s="10">
        <f t="shared" si="498"/>
        <v>0</v>
      </c>
      <c r="E10663" s="11" t="e">
        <f t="shared" si="499"/>
        <v>#DIV/0!</v>
      </c>
      <c r="F10663">
        <f t="shared" si="500"/>
        <v>0</v>
      </c>
    </row>
    <row r="10664" spans="2:6" hidden="1">
      <c r="B10664">
        <v>0</v>
      </c>
      <c r="C10664">
        <v>0</v>
      </c>
      <c r="D10664" s="10">
        <f t="shared" si="498"/>
        <v>0</v>
      </c>
      <c r="E10664" s="11" t="e">
        <f t="shared" si="499"/>
        <v>#DIV/0!</v>
      </c>
      <c r="F10664">
        <f t="shared" si="500"/>
        <v>0</v>
      </c>
    </row>
    <row r="10665" spans="2:6" hidden="1">
      <c r="B10665">
        <v>0</v>
      </c>
      <c r="C10665">
        <v>0</v>
      </c>
      <c r="D10665" s="10">
        <f t="shared" si="498"/>
        <v>0</v>
      </c>
      <c r="E10665" s="11" t="e">
        <f t="shared" si="499"/>
        <v>#DIV/0!</v>
      </c>
      <c r="F10665">
        <f t="shared" si="500"/>
        <v>0</v>
      </c>
    </row>
    <row r="10666" spans="2:6" hidden="1">
      <c r="B10666">
        <v>0</v>
      </c>
      <c r="C10666">
        <v>0</v>
      </c>
      <c r="D10666" s="10">
        <f t="shared" si="498"/>
        <v>0</v>
      </c>
      <c r="E10666" s="11" t="e">
        <f t="shared" si="499"/>
        <v>#DIV/0!</v>
      </c>
      <c r="F10666">
        <f t="shared" si="500"/>
        <v>0</v>
      </c>
    </row>
    <row r="10667" spans="2:6" hidden="1">
      <c r="B10667">
        <v>0</v>
      </c>
      <c r="C10667">
        <v>0</v>
      </c>
      <c r="D10667" s="10">
        <f t="shared" si="498"/>
        <v>0</v>
      </c>
      <c r="E10667" s="11" t="e">
        <f t="shared" si="499"/>
        <v>#DIV/0!</v>
      </c>
      <c r="F10667">
        <f t="shared" si="500"/>
        <v>0</v>
      </c>
    </row>
    <row r="10668" spans="2:6" hidden="1">
      <c r="B10668">
        <v>0</v>
      </c>
      <c r="C10668">
        <v>0</v>
      </c>
      <c r="D10668" s="10">
        <f t="shared" si="498"/>
        <v>0</v>
      </c>
      <c r="E10668" s="11" t="e">
        <f t="shared" si="499"/>
        <v>#DIV/0!</v>
      </c>
      <c r="F10668">
        <f t="shared" si="500"/>
        <v>0</v>
      </c>
    </row>
    <row r="10669" spans="2:6" hidden="1">
      <c r="B10669">
        <v>0</v>
      </c>
      <c r="C10669">
        <v>0</v>
      </c>
      <c r="D10669" s="10">
        <f t="shared" si="498"/>
        <v>0</v>
      </c>
      <c r="E10669" s="11" t="e">
        <f t="shared" si="499"/>
        <v>#DIV/0!</v>
      </c>
      <c r="F10669">
        <f t="shared" si="500"/>
        <v>0</v>
      </c>
    </row>
    <row r="10670" spans="2:6" hidden="1">
      <c r="B10670">
        <v>0</v>
      </c>
      <c r="C10670">
        <v>0</v>
      </c>
      <c r="D10670" s="10">
        <f t="shared" si="498"/>
        <v>0</v>
      </c>
      <c r="E10670" s="11" t="e">
        <f t="shared" si="499"/>
        <v>#DIV/0!</v>
      </c>
      <c r="F10670">
        <f t="shared" si="500"/>
        <v>0</v>
      </c>
    </row>
    <row r="10671" spans="2:6" hidden="1">
      <c r="B10671">
        <v>0</v>
      </c>
      <c r="C10671">
        <v>0</v>
      </c>
      <c r="D10671" s="10">
        <f t="shared" si="498"/>
        <v>0</v>
      </c>
      <c r="E10671" s="11" t="e">
        <f t="shared" si="499"/>
        <v>#DIV/0!</v>
      </c>
      <c r="F10671">
        <f t="shared" si="500"/>
        <v>0</v>
      </c>
    </row>
    <row r="10672" spans="2:6" hidden="1">
      <c r="B10672">
        <v>0</v>
      </c>
      <c r="C10672">
        <v>0</v>
      </c>
      <c r="D10672" s="10">
        <f t="shared" si="498"/>
        <v>0</v>
      </c>
      <c r="E10672" s="11" t="e">
        <f t="shared" si="499"/>
        <v>#DIV/0!</v>
      </c>
      <c r="F10672">
        <f t="shared" si="500"/>
        <v>0</v>
      </c>
    </row>
    <row r="10673" spans="2:6" hidden="1">
      <c r="B10673">
        <v>0</v>
      </c>
      <c r="C10673">
        <v>0</v>
      </c>
      <c r="D10673" s="10">
        <f t="shared" si="498"/>
        <v>0</v>
      </c>
      <c r="E10673" s="11" t="e">
        <f t="shared" si="499"/>
        <v>#DIV/0!</v>
      </c>
      <c r="F10673">
        <f t="shared" si="500"/>
        <v>0</v>
      </c>
    </row>
    <row r="10674" spans="2:6" hidden="1">
      <c r="B10674">
        <v>0</v>
      </c>
      <c r="C10674">
        <v>0</v>
      </c>
      <c r="D10674" s="10">
        <f t="shared" si="498"/>
        <v>0</v>
      </c>
      <c r="E10674" s="11" t="e">
        <f t="shared" si="499"/>
        <v>#DIV/0!</v>
      </c>
      <c r="F10674">
        <f t="shared" si="500"/>
        <v>0</v>
      </c>
    </row>
    <row r="10675" spans="2:6" hidden="1">
      <c r="B10675">
        <v>0</v>
      </c>
      <c r="C10675">
        <v>0</v>
      </c>
      <c r="D10675" s="10">
        <f t="shared" si="498"/>
        <v>0</v>
      </c>
      <c r="E10675" s="11" t="e">
        <f t="shared" si="499"/>
        <v>#DIV/0!</v>
      </c>
      <c r="F10675">
        <f t="shared" si="500"/>
        <v>0</v>
      </c>
    </row>
    <row r="10676" spans="2:6" hidden="1">
      <c r="B10676">
        <v>0</v>
      </c>
      <c r="C10676">
        <v>0</v>
      </c>
      <c r="D10676" s="10">
        <f t="shared" si="498"/>
        <v>0</v>
      </c>
      <c r="E10676" s="11" t="e">
        <f t="shared" si="499"/>
        <v>#DIV/0!</v>
      </c>
      <c r="F10676">
        <f t="shared" si="500"/>
        <v>0</v>
      </c>
    </row>
    <row r="10677" spans="2:6" hidden="1">
      <c r="B10677">
        <v>0</v>
      </c>
      <c r="C10677">
        <v>0</v>
      </c>
      <c r="D10677" s="10">
        <f t="shared" si="498"/>
        <v>0</v>
      </c>
      <c r="E10677" s="11" t="e">
        <f t="shared" si="499"/>
        <v>#DIV/0!</v>
      </c>
      <c r="F10677">
        <f t="shared" si="500"/>
        <v>0</v>
      </c>
    </row>
    <row r="10678" spans="2:6" hidden="1">
      <c r="B10678">
        <v>0</v>
      </c>
      <c r="C10678">
        <v>0</v>
      </c>
      <c r="D10678" s="10">
        <f t="shared" si="498"/>
        <v>0</v>
      </c>
      <c r="E10678" s="11" t="e">
        <f t="shared" si="499"/>
        <v>#DIV/0!</v>
      </c>
      <c r="F10678">
        <f t="shared" si="500"/>
        <v>0</v>
      </c>
    </row>
    <row r="10679" spans="2:6" hidden="1">
      <c r="B10679">
        <v>0</v>
      </c>
      <c r="C10679">
        <v>0</v>
      </c>
      <c r="D10679" s="10">
        <f t="shared" si="498"/>
        <v>0</v>
      </c>
      <c r="E10679" s="11" t="e">
        <f t="shared" si="499"/>
        <v>#DIV/0!</v>
      </c>
      <c r="F10679">
        <f t="shared" si="500"/>
        <v>0</v>
      </c>
    </row>
    <row r="10680" spans="2:6" hidden="1">
      <c r="B10680">
        <v>0</v>
      </c>
      <c r="C10680">
        <v>0</v>
      </c>
      <c r="D10680" s="10">
        <f t="shared" si="498"/>
        <v>0</v>
      </c>
      <c r="E10680" s="11" t="e">
        <f t="shared" si="499"/>
        <v>#DIV/0!</v>
      </c>
      <c r="F10680">
        <f t="shared" si="500"/>
        <v>0</v>
      </c>
    </row>
    <row r="10681" spans="2:6" hidden="1">
      <c r="B10681">
        <v>0</v>
      </c>
      <c r="C10681">
        <v>0</v>
      </c>
      <c r="D10681" s="10">
        <f t="shared" si="498"/>
        <v>0</v>
      </c>
      <c r="E10681" s="11" t="e">
        <f t="shared" si="499"/>
        <v>#DIV/0!</v>
      </c>
      <c r="F10681">
        <f t="shared" si="500"/>
        <v>0</v>
      </c>
    </row>
    <row r="10682" spans="2:6" hidden="1">
      <c r="B10682">
        <v>0</v>
      </c>
      <c r="C10682">
        <v>0</v>
      </c>
      <c r="D10682" s="10">
        <f t="shared" si="498"/>
        <v>0</v>
      </c>
      <c r="E10682" s="11" t="e">
        <f t="shared" si="499"/>
        <v>#DIV/0!</v>
      </c>
      <c r="F10682">
        <f t="shared" si="500"/>
        <v>0</v>
      </c>
    </row>
    <row r="10683" spans="2:6" hidden="1">
      <c r="B10683">
        <v>0</v>
      </c>
      <c r="C10683">
        <v>0</v>
      </c>
      <c r="D10683" s="10">
        <f t="shared" si="498"/>
        <v>0</v>
      </c>
      <c r="E10683" s="11" t="e">
        <f t="shared" si="499"/>
        <v>#DIV/0!</v>
      </c>
      <c r="F10683">
        <f t="shared" si="500"/>
        <v>0</v>
      </c>
    </row>
    <row r="10684" spans="2:6" hidden="1">
      <c r="B10684">
        <v>0</v>
      </c>
      <c r="C10684">
        <v>0</v>
      </c>
      <c r="D10684" s="10">
        <f t="shared" si="498"/>
        <v>0</v>
      </c>
      <c r="E10684" s="11" t="e">
        <f t="shared" si="499"/>
        <v>#DIV/0!</v>
      </c>
      <c r="F10684">
        <f t="shared" si="500"/>
        <v>0</v>
      </c>
    </row>
    <row r="10685" spans="2:6" hidden="1">
      <c r="B10685">
        <v>0</v>
      </c>
      <c r="C10685">
        <v>0</v>
      </c>
      <c r="D10685" s="10">
        <f t="shared" si="498"/>
        <v>0</v>
      </c>
      <c r="E10685" s="11" t="e">
        <f t="shared" si="499"/>
        <v>#DIV/0!</v>
      </c>
      <c r="F10685">
        <f t="shared" si="500"/>
        <v>0</v>
      </c>
    </row>
    <row r="10686" spans="2:6" hidden="1">
      <c r="B10686">
        <v>0</v>
      </c>
      <c r="C10686">
        <v>0</v>
      </c>
      <c r="D10686" s="10">
        <f t="shared" si="498"/>
        <v>0</v>
      </c>
      <c r="E10686" s="11" t="e">
        <f t="shared" si="499"/>
        <v>#DIV/0!</v>
      </c>
      <c r="F10686">
        <f t="shared" si="500"/>
        <v>0</v>
      </c>
    </row>
    <row r="10687" spans="2:6" hidden="1">
      <c r="B10687">
        <v>0</v>
      </c>
      <c r="C10687">
        <v>0</v>
      </c>
      <c r="D10687" s="10">
        <f t="shared" si="498"/>
        <v>0</v>
      </c>
      <c r="E10687" s="11" t="e">
        <f t="shared" si="499"/>
        <v>#DIV/0!</v>
      </c>
      <c r="F10687">
        <f t="shared" si="500"/>
        <v>0</v>
      </c>
    </row>
    <row r="10688" spans="2:6" hidden="1">
      <c r="B10688">
        <v>0</v>
      </c>
      <c r="C10688">
        <v>0</v>
      </c>
      <c r="D10688" s="10">
        <f t="shared" si="498"/>
        <v>0</v>
      </c>
      <c r="E10688" s="11" t="e">
        <f t="shared" si="499"/>
        <v>#DIV/0!</v>
      </c>
      <c r="F10688">
        <f t="shared" si="500"/>
        <v>0</v>
      </c>
    </row>
    <row r="10689" spans="2:6" hidden="1">
      <c r="B10689">
        <v>0</v>
      </c>
      <c r="C10689">
        <v>0</v>
      </c>
      <c r="D10689" s="10">
        <f t="shared" si="498"/>
        <v>0</v>
      </c>
      <c r="E10689" s="11" t="e">
        <f t="shared" si="499"/>
        <v>#DIV/0!</v>
      </c>
      <c r="F10689">
        <f t="shared" si="500"/>
        <v>0</v>
      </c>
    </row>
    <row r="10690" spans="2:6" hidden="1">
      <c r="B10690">
        <v>0</v>
      </c>
      <c r="C10690">
        <v>0</v>
      </c>
      <c r="D10690" s="10">
        <f t="shared" si="498"/>
        <v>0</v>
      </c>
      <c r="E10690" s="11" t="e">
        <f t="shared" si="499"/>
        <v>#DIV/0!</v>
      </c>
      <c r="F10690">
        <f t="shared" si="500"/>
        <v>0</v>
      </c>
    </row>
    <row r="10691" spans="2:6" hidden="1">
      <c r="B10691">
        <v>0</v>
      </c>
      <c r="C10691">
        <v>0</v>
      </c>
      <c r="D10691" s="10">
        <f t="shared" ref="D10691:D10754" si="501">B10691-C10691</f>
        <v>0</v>
      </c>
      <c r="E10691" s="11" t="e">
        <f t="shared" ref="E10691:E10754" si="502">C10691/B10691</f>
        <v>#DIV/0!</v>
      </c>
      <c r="F10691">
        <f t="shared" ref="F10691:F10754" si="503">B10691/14*13</f>
        <v>0</v>
      </c>
    </row>
    <row r="10692" spans="2:6" hidden="1">
      <c r="B10692">
        <v>0</v>
      </c>
      <c r="C10692">
        <v>0</v>
      </c>
      <c r="D10692" s="10">
        <f t="shared" si="501"/>
        <v>0</v>
      </c>
      <c r="E10692" s="11" t="e">
        <f t="shared" si="502"/>
        <v>#DIV/0!</v>
      </c>
      <c r="F10692">
        <f t="shared" si="503"/>
        <v>0</v>
      </c>
    </row>
    <row r="10693" spans="2:6" hidden="1">
      <c r="B10693">
        <v>0</v>
      </c>
      <c r="C10693">
        <v>0</v>
      </c>
      <c r="D10693" s="10">
        <f t="shared" si="501"/>
        <v>0</v>
      </c>
      <c r="E10693" s="11" t="e">
        <f t="shared" si="502"/>
        <v>#DIV/0!</v>
      </c>
      <c r="F10693">
        <f t="shared" si="503"/>
        <v>0</v>
      </c>
    </row>
    <row r="10694" spans="2:6" hidden="1">
      <c r="B10694">
        <v>0</v>
      </c>
      <c r="C10694">
        <v>0</v>
      </c>
      <c r="D10694" s="10">
        <f t="shared" si="501"/>
        <v>0</v>
      </c>
      <c r="E10694" s="11" t="e">
        <f t="shared" si="502"/>
        <v>#DIV/0!</v>
      </c>
      <c r="F10694">
        <f t="shared" si="503"/>
        <v>0</v>
      </c>
    </row>
    <row r="10695" spans="2:6" hidden="1">
      <c r="B10695">
        <v>0</v>
      </c>
      <c r="C10695">
        <v>0</v>
      </c>
      <c r="D10695" s="10">
        <f t="shared" si="501"/>
        <v>0</v>
      </c>
      <c r="E10695" s="11" t="e">
        <f t="shared" si="502"/>
        <v>#DIV/0!</v>
      </c>
      <c r="F10695">
        <f t="shared" si="503"/>
        <v>0</v>
      </c>
    </row>
    <row r="10696" spans="2:6" hidden="1">
      <c r="B10696">
        <v>0</v>
      </c>
      <c r="C10696">
        <v>0</v>
      </c>
      <c r="D10696" s="10">
        <f t="shared" si="501"/>
        <v>0</v>
      </c>
      <c r="E10696" s="11" t="e">
        <f t="shared" si="502"/>
        <v>#DIV/0!</v>
      </c>
      <c r="F10696">
        <f t="shared" si="503"/>
        <v>0</v>
      </c>
    </row>
    <row r="10697" spans="2:6" hidden="1">
      <c r="B10697">
        <v>0</v>
      </c>
      <c r="C10697">
        <v>0</v>
      </c>
      <c r="D10697" s="10">
        <f t="shared" si="501"/>
        <v>0</v>
      </c>
      <c r="E10697" s="11" t="e">
        <f t="shared" si="502"/>
        <v>#DIV/0!</v>
      </c>
      <c r="F10697">
        <f t="shared" si="503"/>
        <v>0</v>
      </c>
    </row>
    <row r="10698" spans="2:6" hidden="1">
      <c r="B10698">
        <v>0</v>
      </c>
      <c r="C10698">
        <v>0</v>
      </c>
      <c r="D10698" s="10">
        <f t="shared" si="501"/>
        <v>0</v>
      </c>
      <c r="E10698" s="11" t="e">
        <f t="shared" si="502"/>
        <v>#DIV/0!</v>
      </c>
      <c r="F10698">
        <f t="shared" si="503"/>
        <v>0</v>
      </c>
    </row>
    <row r="10699" spans="2:6" hidden="1">
      <c r="B10699">
        <v>0</v>
      </c>
      <c r="C10699">
        <v>0</v>
      </c>
      <c r="D10699" s="10">
        <f t="shared" si="501"/>
        <v>0</v>
      </c>
      <c r="E10699" s="11" t="e">
        <f t="shared" si="502"/>
        <v>#DIV/0!</v>
      </c>
      <c r="F10699">
        <f t="shared" si="503"/>
        <v>0</v>
      </c>
    </row>
    <row r="10700" spans="2:6" hidden="1">
      <c r="B10700">
        <v>0</v>
      </c>
      <c r="C10700">
        <v>0</v>
      </c>
      <c r="D10700" s="10">
        <f t="shared" si="501"/>
        <v>0</v>
      </c>
      <c r="E10700" s="11" t="e">
        <f t="shared" si="502"/>
        <v>#DIV/0!</v>
      </c>
      <c r="F10700">
        <f t="shared" si="503"/>
        <v>0</v>
      </c>
    </row>
    <row r="10701" spans="2:6" hidden="1">
      <c r="B10701">
        <v>0</v>
      </c>
      <c r="C10701">
        <v>0</v>
      </c>
      <c r="D10701" s="10">
        <f t="shared" si="501"/>
        <v>0</v>
      </c>
      <c r="E10701" s="11" t="e">
        <f t="shared" si="502"/>
        <v>#DIV/0!</v>
      </c>
      <c r="F10701">
        <f t="shared" si="503"/>
        <v>0</v>
      </c>
    </row>
    <row r="10702" spans="2:6" hidden="1">
      <c r="B10702">
        <v>0</v>
      </c>
      <c r="C10702">
        <v>0</v>
      </c>
      <c r="D10702" s="10">
        <f t="shared" si="501"/>
        <v>0</v>
      </c>
      <c r="E10702" s="11" t="e">
        <f t="shared" si="502"/>
        <v>#DIV/0!</v>
      </c>
      <c r="F10702">
        <f t="shared" si="503"/>
        <v>0</v>
      </c>
    </row>
    <row r="10703" spans="2:6" hidden="1">
      <c r="B10703">
        <v>0</v>
      </c>
      <c r="C10703">
        <v>0</v>
      </c>
      <c r="D10703" s="10">
        <f t="shared" si="501"/>
        <v>0</v>
      </c>
      <c r="E10703" s="11" t="e">
        <f t="shared" si="502"/>
        <v>#DIV/0!</v>
      </c>
      <c r="F10703">
        <f t="shared" si="503"/>
        <v>0</v>
      </c>
    </row>
    <row r="10704" spans="2:6" hidden="1">
      <c r="B10704">
        <v>0</v>
      </c>
      <c r="C10704">
        <v>0</v>
      </c>
      <c r="D10704" s="10">
        <f t="shared" si="501"/>
        <v>0</v>
      </c>
      <c r="E10704" s="11" t="e">
        <f t="shared" si="502"/>
        <v>#DIV/0!</v>
      </c>
      <c r="F10704">
        <f t="shared" si="503"/>
        <v>0</v>
      </c>
    </row>
    <row r="10705" spans="2:6" hidden="1">
      <c r="B10705">
        <v>0</v>
      </c>
      <c r="C10705">
        <v>0</v>
      </c>
      <c r="D10705" s="10">
        <f t="shared" si="501"/>
        <v>0</v>
      </c>
      <c r="E10705" s="11" t="e">
        <f t="shared" si="502"/>
        <v>#DIV/0!</v>
      </c>
      <c r="F10705">
        <f t="shared" si="503"/>
        <v>0</v>
      </c>
    </row>
    <row r="10706" spans="2:6" hidden="1">
      <c r="B10706">
        <v>0</v>
      </c>
      <c r="C10706">
        <v>0</v>
      </c>
      <c r="D10706" s="10">
        <f t="shared" si="501"/>
        <v>0</v>
      </c>
      <c r="E10706" s="11" t="e">
        <f t="shared" si="502"/>
        <v>#DIV/0!</v>
      </c>
      <c r="F10706">
        <f t="shared" si="503"/>
        <v>0</v>
      </c>
    </row>
    <row r="10707" spans="2:6" hidden="1">
      <c r="B10707">
        <v>0</v>
      </c>
      <c r="C10707">
        <v>0</v>
      </c>
      <c r="D10707" s="10">
        <f t="shared" si="501"/>
        <v>0</v>
      </c>
      <c r="E10707" s="11" t="e">
        <f t="shared" si="502"/>
        <v>#DIV/0!</v>
      </c>
      <c r="F10707">
        <f t="shared" si="503"/>
        <v>0</v>
      </c>
    </row>
    <row r="10708" spans="2:6" hidden="1">
      <c r="B10708">
        <v>0</v>
      </c>
      <c r="C10708">
        <v>0</v>
      </c>
      <c r="D10708" s="10">
        <f t="shared" si="501"/>
        <v>0</v>
      </c>
      <c r="E10708" s="11" t="e">
        <f t="shared" si="502"/>
        <v>#DIV/0!</v>
      </c>
      <c r="F10708">
        <f t="shared" si="503"/>
        <v>0</v>
      </c>
    </row>
    <row r="10709" spans="2:6" hidden="1">
      <c r="B10709">
        <v>0</v>
      </c>
      <c r="C10709">
        <v>0</v>
      </c>
      <c r="D10709" s="10">
        <f t="shared" si="501"/>
        <v>0</v>
      </c>
      <c r="E10709" s="11" t="e">
        <f t="shared" si="502"/>
        <v>#DIV/0!</v>
      </c>
      <c r="F10709">
        <f t="shared" si="503"/>
        <v>0</v>
      </c>
    </row>
    <row r="10710" spans="2:6" hidden="1">
      <c r="B10710">
        <v>0</v>
      </c>
      <c r="C10710">
        <v>0</v>
      </c>
      <c r="D10710" s="10">
        <f t="shared" si="501"/>
        <v>0</v>
      </c>
      <c r="E10710" s="11" t="e">
        <f t="shared" si="502"/>
        <v>#DIV/0!</v>
      </c>
      <c r="F10710">
        <f t="shared" si="503"/>
        <v>0</v>
      </c>
    </row>
    <row r="10711" spans="2:6" hidden="1">
      <c r="B10711">
        <v>0</v>
      </c>
      <c r="C10711">
        <v>0</v>
      </c>
      <c r="D10711" s="10">
        <f t="shared" si="501"/>
        <v>0</v>
      </c>
      <c r="E10711" s="11" t="e">
        <f t="shared" si="502"/>
        <v>#DIV/0!</v>
      </c>
      <c r="F10711">
        <f t="shared" si="503"/>
        <v>0</v>
      </c>
    </row>
    <row r="10712" spans="2:6" hidden="1">
      <c r="B10712">
        <v>0</v>
      </c>
      <c r="C10712">
        <v>0</v>
      </c>
      <c r="D10712" s="10">
        <f t="shared" si="501"/>
        <v>0</v>
      </c>
      <c r="E10712" s="11" t="e">
        <f t="shared" si="502"/>
        <v>#DIV/0!</v>
      </c>
      <c r="F10712">
        <f t="shared" si="503"/>
        <v>0</v>
      </c>
    </row>
    <row r="10713" spans="2:6" hidden="1">
      <c r="B10713">
        <v>0</v>
      </c>
      <c r="C10713">
        <v>0</v>
      </c>
      <c r="D10713" s="10">
        <f t="shared" si="501"/>
        <v>0</v>
      </c>
      <c r="E10713" s="11" t="e">
        <f t="shared" si="502"/>
        <v>#DIV/0!</v>
      </c>
      <c r="F10713">
        <f t="shared" si="503"/>
        <v>0</v>
      </c>
    </row>
    <row r="10714" spans="2:6" hidden="1">
      <c r="B10714">
        <v>0</v>
      </c>
      <c r="C10714">
        <v>0</v>
      </c>
      <c r="D10714" s="10">
        <f t="shared" si="501"/>
        <v>0</v>
      </c>
      <c r="E10714" s="11" t="e">
        <f t="shared" si="502"/>
        <v>#DIV/0!</v>
      </c>
      <c r="F10714">
        <f t="shared" si="503"/>
        <v>0</v>
      </c>
    </row>
    <row r="10715" spans="2:6" hidden="1">
      <c r="B10715">
        <v>0</v>
      </c>
      <c r="C10715">
        <v>0</v>
      </c>
      <c r="D10715" s="10">
        <f t="shared" si="501"/>
        <v>0</v>
      </c>
      <c r="E10715" s="11" t="e">
        <f t="shared" si="502"/>
        <v>#DIV/0!</v>
      </c>
      <c r="F10715">
        <f t="shared" si="503"/>
        <v>0</v>
      </c>
    </row>
    <row r="10716" spans="2:6" hidden="1">
      <c r="B10716">
        <v>0</v>
      </c>
      <c r="C10716">
        <v>0</v>
      </c>
      <c r="D10716" s="10">
        <f t="shared" si="501"/>
        <v>0</v>
      </c>
      <c r="E10716" s="11" t="e">
        <f t="shared" si="502"/>
        <v>#DIV/0!</v>
      </c>
      <c r="F10716">
        <f t="shared" si="503"/>
        <v>0</v>
      </c>
    </row>
    <row r="10717" spans="2:6" hidden="1">
      <c r="B10717">
        <v>0</v>
      </c>
      <c r="C10717">
        <v>0</v>
      </c>
      <c r="D10717" s="10">
        <f t="shared" si="501"/>
        <v>0</v>
      </c>
      <c r="E10717" s="11" t="e">
        <f t="shared" si="502"/>
        <v>#DIV/0!</v>
      </c>
      <c r="F10717">
        <f t="shared" si="503"/>
        <v>0</v>
      </c>
    </row>
    <row r="10718" spans="2:6" hidden="1">
      <c r="B10718">
        <v>0</v>
      </c>
      <c r="C10718">
        <v>0</v>
      </c>
      <c r="D10718" s="10">
        <f t="shared" si="501"/>
        <v>0</v>
      </c>
      <c r="E10718" s="11" t="e">
        <f t="shared" si="502"/>
        <v>#DIV/0!</v>
      </c>
      <c r="F10718">
        <f t="shared" si="503"/>
        <v>0</v>
      </c>
    </row>
    <row r="10719" spans="2:6" hidden="1">
      <c r="B10719">
        <v>0</v>
      </c>
      <c r="C10719">
        <v>0</v>
      </c>
      <c r="D10719" s="10">
        <f t="shared" si="501"/>
        <v>0</v>
      </c>
      <c r="E10719" s="11" t="e">
        <f t="shared" si="502"/>
        <v>#DIV/0!</v>
      </c>
      <c r="F10719">
        <f t="shared" si="503"/>
        <v>0</v>
      </c>
    </row>
    <row r="10720" spans="2:6" hidden="1">
      <c r="B10720">
        <v>0</v>
      </c>
      <c r="C10720">
        <v>0</v>
      </c>
      <c r="D10720" s="10">
        <f t="shared" si="501"/>
        <v>0</v>
      </c>
      <c r="E10720" s="11" t="e">
        <f t="shared" si="502"/>
        <v>#DIV/0!</v>
      </c>
      <c r="F10720">
        <f t="shared" si="503"/>
        <v>0</v>
      </c>
    </row>
    <row r="10721" spans="2:6" hidden="1">
      <c r="B10721">
        <v>0</v>
      </c>
      <c r="C10721">
        <v>0</v>
      </c>
      <c r="D10721" s="10">
        <f t="shared" si="501"/>
        <v>0</v>
      </c>
      <c r="E10721" s="11" t="e">
        <f t="shared" si="502"/>
        <v>#DIV/0!</v>
      </c>
      <c r="F10721">
        <f t="shared" si="503"/>
        <v>0</v>
      </c>
    </row>
    <row r="10722" spans="2:6" hidden="1">
      <c r="B10722">
        <v>0</v>
      </c>
      <c r="C10722">
        <v>0</v>
      </c>
      <c r="D10722" s="10">
        <f t="shared" si="501"/>
        <v>0</v>
      </c>
      <c r="E10722" s="11" t="e">
        <f t="shared" si="502"/>
        <v>#DIV/0!</v>
      </c>
      <c r="F10722">
        <f t="shared" si="503"/>
        <v>0</v>
      </c>
    </row>
    <row r="10723" spans="2:6" hidden="1">
      <c r="B10723">
        <v>0</v>
      </c>
      <c r="C10723">
        <v>0</v>
      </c>
      <c r="D10723" s="10">
        <f t="shared" si="501"/>
        <v>0</v>
      </c>
      <c r="E10723" s="11" t="e">
        <f t="shared" si="502"/>
        <v>#DIV/0!</v>
      </c>
      <c r="F10723">
        <f t="shared" si="503"/>
        <v>0</v>
      </c>
    </row>
    <row r="10724" spans="2:6" hidden="1">
      <c r="B10724">
        <v>0</v>
      </c>
      <c r="C10724">
        <v>0</v>
      </c>
      <c r="D10724" s="10">
        <f t="shared" si="501"/>
        <v>0</v>
      </c>
      <c r="E10724" s="11" t="e">
        <f t="shared" si="502"/>
        <v>#DIV/0!</v>
      </c>
      <c r="F10724">
        <f t="shared" si="503"/>
        <v>0</v>
      </c>
    </row>
    <row r="10725" spans="2:6" hidden="1">
      <c r="B10725">
        <v>0</v>
      </c>
      <c r="C10725">
        <v>0</v>
      </c>
      <c r="D10725" s="10">
        <f t="shared" si="501"/>
        <v>0</v>
      </c>
      <c r="E10725" s="11" t="e">
        <f t="shared" si="502"/>
        <v>#DIV/0!</v>
      </c>
      <c r="F10725">
        <f t="shared" si="503"/>
        <v>0</v>
      </c>
    </row>
    <row r="10726" spans="2:6" hidden="1">
      <c r="B10726">
        <v>0</v>
      </c>
      <c r="C10726">
        <v>0</v>
      </c>
      <c r="D10726" s="10">
        <f t="shared" si="501"/>
        <v>0</v>
      </c>
      <c r="E10726" s="11" t="e">
        <f t="shared" si="502"/>
        <v>#DIV/0!</v>
      </c>
      <c r="F10726">
        <f t="shared" si="503"/>
        <v>0</v>
      </c>
    </row>
    <row r="10727" spans="2:6" hidden="1">
      <c r="B10727">
        <v>0</v>
      </c>
      <c r="C10727">
        <v>0</v>
      </c>
      <c r="D10727" s="10">
        <f t="shared" si="501"/>
        <v>0</v>
      </c>
      <c r="E10727" s="11" t="e">
        <f t="shared" si="502"/>
        <v>#DIV/0!</v>
      </c>
      <c r="F10727">
        <f t="shared" si="503"/>
        <v>0</v>
      </c>
    </row>
    <row r="10728" spans="2:6" hidden="1">
      <c r="B10728">
        <v>0</v>
      </c>
      <c r="C10728">
        <v>0</v>
      </c>
      <c r="D10728" s="10">
        <f t="shared" si="501"/>
        <v>0</v>
      </c>
      <c r="E10728" s="11" t="e">
        <f t="shared" si="502"/>
        <v>#DIV/0!</v>
      </c>
      <c r="F10728">
        <f t="shared" si="503"/>
        <v>0</v>
      </c>
    </row>
    <row r="10729" spans="2:6" hidden="1">
      <c r="B10729">
        <v>0</v>
      </c>
      <c r="C10729">
        <v>0</v>
      </c>
      <c r="D10729" s="10">
        <f t="shared" si="501"/>
        <v>0</v>
      </c>
      <c r="E10729" s="11" t="e">
        <f t="shared" si="502"/>
        <v>#DIV/0!</v>
      </c>
      <c r="F10729">
        <f t="shared" si="503"/>
        <v>0</v>
      </c>
    </row>
    <row r="10730" spans="2:6" hidden="1">
      <c r="B10730">
        <v>0</v>
      </c>
      <c r="C10730">
        <v>0</v>
      </c>
      <c r="D10730" s="10">
        <f t="shared" si="501"/>
        <v>0</v>
      </c>
      <c r="E10730" s="11" t="e">
        <f t="shared" si="502"/>
        <v>#DIV/0!</v>
      </c>
      <c r="F10730">
        <f t="shared" si="503"/>
        <v>0</v>
      </c>
    </row>
    <row r="10731" spans="2:6" hidden="1">
      <c r="B10731">
        <v>0</v>
      </c>
      <c r="C10731">
        <v>0</v>
      </c>
      <c r="D10731" s="10">
        <f t="shared" si="501"/>
        <v>0</v>
      </c>
      <c r="E10731" s="11" t="e">
        <f t="shared" si="502"/>
        <v>#DIV/0!</v>
      </c>
      <c r="F10731">
        <f t="shared" si="503"/>
        <v>0</v>
      </c>
    </row>
    <row r="10732" spans="2:6" hidden="1">
      <c r="B10732">
        <v>0</v>
      </c>
      <c r="C10732">
        <v>0</v>
      </c>
      <c r="D10732" s="10">
        <f t="shared" si="501"/>
        <v>0</v>
      </c>
      <c r="E10732" s="11" t="e">
        <f t="shared" si="502"/>
        <v>#DIV/0!</v>
      </c>
      <c r="F10732">
        <f t="shared" si="503"/>
        <v>0</v>
      </c>
    </row>
    <row r="10733" spans="2:6" hidden="1">
      <c r="B10733">
        <v>0</v>
      </c>
      <c r="C10733">
        <v>0</v>
      </c>
      <c r="D10733" s="10">
        <f t="shared" si="501"/>
        <v>0</v>
      </c>
      <c r="E10733" s="11" t="e">
        <f t="shared" si="502"/>
        <v>#DIV/0!</v>
      </c>
      <c r="F10733">
        <f t="shared" si="503"/>
        <v>0</v>
      </c>
    </row>
    <row r="10734" spans="2:6" hidden="1">
      <c r="B10734">
        <v>0</v>
      </c>
      <c r="C10734">
        <v>0</v>
      </c>
      <c r="D10734" s="10">
        <f t="shared" si="501"/>
        <v>0</v>
      </c>
      <c r="E10734" s="11" t="e">
        <f t="shared" si="502"/>
        <v>#DIV/0!</v>
      </c>
      <c r="F10734">
        <f t="shared" si="503"/>
        <v>0</v>
      </c>
    </row>
    <row r="10735" spans="2:6" hidden="1">
      <c r="B10735">
        <v>0</v>
      </c>
      <c r="C10735">
        <v>0</v>
      </c>
      <c r="D10735" s="10">
        <f t="shared" si="501"/>
        <v>0</v>
      </c>
      <c r="E10735" s="11" t="e">
        <f t="shared" si="502"/>
        <v>#DIV/0!</v>
      </c>
      <c r="F10735">
        <f t="shared" si="503"/>
        <v>0</v>
      </c>
    </row>
    <row r="10736" spans="2:6" hidden="1">
      <c r="B10736">
        <v>0</v>
      </c>
      <c r="C10736">
        <v>0</v>
      </c>
      <c r="D10736" s="10">
        <f t="shared" si="501"/>
        <v>0</v>
      </c>
      <c r="E10736" s="11" t="e">
        <f t="shared" si="502"/>
        <v>#DIV/0!</v>
      </c>
      <c r="F10736">
        <f t="shared" si="503"/>
        <v>0</v>
      </c>
    </row>
    <row r="10737" spans="2:6" hidden="1">
      <c r="B10737">
        <v>0</v>
      </c>
      <c r="C10737">
        <v>0</v>
      </c>
      <c r="D10737" s="10">
        <f t="shared" si="501"/>
        <v>0</v>
      </c>
      <c r="E10737" s="11" t="e">
        <f t="shared" si="502"/>
        <v>#DIV/0!</v>
      </c>
      <c r="F10737">
        <f t="shared" si="503"/>
        <v>0</v>
      </c>
    </row>
    <row r="10738" spans="2:6" hidden="1">
      <c r="B10738">
        <v>0</v>
      </c>
      <c r="C10738">
        <v>0</v>
      </c>
      <c r="D10738" s="10">
        <f t="shared" si="501"/>
        <v>0</v>
      </c>
      <c r="E10738" s="11" t="e">
        <f t="shared" si="502"/>
        <v>#DIV/0!</v>
      </c>
      <c r="F10738">
        <f t="shared" si="503"/>
        <v>0</v>
      </c>
    </row>
    <row r="10739" spans="2:6" hidden="1">
      <c r="B10739">
        <v>0</v>
      </c>
      <c r="C10739">
        <v>0</v>
      </c>
      <c r="D10739" s="10">
        <f t="shared" si="501"/>
        <v>0</v>
      </c>
      <c r="E10739" s="11" t="e">
        <f t="shared" si="502"/>
        <v>#DIV/0!</v>
      </c>
      <c r="F10739">
        <f t="shared" si="503"/>
        <v>0</v>
      </c>
    </row>
    <row r="10740" spans="2:6" hidden="1">
      <c r="B10740">
        <v>0</v>
      </c>
      <c r="C10740">
        <v>0</v>
      </c>
      <c r="D10740" s="10">
        <f t="shared" si="501"/>
        <v>0</v>
      </c>
      <c r="E10740" s="11" t="e">
        <f t="shared" si="502"/>
        <v>#DIV/0!</v>
      </c>
      <c r="F10740">
        <f t="shared" si="503"/>
        <v>0</v>
      </c>
    </row>
    <row r="10741" spans="2:6" hidden="1">
      <c r="B10741">
        <v>0</v>
      </c>
      <c r="C10741">
        <v>0</v>
      </c>
      <c r="D10741" s="10">
        <f t="shared" si="501"/>
        <v>0</v>
      </c>
      <c r="E10741" s="11" t="e">
        <f t="shared" si="502"/>
        <v>#DIV/0!</v>
      </c>
      <c r="F10741">
        <f t="shared" si="503"/>
        <v>0</v>
      </c>
    </row>
    <row r="10742" spans="2:6" hidden="1">
      <c r="B10742">
        <v>0</v>
      </c>
      <c r="C10742">
        <v>0</v>
      </c>
      <c r="D10742" s="10">
        <f t="shared" si="501"/>
        <v>0</v>
      </c>
      <c r="E10742" s="11" t="e">
        <f t="shared" si="502"/>
        <v>#DIV/0!</v>
      </c>
      <c r="F10742">
        <f t="shared" si="503"/>
        <v>0</v>
      </c>
    </row>
    <row r="10743" spans="2:6" hidden="1">
      <c r="B10743">
        <v>0</v>
      </c>
      <c r="C10743">
        <v>0</v>
      </c>
      <c r="D10743" s="10">
        <f t="shared" si="501"/>
        <v>0</v>
      </c>
      <c r="E10743" s="11" t="e">
        <f t="shared" si="502"/>
        <v>#DIV/0!</v>
      </c>
      <c r="F10743">
        <f t="shared" si="503"/>
        <v>0</v>
      </c>
    </row>
    <row r="10744" spans="2:6" hidden="1">
      <c r="B10744">
        <v>0</v>
      </c>
      <c r="C10744">
        <v>0</v>
      </c>
      <c r="D10744" s="10">
        <f t="shared" si="501"/>
        <v>0</v>
      </c>
      <c r="E10744" s="11" t="e">
        <f t="shared" si="502"/>
        <v>#DIV/0!</v>
      </c>
      <c r="F10744">
        <f t="shared" si="503"/>
        <v>0</v>
      </c>
    </row>
    <row r="10745" spans="2:6" hidden="1">
      <c r="B10745">
        <v>0</v>
      </c>
      <c r="C10745">
        <v>0</v>
      </c>
      <c r="D10745" s="10">
        <f t="shared" si="501"/>
        <v>0</v>
      </c>
      <c r="E10745" s="11" t="e">
        <f t="shared" si="502"/>
        <v>#DIV/0!</v>
      </c>
      <c r="F10745">
        <f t="shared" si="503"/>
        <v>0</v>
      </c>
    </row>
    <row r="10746" spans="2:6" hidden="1">
      <c r="B10746">
        <v>0</v>
      </c>
      <c r="C10746">
        <v>0</v>
      </c>
      <c r="D10746" s="10">
        <f t="shared" si="501"/>
        <v>0</v>
      </c>
      <c r="E10746" s="11" t="e">
        <f t="shared" si="502"/>
        <v>#DIV/0!</v>
      </c>
      <c r="F10746">
        <f t="shared" si="503"/>
        <v>0</v>
      </c>
    </row>
    <row r="10747" spans="2:6" hidden="1">
      <c r="B10747">
        <v>0</v>
      </c>
      <c r="C10747">
        <v>0</v>
      </c>
      <c r="D10747" s="10">
        <f t="shared" si="501"/>
        <v>0</v>
      </c>
      <c r="E10747" s="11" t="e">
        <f t="shared" si="502"/>
        <v>#DIV/0!</v>
      </c>
      <c r="F10747">
        <f t="shared" si="503"/>
        <v>0</v>
      </c>
    </row>
    <row r="10748" spans="2:6" hidden="1">
      <c r="B10748">
        <v>0</v>
      </c>
      <c r="C10748">
        <v>0</v>
      </c>
      <c r="D10748" s="10">
        <f t="shared" si="501"/>
        <v>0</v>
      </c>
      <c r="E10748" s="11" t="e">
        <f t="shared" si="502"/>
        <v>#DIV/0!</v>
      </c>
      <c r="F10748">
        <f t="shared" si="503"/>
        <v>0</v>
      </c>
    </row>
    <row r="10749" spans="2:6" hidden="1">
      <c r="B10749">
        <v>0</v>
      </c>
      <c r="C10749">
        <v>0</v>
      </c>
      <c r="D10749" s="10">
        <f t="shared" si="501"/>
        <v>0</v>
      </c>
      <c r="E10749" s="11" t="e">
        <f t="shared" si="502"/>
        <v>#DIV/0!</v>
      </c>
      <c r="F10749">
        <f t="shared" si="503"/>
        <v>0</v>
      </c>
    </row>
    <row r="10750" spans="2:6" hidden="1">
      <c r="B10750">
        <v>0</v>
      </c>
      <c r="C10750">
        <v>0</v>
      </c>
      <c r="D10750" s="10">
        <f t="shared" si="501"/>
        <v>0</v>
      </c>
      <c r="E10750" s="11" t="e">
        <f t="shared" si="502"/>
        <v>#DIV/0!</v>
      </c>
      <c r="F10750">
        <f t="shared" si="503"/>
        <v>0</v>
      </c>
    </row>
    <row r="10751" spans="2:6" hidden="1">
      <c r="B10751">
        <v>0</v>
      </c>
      <c r="C10751">
        <v>0</v>
      </c>
      <c r="D10751" s="10">
        <f t="shared" si="501"/>
        <v>0</v>
      </c>
      <c r="E10751" s="11" t="e">
        <f t="shared" si="502"/>
        <v>#DIV/0!</v>
      </c>
      <c r="F10751">
        <f t="shared" si="503"/>
        <v>0</v>
      </c>
    </row>
    <row r="10752" spans="2:6" hidden="1">
      <c r="B10752">
        <v>0</v>
      </c>
      <c r="C10752">
        <v>0</v>
      </c>
      <c r="D10752" s="10">
        <f t="shared" si="501"/>
        <v>0</v>
      </c>
      <c r="E10752" s="11" t="e">
        <f t="shared" si="502"/>
        <v>#DIV/0!</v>
      </c>
      <c r="F10752">
        <f t="shared" si="503"/>
        <v>0</v>
      </c>
    </row>
    <row r="10753" spans="2:6" hidden="1">
      <c r="B10753">
        <v>0</v>
      </c>
      <c r="C10753">
        <v>0</v>
      </c>
      <c r="D10753" s="10">
        <f t="shared" si="501"/>
        <v>0</v>
      </c>
      <c r="E10753" s="11" t="e">
        <f t="shared" si="502"/>
        <v>#DIV/0!</v>
      </c>
      <c r="F10753">
        <f t="shared" si="503"/>
        <v>0</v>
      </c>
    </row>
    <row r="10754" spans="2:6" hidden="1">
      <c r="B10754">
        <v>0</v>
      </c>
      <c r="C10754">
        <v>0</v>
      </c>
      <c r="D10754" s="10">
        <f t="shared" si="501"/>
        <v>0</v>
      </c>
      <c r="E10754" s="11" t="e">
        <f t="shared" si="502"/>
        <v>#DIV/0!</v>
      </c>
      <c r="F10754">
        <f t="shared" si="503"/>
        <v>0</v>
      </c>
    </row>
    <row r="10755" spans="2:6" hidden="1">
      <c r="B10755">
        <v>0</v>
      </c>
      <c r="C10755">
        <v>0</v>
      </c>
      <c r="D10755" s="10">
        <f t="shared" ref="D10755:D10818" si="504">B10755-C10755</f>
        <v>0</v>
      </c>
      <c r="E10755" s="11" t="e">
        <f t="shared" ref="E10755:E10818" si="505">C10755/B10755</f>
        <v>#DIV/0!</v>
      </c>
      <c r="F10755">
        <f t="shared" ref="F10755:F10818" si="506">B10755/14*13</f>
        <v>0</v>
      </c>
    </row>
    <row r="10756" spans="2:6" hidden="1">
      <c r="B10756">
        <v>0</v>
      </c>
      <c r="C10756">
        <v>0</v>
      </c>
      <c r="D10756" s="10">
        <f t="shared" si="504"/>
        <v>0</v>
      </c>
      <c r="E10756" s="11" t="e">
        <f t="shared" si="505"/>
        <v>#DIV/0!</v>
      </c>
      <c r="F10756">
        <f t="shared" si="506"/>
        <v>0</v>
      </c>
    </row>
    <row r="10757" spans="2:6" hidden="1">
      <c r="B10757">
        <v>0</v>
      </c>
      <c r="C10757">
        <v>0</v>
      </c>
      <c r="D10757" s="10">
        <f t="shared" si="504"/>
        <v>0</v>
      </c>
      <c r="E10757" s="11" t="e">
        <f t="shared" si="505"/>
        <v>#DIV/0!</v>
      </c>
      <c r="F10757">
        <f t="shared" si="506"/>
        <v>0</v>
      </c>
    </row>
    <row r="10758" spans="2:6" hidden="1">
      <c r="B10758">
        <v>0</v>
      </c>
      <c r="C10758">
        <v>0</v>
      </c>
      <c r="D10758" s="10">
        <f t="shared" si="504"/>
        <v>0</v>
      </c>
      <c r="E10758" s="11" t="e">
        <f t="shared" si="505"/>
        <v>#DIV/0!</v>
      </c>
      <c r="F10758">
        <f t="shared" si="506"/>
        <v>0</v>
      </c>
    </row>
    <row r="10759" spans="2:6" hidden="1">
      <c r="B10759">
        <v>0</v>
      </c>
      <c r="C10759">
        <v>0</v>
      </c>
      <c r="D10759" s="10">
        <f t="shared" si="504"/>
        <v>0</v>
      </c>
      <c r="E10759" s="11" t="e">
        <f t="shared" si="505"/>
        <v>#DIV/0!</v>
      </c>
      <c r="F10759">
        <f t="shared" si="506"/>
        <v>0</v>
      </c>
    </row>
    <row r="10760" spans="2:6" hidden="1">
      <c r="B10760">
        <v>0</v>
      </c>
      <c r="C10760">
        <v>0</v>
      </c>
      <c r="D10760" s="10">
        <f t="shared" si="504"/>
        <v>0</v>
      </c>
      <c r="E10760" s="11" t="e">
        <f t="shared" si="505"/>
        <v>#DIV/0!</v>
      </c>
      <c r="F10760">
        <f t="shared" si="506"/>
        <v>0</v>
      </c>
    </row>
    <row r="10761" spans="2:6" hidden="1">
      <c r="B10761">
        <v>0</v>
      </c>
      <c r="C10761">
        <v>0</v>
      </c>
      <c r="D10761" s="10">
        <f t="shared" si="504"/>
        <v>0</v>
      </c>
      <c r="E10761" s="11" t="e">
        <f t="shared" si="505"/>
        <v>#DIV/0!</v>
      </c>
      <c r="F10761">
        <f t="shared" si="506"/>
        <v>0</v>
      </c>
    </row>
    <row r="10762" spans="2:6" hidden="1">
      <c r="B10762">
        <v>0</v>
      </c>
      <c r="C10762">
        <v>0</v>
      </c>
      <c r="D10762" s="10">
        <f t="shared" si="504"/>
        <v>0</v>
      </c>
      <c r="E10762" s="11" t="e">
        <f t="shared" si="505"/>
        <v>#DIV/0!</v>
      </c>
      <c r="F10762">
        <f t="shared" si="506"/>
        <v>0</v>
      </c>
    </row>
    <row r="10763" spans="2:6" hidden="1">
      <c r="B10763">
        <v>0</v>
      </c>
      <c r="C10763">
        <v>0</v>
      </c>
      <c r="D10763" s="10">
        <f t="shared" si="504"/>
        <v>0</v>
      </c>
      <c r="E10763" s="11" t="e">
        <f t="shared" si="505"/>
        <v>#DIV/0!</v>
      </c>
      <c r="F10763">
        <f t="shared" si="506"/>
        <v>0</v>
      </c>
    </row>
    <row r="10764" spans="2:6" hidden="1">
      <c r="B10764">
        <v>0</v>
      </c>
      <c r="C10764">
        <v>0</v>
      </c>
      <c r="D10764" s="10">
        <f t="shared" si="504"/>
        <v>0</v>
      </c>
      <c r="E10764" s="11" t="e">
        <f t="shared" si="505"/>
        <v>#DIV/0!</v>
      </c>
      <c r="F10764">
        <f t="shared" si="506"/>
        <v>0</v>
      </c>
    </row>
    <row r="10765" spans="2:6" hidden="1">
      <c r="B10765">
        <v>0</v>
      </c>
      <c r="C10765">
        <v>0</v>
      </c>
      <c r="D10765" s="10">
        <f t="shared" si="504"/>
        <v>0</v>
      </c>
      <c r="E10765" s="11" t="e">
        <f t="shared" si="505"/>
        <v>#DIV/0!</v>
      </c>
      <c r="F10765">
        <f t="shared" si="506"/>
        <v>0</v>
      </c>
    </row>
    <row r="10766" spans="2:6" hidden="1">
      <c r="B10766">
        <v>0</v>
      </c>
      <c r="C10766">
        <v>0</v>
      </c>
      <c r="D10766" s="10">
        <f t="shared" si="504"/>
        <v>0</v>
      </c>
      <c r="E10766" s="11" t="e">
        <f t="shared" si="505"/>
        <v>#DIV/0!</v>
      </c>
      <c r="F10766">
        <f t="shared" si="506"/>
        <v>0</v>
      </c>
    </row>
    <row r="10767" spans="2:6" hidden="1">
      <c r="B10767">
        <v>0</v>
      </c>
      <c r="C10767">
        <v>0</v>
      </c>
      <c r="D10767" s="10">
        <f t="shared" si="504"/>
        <v>0</v>
      </c>
      <c r="E10767" s="11" t="e">
        <f t="shared" si="505"/>
        <v>#DIV/0!</v>
      </c>
      <c r="F10767">
        <f t="shared" si="506"/>
        <v>0</v>
      </c>
    </row>
    <row r="10768" spans="2:6" hidden="1">
      <c r="B10768">
        <v>0</v>
      </c>
      <c r="C10768">
        <v>0</v>
      </c>
      <c r="D10768" s="10">
        <f t="shared" si="504"/>
        <v>0</v>
      </c>
      <c r="E10768" s="11" t="e">
        <f t="shared" si="505"/>
        <v>#DIV/0!</v>
      </c>
      <c r="F10768">
        <f t="shared" si="506"/>
        <v>0</v>
      </c>
    </row>
    <row r="10769" spans="2:6" hidden="1">
      <c r="B10769">
        <v>0</v>
      </c>
      <c r="C10769">
        <v>0</v>
      </c>
      <c r="D10769" s="10">
        <f t="shared" si="504"/>
        <v>0</v>
      </c>
      <c r="E10769" s="11" t="e">
        <f t="shared" si="505"/>
        <v>#DIV/0!</v>
      </c>
      <c r="F10769">
        <f t="shared" si="506"/>
        <v>0</v>
      </c>
    </row>
    <row r="10770" spans="2:6" hidden="1">
      <c r="B10770">
        <v>0</v>
      </c>
      <c r="C10770">
        <v>0</v>
      </c>
      <c r="D10770" s="10">
        <f t="shared" si="504"/>
        <v>0</v>
      </c>
      <c r="E10770" s="11" t="e">
        <f t="shared" si="505"/>
        <v>#DIV/0!</v>
      </c>
      <c r="F10770">
        <f t="shared" si="506"/>
        <v>0</v>
      </c>
    </row>
    <row r="10771" spans="2:6" hidden="1">
      <c r="B10771">
        <v>0</v>
      </c>
      <c r="C10771">
        <v>0</v>
      </c>
      <c r="D10771" s="10">
        <f t="shared" si="504"/>
        <v>0</v>
      </c>
      <c r="E10771" s="11" t="e">
        <f t="shared" si="505"/>
        <v>#DIV/0!</v>
      </c>
      <c r="F10771">
        <f t="shared" si="506"/>
        <v>0</v>
      </c>
    </row>
    <row r="10772" spans="2:6" hidden="1">
      <c r="B10772">
        <v>0</v>
      </c>
      <c r="C10772">
        <v>0</v>
      </c>
      <c r="D10772" s="10">
        <f t="shared" si="504"/>
        <v>0</v>
      </c>
      <c r="E10772" s="11" t="e">
        <f t="shared" si="505"/>
        <v>#DIV/0!</v>
      </c>
      <c r="F10772">
        <f t="shared" si="506"/>
        <v>0</v>
      </c>
    </row>
    <row r="10773" spans="2:6" hidden="1">
      <c r="B10773">
        <v>0</v>
      </c>
      <c r="C10773">
        <v>0</v>
      </c>
      <c r="D10773" s="10">
        <f t="shared" si="504"/>
        <v>0</v>
      </c>
      <c r="E10773" s="11" t="e">
        <f t="shared" si="505"/>
        <v>#DIV/0!</v>
      </c>
      <c r="F10773">
        <f t="shared" si="506"/>
        <v>0</v>
      </c>
    </row>
    <row r="10774" spans="2:6" hidden="1">
      <c r="B10774">
        <v>0</v>
      </c>
      <c r="C10774">
        <v>0</v>
      </c>
      <c r="D10774" s="10">
        <f t="shared" si="504"/>
        <v>0</v>
      </c>
      <c r="E10774" s="11" t="e">
        <f t="shared" si="505"/>
        <v>#DIV/0!</v>
      </c>
      <c r="F10774">
        <f t="shared" si="506"/>
        <v>0</v>
      </c>
    </row>
    <row r="10775" spans="2:6" hidden="1">
      <c r="B10775">
        <v>0</v>
      </c>
      <c r="C10775">
        <v>0</v>
      </c>
      <c r="D10775" s="10">
        <f t="shared" si="504"/>
        <v>0</v>
      </c>
      <c r="E10775" s="11" t="e">
        <f t="shared" si="505"/>
        <v>#DIV/0!</v>
      </c>
      <c r="F10775">
        <f t="shared" si="506"/>
        <v>0</v>
      </c>
    </row>
    <row r="10776" spans="2:6" hidden="1">
      <c r="B10776">
        <v>0</v>
      </c>
      <c r="C10776">
        <v>0</v>
      </c>
      <c r="D10776" s="10">
        <f t="shared" si="504"/>
        <v>0</v>
      </c>
      <c r="E10776" s="11" t="e">
        <f t="shared" si="505"/>
        <v>#DIV/0!</v>
      </c>
      <c r="F10776">
        <f t="shared" si="506"/>
        <v>0</v>
      </c>
    </row>
    <row r="10777" spans="2:6" hidden="1">
      <c r="B10777">
        <v>0</v>
      </c>
      <c r="C10777">
        <v>0</v>
      </c>
      <c r="D10777" s="10">
        <f t="shared" si="504"/>
        <v>0</v>
      </c>
      <c r="E10777" s="11" t="e">
        <f t="shared" si="505"/>
        <v>#DIV/0!</v>
      </c>
      <c r="F10777">
        <f t="shared" si="506"/>
        <v>0</v>
      </c>
    </row>
    <row r="10778" spans="2:6" hidden="1">
      <c r="B10778">
        <v>0</v>
      </c>
      <c r="C10778">
        <v>0</v>
      </c>
      <c r="D10778" s="10">
        <f t="shared" si="504"/>
        <v>0</v>
      </c>
      <c r="E10778" s="11" t="e">
        <f t="shared" si="505"/>
        <v>#DIV/0!</v>
      </c>
      <c r="F10778">
        <f t="shared" si="506"/>
        <v>0</v>
      </c>
    </row>
    <row r="10779" spans="2:6" hidden="1">
      <c r="B10779">
        <v>0</v>
      </c>
      <c r="C10779">
        <v>0</v>
      </c>
      <c r="D10779" s="10">
        <f t="shared" si="504"/>
        <v>0</v>
      </c>
      <c r="E10779" s="11" t="e">
        <f t="shared" si="505"/>
        <v>#DIV/0!</v>
      </c>
      <c r="F10779">
        <f t="shared" si="506"/>
        <v>0</v>
      </c>
    </row>
    <row r="10780" spans="2:6" hidden="1">
      <c r="B10780">
        <v>0</v>
      </c>
      <c r="C10780">
        <v>0</v>
      </c>
      <c r="D10780" s="10">
        <f t="shared" si="504"/>
        <v>0</v>
      </c>
      <c r="E10780" s="11" t="e">
        <f t="shared" si="505"/>
        <v>#DIV/0!</v>
      </c>
      <c r="F10780">
        <f t="shared" si="506"/>
        <v>0</v>
      </c>
    </row>
    <row r="10781" spans="2:6" hidden="1">
      <c r="B10781">
        <v>0</v>
      </c>
      <c r="C10781">
        <v>0</v>
      </c>
      <c r="D10781" s="10">
        <f t="shared" si="504"/>
        <v>0</v>
      </c>
      <c r="E10781" s="11" t="e">
        <f t="shared" si="505"/>
        <v>#DIV/0!</v>
      </c>
      <c r="F10781">
        <f t="shared" si="506"/>
        <v>0</v>
      </c>
    </row>
    <row r="10782" spans="2:6" hidden="1">
      <c r="B10782">
        <v>0</v>
      </c>
      <c r="C10782">
        <v>0</v>
      </c>
      <c r="D10782" s="10">
        <f t="shared" si="504"/>
        <v>0</v>
      </c>
      <c r="E10782" s="11" t="e">
        <f t="shared" si="505"/>
        <v>#DIV/0!</v>
      </c>
      <c r="F10782">
        <f t="shared" si="506"/>
        <v>0</v>
      </c>
    </row>
    <row r="10783" spans="2:6" hidden="1">
      <c r="B10783">
        <v>0</v>
      </c>
      <c r="C10783">
        <v>0</v>
      </c>
      <c r="D10783" s="10">
        <f t="shared" si="504"/>
        <v>0</v>
      </c>
      <c r="E10783" s="11" t="e">
        <f t="shared" si="505"/>
        <v>#DIV/0!</v>
      </c>
      <c r="F10783">
        <f t="shared" si="506"/>
        <v>0</v>
      </c>
    </row>
    <row r="10784" spans="2:6" hidden="1">
      <c r="B10784">
        <v>0</v>
      </c>
      <c r="C10784">
        <v>0</v>
      </c>
      <c r="D10784" s="10">
        <f t="shared" si="504"/>
        <v>0</v>
      </c>
      <c r="E10784" s="11" t="e">
        <f t="shared" si="505"/>
        <v>#DIV/0!</v>
      </c>
      <c r="F10784">
        <f t="shared" si="506"/>
        <v>0</v>
      </c>
    </row>
    <row r="10785" spans="2:6" hidden="1">
      <c r="B10785">
        <v>0</v>
      </c>
      <c r="C10785">
        <v>0</v>
      </c>
      <c r="D10785" s="10">
        <f t="shared" si="504"/>
        <v>0</v>
      </c>
      <c r="E10785" s="11" t="e">
        <f t="shared" si="505"/>
        <v>#DIV/0!</v>
      </c>
      <c r="F10785">
        <f t="shared" si="506"/>
        <v>0</v>
      </c>
    </row>
    <row r="10786" spans="2:6" hidden="1">
      <c r="B10786">
        <v>0</v>
      </c>
      <c r="C10786">
        <v>0</v>
      </c>
      <c r="D10786" s="10">
        <f t="shared" si="504"/>
        <v>0</v>
      </c>
      <c r="E10786" s="11" t="e">
        <f t="shared" si="505"/>
        <v>#DIV/0!</v>
      </c>
      <c r="F10786">
        <f t="shared" si="506"/>
        <v>0</v>
      </c>
    </row>
    <row r="10787" spans="2:6" hidden="1">
      <c r="B10787">
        <v>0</v>
      </c>
      <c r="C10787">
        <v>0</v>
      </c>
      <c r="D10787" s="10">
        <f t="shared" si="504"/>
        <v>0</v>
      </c>
      <c r="E10787" s="11" t="e">
        <f t="shared" si="505"/>
        <v>#DIV/0!</v>
      </c>
      <c r="F10787">
        <f t="shared" si="506"/>
        <v>0</v>
      </c>
    </row>
    <row r="10788" spans="2:6" hidden="1">
      <c r="B10788">
        <v>0</v>
      </c>
      <c r="C10788">
        <v>0</v>
      </c>
      <c r="D10788" s="10">
        <f t="shared" si="504"/>
        <v>0</v>
      </c>
      <c r="E10788" s="11" t="e">
        <f t="shared" si="505"/>
        <v>#DIV/0!</v>
      </c>
      <c r="F10788">
        <f t="shared" si="506"/>
        <v>0</v>
      </c>
    </row>
    <row r="10789" spans="2:6" hidden="1">
      <c r="B10789">
        <v>0</v>
      </c>
      <c r="C10789">
        <v>0</v>
      </c>
      <c r="D10789" s="10">
        <f t="shared" si="504"/>
        <v>0</v>
      </c>
      <c r="E10789" s="11" t="e">
        <f t="shared" si="505"/>
        <v>#DIV/0!</v>
      </c>
      <c r="F10789">
        <f t="shared" si="506"/>
        <v>0</v>
      </c>
    </row>
    <row r="10790" spans="2:6" hidden="1">
      <c r="B10790">
        <v>0</v>
      </c>
      <c r="C10790">
        <v>0</v>
      </c>
      <c r="D10790" s="10">
        <f t="shared" si="504"/>
        <v>0</v>
      </c>
      <c r="E10790" s="11" t="e">
        <f t="shared" si="505"/>
        <v>#DIV/0!</v>
      </c>
      <c r="F10790">
        <f t="shared" si="506"/>
        <v>0</v>
      </c>
    </row>
    <row r="10791" spans="2:6" hidden="1">
      <c r="B10791">
        <v>0</v>
      </c>
      <c r="C10791">
        <v>0</v>
      </c>
      <c r="D10791" s="10">
        <f t="shared" si="504"/>
        <v>0</v>
      </c>
      <c r="E10791" s="11" t="e">
        <f t="shared" si="505"/>
        <v>#DIV/0!</v>
      </c>
      <c r="F10791">
        <f t="shared" si="506"/>
        <v>0</v>
      </c>
    </row>
    <row r="10792" spans="2:6" hidden="1">
      <c r="B10792">
        <v>0</v>
      </c>
      <c r="C10792">
        <v>0</v>
      </c>
      <c r="D10792" s="10">
        <f t="shared" si="504"/>
        <v>0</v>
      </c>
      <c r="E10792" s="11" t="e">
        <f t="shared" si="505"/>
        <v>#DIV/0!</v>
      </c>
      <c r="F10792">
        <f t="shared" si="506"/>
        <v>0</v>
      </c>
    </row>
    <row r="10793" spans="2:6" hidden="1">
      <c r="B10793">
        <v>0</v>
      </c>
      <c r="C10793">
        <v>0</v>
      </c>
      <c r="D10793" s="10">
        <f t="shared" si="504"/>
        <v>0</v>
      </c>
      <c r="E10793" s="11" t="e">
        <f t="shared" si="505"/>
        <v>#DIV/0!</v>
      </c>
      <c r="F10793">
        <f t="shared" si="506"/>
        <v>0</v>
      </c>
    </row>
    <row r="10794" spans="2:6" hidden="1">
      <c r="B10794">
        <v>0</v>
      </c>
      <c r="C10794">
        <v>0</v>
      </c>
      <c r="D10794" s="10">
        <f t="shared" si="504"/>
        <v>0</v>
      </c>
      <c r="E10794" s="11" t="e">
        <f t="shared" si="505"/>
        <v>#DIV/0!</v>
      </c>
      <c r="F10794">
        <f t="shared" si="506"/>
        <v>0</v>
      </c>
    </row>
    <row r="10795" spans="2:6" hidden="1">
      <c r="B10795">
        <v>0</v>
      </c>
      <c r="C10795">
        <v>0</v>
      </c>
      <c r="D10795" s="10">
        <f t="shared" si="504"/>
        <v>0</v>
      </c>
      <c r="E10795" s="11" t="e">
        <f t="shared" si="505"/>
        <v>#DIV/0!</v>
      </c>
      <c r="F10795">
        <f t="shared" si="506"/>
        <v>0</v>
      </c>
    </row>
    <row r="10796" spans="2:6" hidden="1">
      <c r="B10796">
        <v>0</v>
      </c>
      <c r="C10796">
        <v>0</v>
      </c>
      <c r="D10796" s="10">
        <f t="shared" si="504"/>
        <v>0</v>
      </c>
      <c r="E10796" s="11" t="e">
        <f t="shared" si="505"/>
        <v>#DIV/0!</v>
      </c>
      <c r="F10796">
        <f t="shared" si="506"/>
        <v>0</v>
      </c>
    </row>
    <row r="10797" spans="2:6" hidden="1">
      <c r="B10797">
        <v>0</v>
      </c>
      <c r="C10797">
        <v>0</v>
      </c>
      <c r="D10797" s="10">
        <f t="shared" si="504"/>
        <v>0</v>
      </c>
      <c r="E10797" s="11" t="e">
        <f t="shared" si="505"/>
        <v>#DIV/0!</v>
      </c>
      <c r="F10797">
        <f t="shared" si="506"/>
        <v>0</v>
      </c>
    </row>
    <row r="10798" spans="2:6" hidden="1">
      <c r="B10798">
        <v>0</v>
      </c>
      <c r="C10798">
        <v>0</v>
      </c>
      <c r="D10798" s="10">
        <f t="shared" si="504"/>
        <v>0</v>
      </c>
      <c r="E10798" s="11" t="e">
        <f t="shared" si="505"/>
        <v>#DIV/0!</v>
      </c>
      <c r="F10798">
        <f t="shared" si="506"/>
        <v>0</v>
      </c>
    </row>
    <row r="10799" spans="2:6" hidden="1">
      <c r="B10799">
        <v>0</v>
      </c>
      <c r="C10799">
        <v>0</v>
      </c>
      <c r="D10799" s="10">
        <f t="shared" si="504"/>
        <v>0</v>
      </c>
      <c r="E10799" s="11" t="e">
        <f t="shared" si="505"/>
        <v>#DIV/0!</v>
      </c>
      <c r="F10799">
        <f t="shared" si="506"/>
        <v>0</v>
      </c>
    </row>
    <row r="10800" spans="2:6" hidden="1">
      <c r="B10800">
        <v>0</v>
      </c>
      <c r="C10800">
        <v>0</v>
      </c>
      <c r="D10800" s="10">
        <f t="shared" si="504"/>
        <v>0</v>
      </c>
      <c r="E10800" s="11" t="e">
        <f t="shared" si="505"/>
        <v>#DIV/0!</v>
      </c>
      <c r="F10800">
        <f t="shared" si="506"/>
        <v>0</v>
      </c>
    </row>
    <row r="10801" spans="2:6" hidden="1">
      <c r="B10801">
        <v>0</v>
      </c>
      <c r="C10801">
        <v>0</v>
      </c>
      <c r="D10801" s="10">
        <f t="shared" si="504"/>
        <v>0</v>
      </c>
      <c r="E10801" s="11" t="e">
        <f t="shared" si="505"/>
        <v>#DIV/0!</v>
      </c>
      <c r="F10801">
        <f t="shared" si="506"/>
        <v>0</v>
      </c>
    </row>
    <row r="10802" spans="2:6" hidden="1">
      <c r="B10802">
        <v>0</v>
      </c>
      <c r="C10802">
        <v>0</v>
      </c>
      <c r="D10802" s="10">
        <f t="shared" si="504"/>
        <v>0</v>
      </c>
      <c r="E10802" s="11" t="e">
        <f t="shared" si="505"/>
        <v>#DIV/0!</v>
      </c>
      <c r="F10802">
        <f t="shared" si="506"/>
        <v>0</v>
      </c>
    </row>
    <row r="10803" spans="2:6" hidden="1">
      <c r="B10803">
        <v>0</v>
      </c>
      <c r="C10803">
        <v>0</v>
      </c>
      <c r="D10803" s="10">
        <f t="shared" si="504"/>
        <v>0</v>
      </c>
      <c r="E10803" s="11" t="e">
        <f t="shared" si="505"/>
        <v>#DIV/0!</v>
      </c>
      <c r="F10803">
        <f t="shared" si="506"/>
        <v>0</v>
      </c>
    </row>
    <row r="10804" spans="2:6" hidden="1">
      <c r="B10804">
        <v>0</v>
      </c>
      <c r="C10804">
        <v>0</v>
      </c>
      <c r="D10804" s="10">
        <f t="shared" si="504"/>
        <v>0</v>
      </c>
      <c r="E10804" s="11" t="e">
        <f t="shared" si="505"/>
        <v>#DIV/0!</v>
      </c>
      <c r="F10804">
        <f t="shared" si="506"/>
        <v>0</v>
      </c>
    </row>
    <row r="10805" spans="2:6" hidden="1">
      <c r="B10805">
        <v>0</v>
      </c>
      <c r="C10805">
        <v>0</v>
      </c>
      <c r="D10805" s="10">
        <f t="shared" si="504"/>
        <v>0</v>
      </c>
      <c r="E10805" s="11" t="e">
        <f t="shared" si="505"/>
        <v>#DIV/0!</v>
      </c>
      <c r="F10805">
        <f t="shared" si="506"/>
        <v>0</v>
      </c>
    </row>
    <row r="10806" spans="2:6" hidden="1">
      <c r="B10806">
        <v>0</v>
      </c>
      <c r="C10806">
        <v>0</v>
      </c>
      <c r="D10806" s="10">
        <f t="shared" si="504"/>
        <v>0</v>
      </c>
      <c r="E10806" s="11" t="e">
        <f t="shared" si="505"/>
        <v>#DIV/0!</v>
      </c>
      <c r="F10806">
        <f t="shared" si="506"/>
        <v>0</v>
      </c>
    </row>
    <row r="10807" spans="2:6" hidden="1">
      <c r="B10807">
        <v>0</v>
      </c>
      <c r="C10807">
        <v>0</v>
      </c>
      <c r="D10807" s="10">
        <f t="shared" si="504"/>
        <v>0</v>
      </c>
      <c r="E10807" s="11" t="e">
        <f t="shared" si="505"/>
        <v>#DIV/0!</v>
      </c>
      <c r="F10807">
        <f t="shared" si="506"/>
        <v>0</v>
      </c>
    </row>
    <row r="10808" spans="2:6" hidden="1">
      <c r="B10808">
        <v>0</v>
      </c>
      <c r="C10808">
        <v>0</v>
      </c>
      <c r="D10808" s="10">
        <f t="shared" si="504"/>
        <v>0</v>
      </c>
      <c r="E10808" s="11" t="e">
        <f t="shared" si="505"/>
        <v>#DIV/0!</v>
      </c>
      <c r="F10808">
        <f t="shared" si="506"/>
        <v>0</v>
      </c>
    </row>
    <row r="10809" spans="2:6" hidden="1">
      <c r="B10809">
        <v>0</v>
      </c>
      <c r="C10809">
        <v>0</v>
      </c>
      <c r="D10809" s="10">
        <f t="shared" si="504"/>
        <v>0</v>
      </c>
      <c r="E10809" s="11" t="e">
        <f t="shared" si="505"/>
        <v>#DIV/0!</v>
      </c>
      <c r="F10809">
        <f t="shared" si="506"/>
        <v>0</v>
      </c>
    </row>
    <row r="10810" spans="2:6" hidden="1">
      <c r="B10810">
        <v>0</v>
      </c>
      <c r="C10810">
        <v>0</v>
      </c>
      <c r="D10810" s="10">
        <f t="shared" si="504"/>
        <v>0</v>
      </c>
      <c r="E10810" s="11" t="e">
        <f t="shared" si="505"/>
        <v>#DIV/0!</v>
      </c>
      <c r="F10810">
        <f t="shared" si="506"/>
        <v>0</v>
      </c>
    </row>
    <row r="10811" spans="2:6" hidden="1">
      <c r="B10811">
        <v>0</v>
      </c>
      <c r="C10811">
        <v>0</v>
      </c>
      <c r="D10811" s="10">
        <f t="shared" si="504"/>
        <v>0</v>
      </c>
      <c r="E10811" s="11" t="e">
        <f t="shared" si="505"/>
        <v>#DIV/0!</v>
      </c>
      <c r="F10811">
        <f t="shared" si="506"/>
        <v>0</v>
      </c>
    </row>
    <row r="10812" spans="2:6" hidden="1">
      <c r="B10812">
        <v>0</v>
      </c>
      <c r="C10812">
        <v>0</v>
      </c>
      <c r="D10812" s="10">
        <f t="shared" si="504"/>
        <v>0</v>
      </c>
      <c r="E10812" s="11" t="e">
        <f t="shared" si="505"/>
        <v>#DIV/0!</v>
      </c>
      <c r="F10812">
        <f t="shared" si="506"/>
        <v>0</v>
      </c>
    </row>
    <row r="10813" spans="2:6" hidden="1">
      <c r="B10813">
        <v>0</v>
      </c>
      <c r="C10813">
        <v>0</v>
      </c>
      <c r="D10813" s="10">
        <f t="shared" si="504"/>
        <v>0</v>
      </c>
      <c r="E10813" s="11" t="e">
        <f t="shared" si="505"/>
        <v>#DIV/0!</v>
      </c>
      <c r="F10813">
        <f t="shared" si="506"/>
        <v>0</v>
      </c>
    </row>
    <row r="10814" spans="2:6" hidden="1">
      <c r="B10814">
        <v>0</v>
      </c>
      <c r="C10814">
        <v>0</v>
      </c>
      <c r="D10814" s="10">
        <f t="shared" si="504"/>
        <v>0</v>
      </c>
      <c r="E10814" s="11" t="e">
        <f t="shared" si="505"/>
        <v>#DIV/0!</v>
      </c>
      <c r="F10814">
        <f t="shared" si="506"/>
        <v>0</v>
      </c>
    </row>
    <row r="10815" spans="2:6" hidden="1">
      <c r="B10815">
        <v>0</v>
      </c>
      <c r="C10815">
        <v>0</v>
      </c>
      <c r="D10815" s="10">
        <f t="shared" si="504"/>
        <v>0</v>
      </c>
      <c r="E10815" s="11" t="e">
        <f t="shared" si="505"/>
        <v>#DIV/0!</v>
      </c>
      <c r="F10815">
        <f t="shared" si="506"/>
        <v>0</v>
      </c>
    </row>
    <row r="10816" spans="2:6" hidden="1">
      <c r="B10816">
        <v>0</v>
      </c>
      <c r="C10816">
        <v>0</v>
      </c>
      <c r="D10816" s="10">
        <f t="shared" si="504"/>
        <v>0</v>
      </c>
      <c r="E10816" s="11" t="e">
        <f t="shared" si="505"/>
        <v>#DIV/0!</v>
      </c>
      <c r="F10816">
        <f t="shared" si="506"/>
        <v>0</v>
      </c>
    </row>
    <row r="10817" spans="2:6" hidden="1">
      <c r="B10817">
        <v>0</v>
      </c>
      <c r="C10817">
        <v>0</v>
      </c>
      <c r="D10817" s="10">
        <f t="shared" si="504"/>
        <v>0</v>
      </c>
      <c r="E10817" s="11" t="e">
        <f t="shared" si="505"/>
        <v>#DIV/0!</v>
      </c>
      <c r="F10817">
        <f t="shared" si="506"/>
        <v>0</v>
      </c>
    </row>
    <row r="10818" spans="2:6" hidden="1">
      <c r="B10818">
        <v>0</v>
      </c>
      <c r="C10818">
        <v>0</v>
      </c>
      <c r="D10818" s="10">
        <f t="shared" si="504"/>
        <v>0</v>
      </c>
      <c r="E10818" s="11" t="e">
        <f t="shared" si="505"/>
        <v>#DIV/0!</v>
      </c>
      <c r="F10818">
        <f t="shared" si="506"/>
        <v>0</v>
      </c>
    </row>
    <row r="10819" spans="2:6" hidden="1">
      <c r="B10819">
        <v>0</v>
      </c>
      <c r="C10819">
        <v>0</v>
      </c>
      <c r="D10819" s="10">
        <f t="shared" ref="D10819:D10882" si="507">B10819-C10819</f>
        <v>0</v>
      </c>
      <c r="E10819" s="11" t="e">
        <f t="shared" ref="E10819:E10882" si="508">C10819/B10819</f>
        <v>#DIV/0!</v>
      </c>
      <c r="F10819">
        <f t="shared" ref="F10819:F10882" si="509">B10819/14*13</f>
        <v>0</v>
      </c>
    </row>
    <row r="10820" spans="2:6" hidden="1">
      <c r="B10820">
        <v>0</v>
      </c>
      <c r="C10820">
        <v>0</v>
      </c>
      <c r="D10820" s="10">
        <f t="shared" si="507"/>
        <v>0</v>
      </c>
      <c r="E10820" s="11" t="e">
        <f t="shared" si="508"/>
        <v>#DIV/0!</v>
      </c>
      <c r="F10820">
        <f t="shared" si="509"/>
        <v>0</v>
      </c>
    </row>
    <row r="10821" spans="2:6" hidden="1">
      <c r="B10821">
        <v>0</v>
      </c>
      <c r="C10821">
        <v>0</v>
      </c>
      <c r="D10821" s="10">
        <f t="shared" si="507"/>
        <v>0</v>
      </c>
      <c r="E10821" s="11" t="e">
        <f t="shared" si="508"/>
        <v>#DIV/0!</v>
      </c>
      <c r="F10821">
        <f t="shared" si="509"/>
        <v>0</v>
      </c>
    </row>
    <row r="10822" spans="2:6" hidden="1">
      <c r="B10822">
        <v>0</v>
      </c>
      <c r="C10822">
        <v>0</v>
      </c>
      <c r="D10822" s="10">
        <f t="shared" si="507"/>
        <v>0</v>
      </c>
      <c r="E10822" s="11" t="e">
        <f t="shared" si="508"/>
        <v>#DIV/0!</v>
      </c>
      <c r="F10822">
        <f t="shared" si="509"/>
        <v>0</v>
      </c>
    </row>
    <row r="10823" spans="2:6" hidden="1">
      <c r="B10823">
        <v>0</v>
      </c>
      <c r="C10823">
        <v>0</v>
      </c>
      <c r="D10823" s="10">
        <f t="shared" si="507"/>
        <v>0</v>
      </c>
      <c r="E10823" s="11" t="e">
        <f t="shared" si="508"/>
        <v>#DIV/0!</v>
      </c>
      <c r="F10823">
        <f t="shared" si="509"/>
        <v>0</v>
      </c>
    </row>
    <row r="10824" spans="2:6" hidden="1">
      <c r="B10824">
        <v>0</v>
      </c>
      <c r="C10824">
        <v>0</v>
      </c>
      <c r="D10824" s="10">
        <f t="shared" si="507"/>
        <v>0</v>
      </c>
      <c r="E10824" s="11" t="e">
        <f t="shared" si="508"/>
        <v>#DIV/0!</v>
      </c>
      <c r="F10824">
        <f t="shared" si="509"/>
        <v>0</v>
      </c>
    </row>
    <row r="10825" spans="2:6" hidden="1">
      <c r="B10825">
        <v>0</v>
      </c>
      <c r="C10825">
        <v>0</v>
      </c>
      <c r="D10825" s="10">
        <f t="shared" si="507"/>
        <v>0</v>
      </c>
      <c r="E10825" s="11" t="e">
        <f t="shared" si="508"/>
        <v>#DIV/0!</v>
      </c>
      <c r="F10825">
        <f t="shared" si="509"/>
        <v>0</v>
      </c>
    </row>
    <row r="10826" spans="2:6" hidden="1">
      <c r="B10826">
        <v>0</v>
      </c>
      <c r="C10826">
        <v>0</v>
      </c>
      <c r="D10826" s="10">
        <f t="shared" si="507"/>
        <v>0</v>
      </c>
      <c r="E10826" s="11" t="e">
        <f t="shared" si="508"/>
        <v>#DIV/0!</v>
      </c>
      <c r="F10826">
        <f t="shared" si="509"/>
        <v>0</v>
      </c>
    </row>
    <row r="10827" spans="2:6" hidden="1">
      <c r="B10827">
        <v>0</v>
      </c>
      <c r="C10827">
        <v>0</v>
      </c>
      <c r="D10827" s="10">
        <f t="shared" si="507"/>
        <v>0</v>
      </c>
      <c r="E10827" s="11" t="e">
        <f t="shared" si="508"/>
        <v>#DIV/0!</v>
      </c>
      <c r="F10827">
        <f t="shared" si="509"/>
        <v>0</v>
      </c>
    </row>
    <row r="10828" spans="2:6" hidden="1">
      <c r="B10828">
        <v>0</v>
      </c>
      <c r="C10828">
        <v>0</v>
      </c>
      <c r="D10828" s="10">
        <f t="shared" si="507"/>
        <v>0</v>
      </c>
      <c r="E10828" s="11" t="e">
        <f t="shared" si="508"/>
        <v>#DIV/0!</v>
      </c>
      <c r="F10828">
        <f t="shared" si="509"/>
        <v>0</v>
      </c>
    </row>
    <row r="10829" spans="2:6" hidden="1">
      <c r="B10829">
        <v>0</v>
      </c>
      <c r="C10829">
        <v>0</v>
      </c>
      <c r="D10829" s="10">
        <f t="shared" si="507"/>
        <v>0</v>
      </c>
      <c r="E10829" s="11" t="e">
        <f t="shared" si="508"/>
        <v>#DIV/0!</v>
      </c>
      <c r="F10829">
        <f t="shared" si="509"/>
        <v>0</v>
      </c>
    </row>
    <row r="10830" spans="2:6" hidden="1">
      <c r="B10830">
        <v>0</v>
      </c>
      <c r="C10830">
        <v>0</v>
      </c>
      <c r="D10830" s="10">
        <f t="shared" si="507"/>
        <v>0</v>
      </c>
      <c r="E10830" s="11" t="e">
        <f t="shared" si="508"/>
        <v>#DIV/0!</v>
      </c>
      <c r="F10830">
        <f t="shared" si="509"/>
        <v>0</v>
      </c>
    </row>
    <row r="10831" spans="2:6" hidden="1">
      <c r="B10831">
        <v>0</v>
      </c>
      <c r="C10831">
        <v>0</v>
      </c>
      <c r="D10831" s="10">
        <f t="shared" si="507"/>
        <v>0</v>
      </c>
      <c r="E10831" s="11" t="e">
        <f t="shared" si="508"/>
        <v>#DIV/0!</v>
      </c>
      <c r="F10831">
        <f t="shared" si="509"/>
        <v>0</v>
      </c>
    </row>
    <row r="10832" spans="2:6" hidden="1">
      <c r="B10832">
        <v>0</v>
      </c>
      <c r="C10832">
        <v>0</v>
      </c>
      <c r="D10832" s="10">
        <f t="shared" si="507"/>
        <v>0</v>
      </c>
      <c r="E10832" s="11" t="e">
        <f t="shared" si="508"/>
        <v>#DIV/0!</v>
      </c>
      <c r="F10832">
        <f t="shared" si="509"/>
        <v>0</v>
      </c>
    </row>
    <row r="10833" spans="2:6" hidden="1">
      <c r="B10833">
        <v>0</v>
      </c>
      <c r="C10833">
        <v>0</v>
      </c>
      <c r="D10833" s="10">
        <f t="shared" si="507"/>
        <v>0</v>
      </c>
      <c r="E10833" s="11" t="e">
        <f t="shared" si="508"/>
        <v>#DIV/0!</v>
      </c>
      <c r="F10833">
        <f t="shared" si="509"/>
        <v>0</v>
      </c>
    </row>
    <row r="10834" spans="2:6" hidden="1">
      <c r="B10834">
        <v>0</v>
      </c>
      <c r="C10834">
        <v>0</v>
      </c>
      <c r="D10834" s="10">
        <f t="shared" si="507"/>
        <v>0</v>
      </c>
      <c r="E10834" s="11" t="e">
        <f t="shared" si="508"/>
        <v>#DIV/0!</v>
      </c>
      <c r="F10834">
        <f t="shared" si="509"/>
        <v>0</v>
      </c>
    </row>
    <row r="10835" spans="2:6" hidden="1">
      <c r="B10835">
        <v>0</v>
      </c>
      <c r="C10835">
        <v>0</v>
      </c>
      <c r="D10835" s="10">
        <f t="shared" si="507"/>
        <v>0</v>
      </c>
      <c r="E10835" s="11" t="e">
        <f t="shared" si="508"/>
        <v>#DIV/0!</v>
      </c>
      <c r="F10835">
        <f t="shared" si="509"/>
        <v>0</v>
      </c>
    </row>
    <row r="10836" spans="2:6" hidden="1">
      <c r="B10836">
        <v>0</v>
      </c>
      <c r="C10836">
        <v>0</v>
      </c>
      <c r="D10836" s="10">
        <f t="shared" si="507"/>
        <v>0</v>
      </c>
      <c r="E10836" s="11" t="e">
        <f t="shared" si="508"/>
        <v>#DIV/0!</v>
      </c>
      <c r="F10836">
        <f t="shared" si="509"/>
        <v>0</v>
      </c>
    </row>
    <row r="10837" spans="2:6" hidden="1">
      <c r="B10837">
        <v>0</v>
      </c>
      <c r="C10837">
        <v>0</v>
      </c>
      <c r="D10837" s="10">
        <f t="shared" si="507"/>
        <v>0</v>
      </c>
      <c r="E10837" s="11" t="e">
        <f t="shared" si="508"/>
        <v>#DIV/0!</v>
      </c>
      <c r="F10837">
        <f t="shared" si="509"/>
        <v>0</v>
      </c>
    </row>
    <row r="10838" spans="2:6" hidden="1">
      <c r="B10838">
        <v>0</v>
      </c>
      <c r="C10838">
        <v>0</v>
      </c>
      <c r="D10838" s="10">
        <f t="shared" si="507"/>
        <v>0</v>
      </c>
      <c r="E10838" s="11" t="e">
        <f t="shared" si="508"/>
        <v>#DIV/0!</v>
      </c>
      <c r="F10838">
        <f t="shared" si="509"/>
        <v>0</v>
      </c>
    </row>
    <row r="10839" spans="2:6" hidden="1">
      <c r="B10839">
        <v>0</v>
      </c>
      <c r="C10839">
        <v>0</v>
      </c>
      <c r="D10839" s="10">
        <f t="shared" si="507"/>
        <v>0</v>
      </c>
      <c r="E10839" s="11" t="e">
        <f t="shared" si="508"/>
        <v>#DIV/0!</v>
      </c>
      <c r="F10839">
        <f t="shared" si="509"/>
        <v>0</v>
      </c>
    </row>
    <row r="10840" spans="2:6" hidden="1">
      <c r="B10840">
        <v>0</v>
      </c>
      <c r="C10840">
        <v>0</v>
      </c>
      <c r="D10840" s="10">
        <f t="shared" si="507"/>
        <v>0</v>
      </c>
      <c r="E10840" s="11" t="e">
        <f t="shared" si="508"/>
        <v>#DIV/0!</v>
      </c>
      <c r="F10840">
        <f t="shared" si="509"/>
        <v>0</v>
      </c>
    </row>
    <row r="10841" spans="2:6" hidden="1">
      <c r="B10841">
        <v>0</v>
      </c>
      <c r="C10841">
        <v>0</v>
      </c>
      <c r="D10841" s="10">
        <f t="shared" si="507"/>
        <v>0</v>
      </c>
      <c r="E10841" s="11" t="e">
        <f t="shared" si="508"/>
        <v>#DIV/0!</v>
      </c>
      <c r="F10841">
        <f t="shared" si="509"/>
        <v>0</v>
      </c>
    </row>
    <row r="10842" spans="2:6" hidden="1">
      <c r="B10842">
        <v>0</v>
      </c>
      <c r="C10842">
        <v>0</v>
      </c>
      <c r="D10842" s="10">
        <f t="shared" si="507"/>
        <v>0</v>
      </c>
      <c r="E10842" s="11" t="e">
        <f t="shared" si="508"/>
        <v>#DIV/0!</v>
      </c>
      <c r="F10842">
        <f t="shared" si="509"/>
        <v>0</v>
      </c>
    </row>
    <row r="10843" spans="2:6" hidden="1">
      <c r="B10843">
        <v>0</v>
      </c>
      <c r="C10843">
        <v>0</v>
      </c>
      <c r="D10843" s="10">
        <f t="shared" si="507"/>
        <v>0</v>
      </c>
      <c r="E10843" s="11" t="e">
        <f t="shared" si="508"/>
        <v>#DIV/0!</v>
      </c>
      <c r="F10843">
        <f t="shared" si="509"/>
        <v>0</v>
      </c>
    </row>
    <row r="10844" spans="2:6" hidden="1">
      <c r="B10844">
        <v>0</v>
      </c>
      <c r="C10844">
        <v>0</v>
      </c>
      <c r="D10844" s="10">
        <f t="shared" si="507"/>
        <v>0</v>
      </c>
      <c r="E10844" s="11" t="e">
        <f t="shared" si="508"/>
        <v>#DIV/0!</v>
      </c>
      <c r="F10844">
        <f t="shared" si="509"/>
        <v>0</v>
      </c>
    </row>
    <row r="10845" spans="2:6" hidden="1">
      <c r="B10845">
        <v>0</v>
      </c>
      <c r="C10845">
        <v>0</v>
      </c>
      <c r="D10845" s="10">
        <f t="shared" si="507"/>
        <v>0</v>
      </c>
      <c r="E10845" s="11" t="e">
        <f t="shared" si="508"/>
        <v>#DIV/0!</v>
      </c>
      <c r="F10845">
        <f t="shared" si="509"/>
        <v>0</v>
      </c>
    </row>
    <row r="10846" spans="2:6" hidden="1">
      <c r="B10846">
        <v>0</v>
      </c>
      <c r="C10846">
        <v>0</v>
      </c>
      <c r="D10846" s="10">
        <f t="shared" si="507"/>
        <v>0</v>
      </c>
      <c r="E10846" s="11" t="e">
        <f t="shared" si="508"/>
        <v>#DIV/0!</v>
      </c>
      <c r="F10846">
        <f t="shared" si="509"/>
        <v>0</v>
      </c>
    </row>
    <row r="10847" spans="2:6" hidden="1">
      <c r="B10847">
        <v>0</v>
      </c>
      <c r="C10847">
        <v>0</v>
      </c>
      <c r="D10847" s="10">
        <f t="shared" si="507"/>
        <v>0</v>
      </c>
      <c r="E10847" s="11" t="e">
        <f t="shared" si="508"/>
        <v>#DIV/0!</v>
      </c>
      <c r="F10847">
        <f t="shared" si="509"/>
        <v>0</v>
      </c>
    </row>
    <row r="10848" spans="2:6" hidden="1">
      <c r="B10848">
        <v>0</v>
      </c>
      <c r="C10848">
        <v>0</v>
      </c>
      <c r="D10848" s="10">
        <f t="shared" si="507"/>
        <v>0</v>
      </c>
      <c r="E10848" s="11" t="e">
        <f t="shared" si="508"/>
        <v>#DIV/0!</v>
      </c>
      <c r="F10848">
        <f t="shared" si="509"/>
        <v>0</v>
      </c>
    </row>
    <row r="10849" spans="2:6" hidden="1">
      <c r="B10849">
        <v>0</v>
      </c>
      <c r="C10849">
        <v>0</v>
      </c>
      <c r="D10849" s="10">
        <f t="shared" si="507"/>
        <v>0</v>
      </c>
      <c r="E10849" s="11" t="e">
        <f t="shared" si="508"/>
        <v>#DIV/0!</v>
      </c>
      <c r="F10849">
        <f t="shared" si="509"/>
        <v>0</v>
      </c>
    </row>
    <row r="10850" spans="2:6" hidden="1">
      <c r="B10850">
        <v>0</v>
      </c>
      <c r="C10850">
        <v>0</v>
      </c>
      <c r="D10850" s="10">
        <f t="shared" si="507"/>
        <v>0</v>
      </c>
      <c r="E10850" s="11" t="e">
        <f t="shared" si="508"/>
        <v>#DIV/0!</v>
      </c>
      <c r="F10850">
        <f t="shared" si="509"/>
        <v>0</v>
      </c>
    </row>
    <row r="10851" spans="2:6" hidden="1">
      <c r="B10851">
        <v>0</v>
      </c>
      <c r="C10851">
        <v>0</v>
      </c>
      <c r="D10851" s="10">
        <f t="shared" si="507"/>
        <v>0</v>
      </c>
      <c r="E10851" s="11" t="e">
        <f t="shared" si="508"/>
        <v>#DIV/0!</v>
      </c>
      <c r="F10851">
        <f t="shared" si="509"/>
        <v>0</v>
      </c>
    </row>
    <row r="10852" spans="2:6" hidden="1">
      <c r="B10852">
        <v>0</v>
      </c>
      <c r="C10852">
        <v>0</v>
      </c>
      <c r="D10852" s="10">
        <f t="shared" si="507"/>
        <v>0</v>
      </c>
      <c r="E10852" s="11" t="e">
        <f t="shared" si="508"/>
        <v>#DIV/0!</v>
      </c>
      <c r="F10852">
        <f t="shared" si="509"/>
        <v>0</v>
      </c>
    </row>
    <row r="10853" spans="2:6" hidden="1">
      <c r="B10853">
        <v>0</v>
      </c>
      <c r="C10853">
        <v>0</v>
      </c>
      <c r="D10853" s="10">
        <f t="shared" si="507"/>
        <v>0</v>
      </c>
      <c r="E10853" s="11" t="e">
        <f t="shared" si="508"/>
        <v>#DIV/0!</v>
      </c>
      <c r="F10853">
        <f t="shared" si="509"/>
        <v>0</v>
      </c>
    </row>
    <row r="10854" spans="2:6" hidden="1">
      <c r="B10854">
        <v>0</v>
      </c>
      <c r="C10854">
        <v>0</v>
      </c>
      <c r="D10854" s="10">
        <f t="shared" si="507"/>
        <v>0</v>
      </c>
      <c r="E10854" s="11" t="e">
        <f t="shared" si="508"/>
        <v>#DIV/0!</v>
      </c>
      <c r="F10854">
        <f t="shared" si="509"/>
        <v>0</v>
      </c>
    </row>
    <row r="10855" spans="2:6" hidden="1">
      <c r="B10855">
        <v>0</v>
      </c>
      <c r="C10855">
        <v>0</v>
      </c>
      <c r="D10855" s="10">
        <f t="shared" si="507"/>
        <v>0</v>
      </c>
      <c r="E10855" s="11" t="e">
        <f t="shared" si="508"/>
        <v>#DIV/0!</v>
      </c>
      <c r="F10855">
        <f t="shared" si="509"/>
        <v>0</v>
      </c>
    </row>
    <row r="10856" spans="2:6" hidden="1">
      <c r="B10856">
        <v>0</v>
      </c>
      <c r="C10856">
        <v>0</v>
      </c>
      <c r="D10856" s="10">
        <f t="shared" si="507"/>
        <v>0</v>
      </c>
      <c r="E10856" s="11" t="e">
        <f t="shared" si="508"/>
        <v>#DIV/0!</v>
      </c>
      <c r="F10856">
        <f t="shared" si="509"/>
        <v>0</v>
      </c>
    </row>
    <row r="10857" spans="2:6" hidden="1">
      <c r="B10857">
        <v>0</v>
      </c>
      <c r="C10857">
        <v>0</v>
      </c>
      <c r="D10857" s="10">
        <f t="shared" si="507"/>
        <v>0</v>
      </c>
      <c r="E10857" s="11" t="e">
        <f t="shared" si="508"/>
        <v>#DIV/0!</v>
      </c>
      <c r="F10857">
        <f t="shared" si="509"/>
        <v>0</v>
      </c>
    </row>
    <row r="10858" spans="2:6" hidden="1">
      <c r="B10858">
        <v>0</v>
      </c>
      <c r="C10858">
        <v>0</v>
      </c>
      <c r="D10858" s="10">
        <f t="shared" si="507"/>
        <v>0</v>
      </c>
      <c r="E10858" s="11" t="e">
        <f t="shared" si="508"/>
        <v>#DIV/0!</v>
      </c>
      <c r="F10858">
        <f t="shared" si="509"/>
        <v>0</v>
      </c>
    </row>
    <row r="10859" spans="2:6" hidden="1">
      <c r="B10859">
        <v>0</v>
      </c>
      <c r="C10859">
        <v>0</v>
      </c>
      <c r="D10859" s="10">
        <f t="shared" si="507"/>
        <v>0</v>
      </c>
      <c r="E10859" s="11" t="e">
        <f t="shared" si="508"/>
        <v>#DIV/0!</v>
      </c>
      <c r="F10859">
        <f t="shared" si="509"/>
        <v>0</v>
      </c>
    </row>
    <row r="10860" spans="2:6" hidden="1">
      <c r="B10860">
        <v>0</v>
      </c>
      <c r="C10860">
        <v>0</v>
      </c>
      <c r="D10860" s="10">
        <f t="shared" si="507"/>
        <v>0</v>
      </c>
      <c r="E10860" s="11" t="e">
        <f t="shared" si="508"/>
        <v>#DIV/0!</v>
      </c>
      <c r="F10860">
        <f t="shared" si="509"/>
        <v>0</v>
      </c>
    </row>
    <row r="10861" spans="2:6" hidden="1">
      <c r="B10861">
        <v>0</v>
      </c>
      <c r="C10861">
        <v>0</v>
      </c>
      <c r="D10861" s="10">
        <f t="shared" si="507"/>
        <v>0</v>
      </c>
      <c r="E10861" s="11" t="e">
        <f t="shared" si="508"/>
        <v>#DIV/0!</v>
      </c>
      <c r="F10861">
        <f t="shared" si="509"/>
        <v>0</v>
      </c>
    </row>
    <row r="10862" spans="2:6" hidden="1">
      <c r="B10862">
        <v>0</v>
      </c>
      <c r="C10862">
        <v>0</v>
      </c>
      <c r="D10862" s="10">
        <f t="shared" si="507"/>
        <v>0</v>
      </c>
      <c r="E10862" s="11" t="e">
        <f t="shared" si="508"/>
        <v>#DIV/0!</v>
      </c>
      <c r="F10862">
        <f t="shared" si="509"/>
        <v>0</v>
      </c>
    </row>
    <row r="10863" spans="2:6" hidden="1">
      <c r="B10863">
        <v>0</v>
      </c>
      <c r="C10863">
        <v>0</v>
      </c>
      <c r="D10863" s="10">
        <f t="shared" si="507"/>
        <v>0</v>
      </c>
      <c r="E10863" s="11" t="e">
        <f t="shared" si="508"/>
        <v>#DIV/0!</v>
      </c>
      <c r="F10863">
        <f t="shared" si="509"/>
        <v>0</v>
      </c>
    </row>
    <row r="10864" spans="2:6" hidden="1">
      <c r="B10864">
        <v>0</v>
      </c>
      <c r="C10864">
        <v>0</v>
      </c>
      <c r="D10864" s="10">
        <f t="shared" si="507"/>
        <v>0</v>
      </c>
      <c r="E10864" s="11" t="e">
        <f t="shared" si="508"/>
        <v>#DIV/0!</v>
      </c>
      <c r="F10864">
        <f t="shared" si="509"/>
        <v>0</v>
      </c>
    </row>
    <row r="10865" spans="2:6" hidden="1">
      <c r="B10865">
        <v>0</v>
      </c>
      <c r="C10865">
        <v>0</v>
      </c>
      <c r="D10865" s="10">
        <f t="shared" si="507"/>
        <v>0</v>
      </c>
      <c r="E10865" s="11" t="e">
        <f t="shared" si="508"/>
        <v>#DIV/0!</v>
      </c>
      <c r="F10865">
        <f t="shared" si="509"/>
        <v>0</v>
      </c>
    </row>
    <row r="10866" spans="2:6" hidden="1">
      <c r="B10866">
        <v>0</v>
      </c>
      <c r="C10866">
        <v>0</v>
      </c>
      <c r="D10866" s="10">
        <f t="shared" si="507"/>
        <v>0</v>
      </c>
      <c r="E10866" s="11" t="e">
        <f t="shared" si="508"/>
        <v>#DIV/0!</v>
      </c>
      <c r="F10866">
        <f t="shared" si="509"/>
        <v>0</v>
      </c>
    </row>
    <row r="10867" spans="2:6" hidden="1">
      <c r="B10867">
        <v>0</v>
      </c>
      <c r="C10867">
        <v>0</v>
      </c>
      <c r="D10867" s="10">
        <f t="shared" si="507"/>
        <v>0</v>
      </c>
      <c r="E10867" s="11" t="e">
        <f t="shared" si="508"/>
        <v>#DIV/0!</v>
      </c>
      <c r="F10867">
        <f t="shared" si="509"/>
        <v>0</v>
      </c>
    </row>
    <row r="10868" spans="2:6" hidden="1">
      <c r="B10868">
        <v>0</v>
      </c>
      <c r="C10868">
        <v>0</v>
      </c>
      <c r="D10868" s="10">
        <f t="shared" si="507"/>
        <v>0</v>
      </c>
      <c r="E10868" s="11" t="e">
        <f t="shared" si="508"/>
        <v>#DIV/0!</v>
      </c>
      <c r="F10868">
        <f t="shared" si="509"/>
        <v>0</v>
      </c>
    </row>
    <row r="10869" spans="2:6" hidden="1">
      <c r="B10869">
        <v>0</v>
      </c>
      <c r="C10869">
        <v>0</v>
      </c>
      <c r="D10869" s="10">
        <f t="shared" si="507"/>
        <v>0</v>
      </c>
      <c r="E10869" s="11" t="e">
        <f t="shared" si="508"/>
        <v>#DIV/0!</v>
      </c>
      <c r="F10869">
        <f t="shared" si="509"/>
        <v>0</v>
      </c>
    </row>
    <row r="10870" spans="2:6" hidden="1">
      <c r="B10870">
        <v>0</v>
      </c>
      <c r="C10870">
        <v>0</v>
      </c>
      <c r="D10870" s="10">
        <f t="shared" si="507"/>
        <v>0</v>
      </c>
      <c r="E10870" s="11" t="e">
        <f t="shared" si="508"/>
        <v>#DIV/0!</v>
      </c>
      <c r="F10870">
        <f t="shared" si="509"/>
        <v>0</v>
      </c>
    </row>
    <row r="10871" spans="2:6" hidden="1">
      <c r="B10871">
        <v>0</v>
      </c>
      <c r="C10871">
        <v>0</v>
      </c>
      <c r="D10871" s="10">
        <f t="shared" si="507"/>
        <v>0</v>
      </c>
      <c r="E10871" s="11" t="e">
        <f t="shared" si="508"/>
        <v>#DIV/0!</v>
      </c>
      <c r="F10871">
        <f t="shared" si="509"/>
        <v>0</v>
      </c>
    </row>
    <row r="10872" spans="2:6" hidden="1">
      <c r="B10872">
        <v>0</v>
      </c>
      <c r="C10872">
        <v>0</v>
      </c>
      <c r="D10872" s="10">
        <f t="shared" si="507"/>
        <v>0</v>
      </c>
      <c r="E10872" s="11" t="e">
        <f t="shared" si="508"/>
        <v>#DIV/0!</v>
      </c>
      <c r="F10872">
        <f t="shared" si="509"/>
        <v>0</v>
      </c>
    </row>
    <row r="10873" spans="2:6" hidden="1">
      <c r="B10873">
        <v>0</v>
      </c>
      <c r="C10873">
        <v>0</v>
      </c>
      <c r="D10873" s="10">
        <f t="shared" si="507"/>
        <v>0</v>
      </c>
      <c r="E10873" s="11" t="e">
        <f t="shared" si="508"/>
        <v>#DIV/0!</v>
      </c>
      <c r="F10873">
        <f t="shared" si="509"/>
        <v>0</v>
      </c>
    </row>
    <row r="10874" spans="2:6" hidden="1">
      <c r="B10874">
        <v>0</v>
      </c>
      <c r="C10874">
        <v>0</v>
      </c>
      <c r="D10874" s="10">
        <f t="shared" si="507"/>
        <v>0</v>
      </c>
      <c r="E10874" s="11" t="e">
        <f t="shared" si="508"/>
        <v>#DIV/0!</v>
      </c>
      <c r="F10874">
        <f t="shared" si="509"/>
        <v>0</v>
      </c>
    </row>
    <row r="10875" spans="2:6" hidden="1">
      <c r="B10875">
        <v>0</v>
      </c>
      <c r="C10875">
        <v>0</v>
      </c>
      <c r="D10875" s="10">
        <f t="shared" si="507"/>
        <v>0</v>
      </c>
      <c r="E10875" s="11" t="e">
        <f t="shared" si="508"/>
        <v>#DIV/0!</v>
      </c>
      <c r="F10875">
        <f t="shared" si="509"/>
        <v>0</v>
      </c>
    </row>
    <row r="10876" spans="2:6" hidden="1">
      <c r="B10876">
        <v>0</v>
      </c>
      <c r="C10876">
        <v>0</v>
      </c>
      <c r="D10876" s="10">
        <f t="shared" si="507"/>
        <v>0</v>
      </c>
      <c r="E10876" s="11" t="e">
        <f t="shared" si="508"/>
        <v>#DIV/0!</v>
      </c>
      <c r="F10876">
        <f t="shared" si="509"/>
        <v>0</v>
      </c>
    </row>
    <row r="10877" spans="2:6" hidden="1">
      <c r="B10877">
        <v>0</v>
      </c>
      <c r="C10877">
        <v>0</v>
      </c>
      <c r="D10877" s="10">
        <f t="shared" si="507"/>
        <v>0</v>
      </c>
      <c r="E10877" s="11" t="e">
        <f t="shared" si="508"/>
        <v>#DIV/0!</v>
      </c>
      <c r="F10877">
        <f t="shared" si="509"/>
        <v>0</v>
      </c>
    </row>
    <row r="10878" spans="2:6" hidden="1">
      <c r="B10878">
        <v>0</v>
      </c>
      <c r="C10878">
        <v>0</v>
      </c>
      <c r="D10878" s="10">
        <f t="shared" si="507"/>
        <v>0</v>
      </c>
      <c r="E10878" s="11" t="e">
        <f t="shared" si="508"/>
        <v>#DIV/0!</v>
      </c>
      <c r="F10878">
        <f t="shared" si="509"/>
        <v>0</v>
      </c>
    </row>
    <row r="10879" spans="2:6" hidden="1">
      <c r="B10879">
        <v>0</v>
      </c>
      <c r="C10879">
        <v>0</v>
      </c>
      <c r="D10879" s="10">
        <f t="shared" si="507"/>
        <v>0</v>
      </c>
      <c r="E10879" s="11" t="e">
        <f t="shared" si="508"/>
        <v>#DIV/0!</v>
      </c>
      <c r="F10879">
        <f t="shared" si="509"/>
        <v>0</v>
      </c>
    </row>
    <row r="10880" spans="2:6" hidden="1">
      <c r="B10880">
        <v>0</v>
      </c>
      <c r="C10880">
        <v>0</v>
      </c>
      <c r="D10880" s="10">
        <f t="shared" si="507"/>
        <v>0</v>
      </c>
      <c r="E10880" s="11" t="e">
        <f t="shared" si="508"/>
        <v>#DIV/0!</v>
      </c>
      <c r="F10880">
        <f t="shared" si="509"/>
        <v>0</v>
      </c>
    </row>
    <row r="10881" spans="2:6" hidden="1">
      <c r="B10881">
        <v>0</v>
      </c>
      <c r="C10881">
        <v>0</v>
      </c>
      <c r="D10881" s="10">
        <f t="shared" si="507"/>
        <v>0</v>
      </c>
      <c r="E10881" s="11" t="e">
        <f t="shared" si="508"/>
        <v>#DIV/0!</v>
      </c>
      <c r="F10881">
        <f t="shared" si="509"/>
        <v>0</v>
      </c>
    </row>
    <row r="10882" spans="2:6" hidden="1">
      <c r="B10882">
        <v>0</v>
      </c>
      <c r="C10882">
        <v>0</v>
      </c>
      <c r="D10882" s="10">
        <f t="shared" si="507"/>
        <v>0</v>
      </c>
      <c r="E10882" s="11" t="e">
        <f t="shared" si="508"/>
        <v>#DIV/0!</v>
      </c>
      <c r="F10882">
        <f t="shared" si="509"/>
        <v>0</v>
      </c>
    </row>
    <row r="10883" spans="2:6" hidden="1">
      <c r="B10883">
        <v>0</v>
      </c>
      <c r="C10883">
        <v>0</v>
      </c>
      <c r="D10883" s="10">
        <f t="shared" ref="D10883:D10946" si="510">B10883-C10883</f>
        <v>0</v>
      </c>
      <c r="E10883" s="11" t="e">
        <f t="shared" ref="E10883:E10946" si="511">C10883/B10883</f>
        <v>#DIV/0!</v>
      </c>
      <c r="F10883">
        <f t="shared" ref="F10883:F10946" si="512">B10883/14*13</f>
        <v>0</v>
      </c>
    </row>
    <row r="10884" spans="2:6" hidden="1">
      <c r="B10884">
        <v>0</v>
      </c>
      <c r="C10884">
        <v>0</v>
      </c>
      <c r="D10884" s="10">
        <f t="shared" si="510"/>
        <v>0</v>
      </c>
      <c r="E10884" s="11" t="e">
        <f t="shared" si="511"/>
        <v>#DIV/0!</v>
      </c>
      <c r="F10884">
        <f t="shared" si="512"/>
        <v>0</v>
      </c>
    </row>
    <row r="10885" spans="2:6" hidden="1">
      <c r="B10885">
        <v>0</v>
      </c>
      <c r="C10885">
        <v>0</v>
      </c>
      <c r="D10885" s="10">
        <f t="shared" si="510"/>
        <v>0</v>
      </c>
      <c r="E10885" s="11" t="e">
        <f t="shared" si="511"/>
        <v>#DIV/0!</v>
      </c>
      <c r="F10885">
        <f t="shared" si="512"/>
        <v>0</v>
      </c>
    </row>
    <row r="10886" spans="2:6" hidden="1">
      <c r="B10886">
        <v>0</v>
      </c>
      <c r="C10886">
        <v>0</v>
      </c>
      <c r="D10886" s="10">
        <f t="shared" si="510"/>
        <v>0</v>
      </c>
      <c r="E10886" s="11" t="e">
        <f t="shared" si="511"/>
        <v>#DIV/0!</v>
      </c>
      <c r="F10886">
        <f t="shared" si="512"/>
        <v>0</v>
      </c>
    </row>
    <row r="10887" spans="2:6" hidden="1">
      <c r="B10887">
        <v>0</v>
      </c>
      <c r="C10887">
        <v>0</v>
      </c>
      <c r="D10887" s="10">
        <f t="shared" si="510"/>
        <v>0</v>
      </c>
      <c r="E10887" s="11" t="e">
        <f t="shared" si="511"/>
        <v>#DIV/0!</v>
      </c>
      <c r="F10887">
        <f t="shared" si="512"/>
        <v>0</v>
      </c>
    </row>
    <row r="10888" spans="2:6" hidden="1">
      <c r="B10888">
        <v>0</v>
      </c>
      <c r="C10888">
        <v>0</v>
      </c>
      <c r="D10888" s="10">
        <f t="shared" si="510"/>
        <v>0</v>
      </c>
      <c r="E10888" s="11" t="e">
        <f t="shared" si="511"/>
        <v>#DIV/0!</v>
      </c>
      <c r="F10888">
        <f t="shared" si="512"/>
        <v>0</v>
      </c>
    </row>
    <row r="10889" spans="2:6" hidden="1">
      <c r="B10889">
        <v>0</v>
      </c>
      <c r="C10889">
        <v>0</v>
      </c>
      <c r="D10889" s="10">
        <f t="shared" si="510"/>
        <v>0</v>
      </c>
      <c r="E10889" s="11" t="e">
        <f t="shared" si="511"/>
        <v>#DIV/0!</v>
      </c>
      <c r="F10889">
        <f t="shared" si="512"/>
        <v>0</v>
      </c>
    </row>
    <row r="10890" spans="2:6" hidden="1">
      <c r="B10890">
        <v>0</v>
      </c>
      <c r="C10890">
        <v>0</v>
      </c>
      <c r="D10890" s="10">
        <f t="shared" si="510"/>
        <v>0</v>
      </c>
      <c r="E10890" s="11" t="e">
        <f t="shared" si="511"/>
        <v>#DIV/0!</v>
      </c>
      <c r="F10890">
        <f t="shared" si="512"/>
        <v>0</v>
      </c>
    </row>
    <row r="10891" spans="2:6" hidden="1">
      <c r="B10891">
        <v>0</v>
      </c>
      <c r="C10891">
        <v>0</v>
      </c>
      <c r="D10891" s="10">
        <f t="shared" si="510"/>
        <v>0</v>
      </c>
      <c r="E10891" s="11" t="e">
        <f t="shared" si="511"/>
        <v>#DIV/0!</v>
      </c>
      <c r="F10891">
        <f t="shared" si="512"/>
        <v>0</v>
      </c>
    </row>
    <row r="10892" spans="2:6" hidden="1">
      <c r="B10892">
        <v>0</v>
      </c>
      <c r="C10892">
        <v>0</v>
      </c>
      <c r="D10892" s="10">
        <f t="shared" si="510"/>
        <v>0</v>
      </c>
      <c r="E10892" s="11" t="e">
        <f t="shared" si="511"/>
        <v>#DIV/0!</v>
      </c>
      <c r="F10892">
        <f t="shared" si="512"/>
        <v>0</v>
      </c>
    </row>
    <row r="10893" spans="2:6" hidden="1">
      <c r="B10893">
        <v>0</v>
      </c>
      <c r="C10893">
        <v>0</v>
      </c>
      <c r="D10893" s="10">
        <f t="shared" si="510"/>
        <v>0</v>
      </c>
      <c r="E10893" s="11" t="e">
        <f t="shared" si="511"/>
        <v>#DIV/0!</v>
      </c>
      <c r="F10893">
        <f t="shared" si="512"/>
        <v>0</v>
      </c>
    </row>
    <row r="10894" spans="2:6" hidden="1">
      <c r="B10894">
        <v>0</v>
      </c>
      <c r="C10894">
        <v>0</v>
      </c>
      <c r="D10894" s="10">
        <f t="shared" si="510"/>
        <v>0</v>
      </c>
      <c r="E10894" s="11" t="e">
        <f t="shared" si="511"/>
        <v>#DIV/0!</v>
      </c>
      <c r="F10894">
        <f t="shared" si="512"/>
        <v>0</v>
      </c>
    </row>
    <row r="10895" spans="2:6" hidden="1">
      <c r="B10895">
        <v>0</v>
      </c>
      <c r="C10895">
        <v>0</v>
      </c>
      <c r="D10895" s="10">
        <f t="shared" si="510"/>
        <v>0</v>
      </c>
      <c r="E10895" s="11" t="e">
        <f t="shared" si="511"/>
        <v>#DIV/0!</v>
      </c>
      <c r="F10895">
        <f t="shared" si="512"/>
        <v>0</v>
      </c>
    </row>
    <row r="10896" spans="2:6" hidden="1">
      <c r="B10896">
        <v>0</v>
      </c>
      <c r="C10896">
        <v>0</v>
      </c>
      <c r="D10896" s="10">
        <f t="shared" si="510"/>
        <v>0</v>
      </c>
      <c r="E10896" s="11" t="e">
        <f t="shared" si="511"/>
        <v>#DIV/0!</v>
      </c>
      <c r="F10896">
        <f t="shared" si="512"/>
        <v>0</v>
      </c>
    </row>
    <row r="10897" spans="2:6" hidden="1">
      <c r="B10897">
        <v>0</v>
      </c>
      <c r="C10897">
        <v>0</v>
      </c>
      <c r="D10897" s="10">
        <f t="shared" si="510"/>
        <v>0</v>
      </c>
      <c r="E10897" s="11" t="e">
        <f t="shared" si="511"/>
        <v>#DIV/0!</v>
      </c>
      <c r="F10897">
        <f t="shared" si="512"/>
        <v>0</v>
      </c>
    </row>
    <row r="10898" spans="2:6" hidden="1">
      <c r="B10898">
        <v>0</v>
      </c>
      <c r="C10898">
        <v>0</v>
      </c>
      <c r="D10898" s="10">
        <f t="shared" si="510"/>
        <v>0</v>
      </c>
      <c r="E10898" s="11" t="e">
        <f t="shared" si="511"/>
        <v>#DIV/0!</v>
      </c>
      <c r="F10898">
        <f t="shared" si="512"/>
        <v>0</v>
      </c>
    </row>
    <row r="10899" spans="2:6" hidden="1">
      <c r="B10899">
        <v>0</v>
      </c>
      <c r="C10899">
        <v>0</v>
      </c>
      <c r="D10899" s="10">
        <f t="shared" si="510"/>
        <v>0</v>
      </c>
      <c r="E10899" s="11" t="e">
        <f t="shared" si="511"/>
        <v>#DIV/0!</v>
      </c>
      <c r="F10899">
        <f t="shared" si="512"/>
        <v>0</v>
      </c>
    </row>
    <row r="10900" spans="2:6" hidden="1">
      <c r="B10900">
        <v>0</v>
      </c>
      <c r="C10900">
        <v>0</v>
      </c>
      <c r="D10900" s="10">
        <f t="shared" si="510"/>
        <v>0</v>
      </c>
      <c r="E10900" s="11" t="e">
        <f t="shared" si="511"/>
        <v>#DIV/0!</v>
      </c>
      <c r="F10900">
        <f t="shared" si="512"/>
        <v>0</v>
      </c>
    </row>
    <row r="10901" spans="2:6" hidden="1">
      <c r="B10901">
        <v>0</v>
      </c>
      <c r="C10901">
        <v>0</v>
      </c>
      <c r="D10901" s="10">
        <f t="shared" si="510"/>
        <v>0</v>
      </c>
      <c r="E10901" s="11" t="e">
        <f t="shared" si="511"/>
        <v>#DIV/0!</v>
      </c>
      <c r="F10901">
        <f t="shared" si="512"/>
        <v>0</v>
      </c>
    </row>
    <row r="10902" spans="2:6" hidden="1">
      <c r="B10902">
        <v>0</v>
      </c>
      <c r="C10902">
        <v>0</v>
      </c>
      <c r="D10902" s="10">
        <f t="shared" si="510"/>
        <v>0</v>
      </c>
      <c r="E10902" s="11" t="e">
        <f t="shared" si="511"/>
        <v>#DIV/0!</v>
      </c>
      <c r="F10902">
        <f t="shared" si="512"/>
        <v>0</v>
      </c>
    </row>
    <row r="10903" spans="2:6" hidden="1">
      <c r="B10903">
        <v>0</v>
      </c>
      <c r="C10903">
        <v>0</v>
      </c>
      <c r="D10903" s="10">
        <f t="shared" si="510"/>
        <v>0</v>
      </c>
      <c r="E10903" s="11" t="e">
        <f t="shared" si="511"/>
        <v>#DIV/0!</v>
      </c>
      <c r="F10903">
        <f t="shared" si="512"/>
        <v>0</v>
      </c>
    </row>
    <row r="10904" spans="2:6" hidden="1">
      <c r="B10904">
        <v>0</v>
      </c>
      <c r="C10904">
        <v>0</v>
      </c>
      <c r="D10904" s="10">
        <f t="shared" si="510"/>
        <v>0</v>
      </c>
      <c r="E10904" s="11" t="e">
        <f t="shared" si="511"/>
        <v>#DIV/0!</v>
      </c>
      <c r="F10904">
        <f t="shared" si="512"/>
        <v>0</v>
      </c>
    </row>
    <row r="10905" spans="2:6" hidden="1">
      <c r="B10905">
        <v>0</v>
      </c>
      <c r="C10905">
        <v>0</v>
      </c>
      <c r="D10905" s="10">
        <f t="shared" si="510"/>
        <v>0</v>
      </c>
      <c r="E10905" s="11" t="e">
        <f t="shared" si="511"/>
        <v>#DIV/0!</v>
      </c>
      <c r="F10905">
        <f t="shared" si="512"/>
        <v>0</v>
      </c>
    </row>
    <row r="10906" spans="2:6" hidden="1">
      <c r="B10906">
        <v>0</v>
      </c>
      <c r="C10906">
        <v>0</v>
      </c>
      <c r="D10906" s="10">
        <f t="shared" si="510"/>
        <v>0</v>
      </c>
      <c r="E10906" s="11" t="e">
        <f t="shared" si="511"/>
        <v>#DIV/0!</v>
      </c>
      <c r="F10906">
        <f t="shared" si="512"/>
        <v>0</v>
      </c>
    </row>
    <row r="10907" spans="2:6" hidden="1">
      <c r="B10907">
        <v>0</v>
      </c>
      <c r="C10907">
        <v>0</v>
      </c>
      <c r="D10907" s="10">
        <f t="shared" si="510"/>
        <v>0</v>
      </c>
      <c r="E10907" s="11" t="e">
        <f t="shared" si="511"/>
        <v>#DIV/0!</v>
      </c>
      <c r="F10907">
        <f t="shared" si="512"/>
        <v>0</v>
      </c>
    </row>
    <row r="10908" spans="2:6" hidden="1">
      <c r="B10908">
        <v>0</v>
      </c>
      <c r="C10908">
        <v>0</v>
      </c>
      <c r="D10908" s="10">
        <f t="shared" si="510"/>
        <v>0</v>
      </c>
      <c r="E10908" s="11" t="e">
        <f t="shared" si="511"/>
        <v>#DIV/0!</v>
      </c>
      <c r="F10908">
        <f t="shared" si="512"/>
        <v>0</v>
      </c>
    </row>
    <row r="10909" spans="2:6" hidden="1">
      <c r="B10909">
        <v>0</v>
      </c>
      <c r="C10909">
        <v>0</v>
      </c>
      <c r="D10909" s="10">
        <f t="shared" si="510"/>
        <v>0</v>
      </c>
      <c r="E10909" s="11" t="e">
        <f t="shared" si="511"/>
        <v>#DIV/0!</v>
      </c>
      <c r="F10909">
        <f t="shared" si="512"/>
        <v>0</v>
      </c>
    </row>
    <row r="10910" spans="2:6" hidden="1">
      <c r="B10910">
        <v>0</v>
      </c>
      <c r="C10910">
        <v>0</v>
      </c>
      <c r="D10910" s="10">
        <f t="shared" si="510"/>
        <v>0</v>
      </c>
      <c r="E10910" s="11" t="e">
        <f t="shared" si="511"/>
        <v>#DIV/0!</v>
      </c>
      <c r="F10910">
        <f t="shared" si="512"/>
        <v>0</v>
      </c>
    </row>
    <row r="10911" spans="2:6" hidden="1">
      <c r="B10911">
        <v>0</v>
      </c>
      <c r="C10911">
        <v>0</v>
      </c>
      <c r="D10911" s="10">
        <f t="shared" si="510"/>
        <v>0</v>
      </c>
      <c r="E10911" s="11" t="e">
        <f t="shared" si="511"/>
        <v>#DIV/0!</v>
      </c>
      <c r="F10911">
        <f t="shared" si="512"/>
        <v>0</v>
      </c>
    </row>
    <row r="10912" spans="2:6" hidden="1">
      <c r="B10912">
        <v>0</v>
      </c>
      <c r="C10912">
        <v>0</v>
      </c>
      <c r="D10912" s="10">
        <f t="shared" si="510"/>
        <v>0</v>
      </c>
      <c r="E10912" s="11" t="e">
        <f t="shared" si="511"/>
        <v>#DIV/0!</v>
      </c>
      <c r="F10912">
        <f t="shared" si="512"/>
        <v>0</v>
      </c>
    </row>
    <row r="10913" spans="2:6" hidden="1">
      <c r="B10913">
        <v>0</v>
      </c>
      <c r="C10913">
        <v>0</v>
      </c>
      <c r="D10913" s="10">
        <f t="shared" si="510"/>
        <v>0</v>
      </c>
      <c r="E10913" s="11" t="e">
        <f t="shared" si="511"/>
        <v>#DIV/0!</v>
      </c>
      <c r="F10913">
        <f t="shared" si="512"/>
        <v>0</v>
      </c>
    </row>
    <row r="10914" spans="2:6" hidden="1">
      <c r="B10914">
        <v>0</v>
      </c>
      <c r="C10914">
        <v>0</v>
      </c>
      <c r="D10914" s="10">
        <f t="shared" si="510"/>
        <v>0</v>
      </c>
      <c r="E10914" s="11" t="e">
        <f t="shared" si="511"/>
        <v>#DIV/0!</v>
      </c>
      <c r="F10914">
        <f t="shared" si="512"/>
        <v>0</v>
      </c>
    </row>
    <row r="10915" spans="2:6" hidden="1">
      <c r="B10915">
        <v>0</v>
      </c>
      <c r="C10915">
        <v>0</v>
      </c>
      <c r="D10915" s="10">
        <f t="shared" si="510"/>
        <v>0</v>
      </c>
      <c r="E10915" s="11" t="e">
        <f t="shared" si="511"/>
        <v>#DIV/0!</v>
      </c>
      <c r="F10915">
        <f t="shared" si="512"/>
        <v>0</v>
      </c>
    </row>
    <row r="10916" spans="2:6" hidden="1">
      <c r="B10916">
        <v>0</v>
      </c>
      <c r="C10916">
        <v>0</v>
      </c>
      <c r="D10916" s="10">
        <f t="shared" si="510"/>
        <v>0</v>
      </c>
      <c r="E10916" s="11" t="e">
        <f t="shared" si="511"/>
        <v>#DIV/0!</v>
      </c>
      <c r="F10916">
        <f t="shared" si="512"/>
        <v>0</v>
      </c>
    </row>
    <row r="10917" spans="2:6" hidden="1">
      <c r="B10917">
        <v>0</v>
      </c>
      <c r="C10917">
        <v>0</v>
      </c>
      <c r="D10917" s="10">
        <f t="shared" si="510"/>
        <v>0</v>
      </c>
      <c r="E10917" s="11" t="e">
        <f t="shared" si="511"/>
        <v>#DIV/0!</v>
      </c>
      <c r="F10917">
        <f t="shared" si="512"/>
        <v>0</v>
      </c>
    </row>
    <row r="10918" spans="2:6" hidden="1">
      <c r="B10918">
        <v>0</v>
      </c>
      <c r="C10918">
        <v>0</v>
      </c>
      <c r="D10918" s="10">
        <f t="shared" si="510"/>
        <v>0</v>
      </c>
      <c r="E10918" s="11" t="e">
        <f t="shared" si="511"/>
        <v>#DIV/0!</v>
      </c>
      <c r="F10918">
        <f t="shared" si="512"/>
        <v>0</v>
      </c>
    </row>
    <row r="10919" spans="2:6" hidden="1">
      <c r="B10919">
        <v>0</v>
      </c>
      <c r="C10919">
        <v>0</v>
      </c>
      <c r="D10919" s="10">
        <f t="shared" si="510"/>
        <v>0</v>
      </c>
      <c r="E10919" s="11" t="e">
        <f t="shared" si="511"/>
        <v>#DIV/0!</v>
      </c>
      <c r="F10919">
        <f t="shared" si="512"/>
        <v>0</v>
      </c>
    </row>
    <row r="10920" spans="2:6" hidden="1">
      <c r="B10920">
        <v>0</v>
      </c>
      <c r="C10920">
        <v>0</v>
      </c>
      <c r="D10920" s="10">
        <f t="shared" si="510"/>
        <v>0</v>
      </c>
      <c r="E10920" s="11" t="e">
        <f t="shared" si="511"/>
        <v>#DIV/0!</v>
      </c>
      <c r="F10920">
        <f t="shared" si="512"/>
        <v>0</v>
      </c>
    </row>
    <row r="10921" spans="2:6" hidden="1">
      <c r="B10921">
        <v>0</v>
      </c>
      <c r="C10921">
        <v>0</v>
      </c>
      <c r="D10921" s="10">
        <f t="shared" si="510"/>
        <v>0</v>
      </c>
      <c r="E10921" s="11" t="e">
        <f t="shared" si="511"/>
        <v>#DIV/0!</v>
      </c>
      <c r="F10921">
        <f t="shared" si="512"/>
        <v>0</v>
      </c>
    </row>
    <row r="10922" spans="2:6" hidden="1">
      <c r="B10922">
        <v>0</v>
      </c>
      <c r="C10922">
        <v>0</v>
      </c>
      <c r="D10922" s="10">
        <f t="shared" si="510"/>
        <v>0</v>
      </c>
      <c r="E10922" s="11" t="e">
        <f t="shared" si="511"/>
        <v>#DIV/0!</v>
      </c>
      <c r="F10922">
        <f t="shared" si="512"/>
        <v>0</v>
      </c>
    </row>
    <row r="10923" spans="2:6" hidden="1">
      <c r="B10923">
        <v>0</v>
      </c>
      <c r="C10923">
        <v>0</v>
      </c>
      <c r="D10923" s="10">
        <f t="shared" si="510"/>
        <v>0</v>
      </c>
      <c r="E10923" s="11" t="e">
        <f t="shared" si="511"/>
        <v>#DIV/0!</v>
      </c>
      <c r="F10923">
        <f t="shared" si="512"/>
        <v>0</v>
      </c>
    </row>
    <row r="10924" spans="2:6" hidden="1">
      <c r="B10924">
        <v>0</v>
      </c>
      <c r="C10924">
        <v>0</v>
      </c>
      <c r="D10924" s="10">
        <f t="shared" si="510"/>
        <v>0</v>
      </c>
      <c r="E10924" s="11" t="e">
        <f t="shared" si="511"/>
        <v>#DIV/0!</v>
      </c>
      <c r="F10924">
        <f t="shared" si="512"/>
        <v>0</v>
      </c>
    </row>
    <row r="10925" spans="2:6" hidden="1">
      <c r="B10925">
        <v>0</v>
      </c>
      <c r="C10925">
        <v>0</v>
      </c>
      <c r="D10925" s="10">
        <f t="shared" si="510"/>
        <v>0</v>
      </c>
      <c r="E10925" s="11" t="e">
        <f t="shared" si="511"/>
        <v>#DIV/0!</v>
      </c>
      <c r="F10925">
        <f t="shared" si="512"/>
        <v>0</v>
      </c>
    </row>
    <row r="10926" spans="2:6" hidden="1">
      <c r="B10926">
        <v>0</v>
      </c>
      <c r="C10926">
        <v>0</v>
      </c>
      <c r="D10926" s="10">
        <f t="shared" si="510"/>
        <v>0</v>
      </c>
      <c r="E10926" s="11" t="e">
        <f t="shared" si="511"/>
        <v>#DIV/0!</v>
      </c>
      <c r="F10926">
        <f t="shared" si="512"/>
        <v>0</v>
      </c>
    </row>
    <row r="10927" spans="2:6" hidden="1">
      <c r="B10927">
        <v>0</v>
      </c>
      <c r="C10927">
        <v>0</v>
      </c>
      <c r="D10927" s="10">
        <f t="shared" si="510"/>
        <v>0</v>
      </c>
      <c r="E10927" s="11" t="e">
        <f t="shared" si="511"/>
        <v>#DIV/0!</v>
      </c>
      <c r="F10927">
        <f t="shared" si="512"/>
        <v>0</v>
      </c>
    </row>
    <row r="10928" spans="2:6" hidden="1">
      <c r="B10928">
        <v>0</v>
      </c>
      <c r="C10928">
        <v>0</v>
      </c>
      <c r="D10928" s="10">
        <f t="shared" si="510"/>
        <v>0</v>
      </c>
      <c r="E10928" s="11" t="e">
        <f t="shared" si="511"/>
        <v>#DIV/0!</v>
      </c>
      <c r="F10928">
        <f t="shared" si="512"/>
        <v>0</v>
      </c>
    </row>
    <row r="10929" spans="2:6" hidden="1">
      <c r="B10929">
        <v>0</v>
      </c>
      <c r="C10929">
        <v>0</v>
      </c>
      <c r="D10929" s="10">
        <f t="shared" si="510"/>
        <v>0</v>
      </c>
      <c r="E10929" s="11" t="e">
        <f t="shared" si="511"/>
        <v>#DIV/0!</v>
      </c>
      <c r="F10929">
        <f t="shared" si="512"/>
        <v>0</v>
      </c>
    </row>
    <row r="10930" spans="2:6" hidden="1">
      <c r="B10930">
        <v>0</v>
      </c>
      <c r="C10930">
        <v>0</v>
      </c>
      <c r="D10930" s="10">
        <f t="shared" si="510"/>
        <v>0</v>
      </c>
      <c r="E10930" s="11" t="e">
        <f t="shared" si="511"/>
        <v>#DIV/0!</v>
      </c>
      <c r="F10930">
        <f t="shared" si="512"/>
        <v>0</v>
      </c>
    </row>
    <row r="10931" spans="2:6" hidden="1">
      <c r="B10931">
        <v>0</v>
      </c>
      <c r="C10931">
        <v>0</v>
      </c>
      <c r="D10931" s="10">
        <f t="shared" si="510"/>
        <v>0</v>
      </c>
      <c r="E10931" s="11" t="e">
        <f t="shared" si="511"/>
        <v>#DIV/0!</v>
      </c>
      <c r="F10931">
        <f t="shared" si="512"/>
        <v>0</v>
      </c>
    </row>
    <row r="10932" spans="2:6" hidden="1">
      <c r="B10932">
        <v>0</v>
      </c>
      <c r="C10932">
        <v>0</v>
      </c>
      <c r="D10932" s="10">
        <f t="shared" si="510"/>
        <v>0</v>
      </c>
      <c r="E10932" s="11" t="e">
        <f t="shared" si="511"/>
        <v>#DIV/0!</v>
      </c>
      <c r="F10932">
        <f t="shared" si="512"/>
        <v>0</v>
      </c>
    </row>
    <row r="10933" spans="2:6" hidden="1">
      <c r="B10933">
        <v>0</v>
      </c>
      <c r="C10933">
        <v>0</v>
      </c>
      <c r="D10933" s="10">
        <f t="shared" si="510"/>
        <v>0</v>
      </c>
      <c r="E10933" s="11" t="e">
        <f t="shared" si="511"/>
        <v>#DIV/0!</v>
      </c>
      <c r="F10933">
        <f t="shared" si="512"/>
        <v>0</v>
      </c>
    </row>
    <row r="10934" spans="2:6" hidden="1">
      <c r="B10934">
        <v>0</v>
      </c>
      <c r="C10934">
        <v>0</v>
      </c>
      <c r="D10934" s="10">
        <f t="shared" si="510"/>
        <v>0</v>
      </c>
      <c r="E10934" s="11" t="e">
        <f t="shared" si="511"/>
        <v>#DIV/0!</v>
      </c>
      <c r="F10934">
        <f t="shared" si="512"/>
        <v>0</v>
      </c>
    </row>
    <row r="10935" spans="2:6" hidden="1">
      <c r="B10935">
        <v>0</v>
      </c>
      <c r="C10935">
        <v>0</v>
      </c>
      <c r="D10935" s="10">
        <f t="shared" si="510"/>
        <v>0</v>
      </c>
      <c r="E10935" s="11" t="e">
        <f t="shared" si="511"/>
        <v>#DIV/0!</v>
      </c>
      <c r="F10935">
        <f t="shared" si="512"/>
        <v>0</v>
      </c>
    </row>
    <row r="10936" spans="2:6" hidden="1">
      <c r="B10936">
        <v>0</v>
      </c>
      <c r="C10936">
        <v>0</v>
      </c>
      <c r="D10936" s="10">
        <f t="shared" si="510"/>
        <v>0</v>
      </c>
      <c r="E10936" s="11" t="e">
        <f t="shared" si="511"/>
        <v>#DIV/0!</v>
      </c>
      <c r="F10936">
        <f t="shared" si="512"/>
        <v>0</v>
      </c>
    </row>
    <row r="10937" spans="2:6" hidden="1">
      <c r="B10937">
        <v>0</v>
      </c>
      <c r="C10937">
        <v>0</v>
      </c>
      <c r="D10937" s="10">
        <f t="shared" si="510"/>
        <v>0</v>
      </c>
      <c r="E10937" s="11" t="e">
        <f t="shared" si="511"/>
        <v>#DIV/0!</v>
      </c>
      <c r="F10937">
        <f t="shared" si="512"/>
        <v>0</v>
      </c>
    </row>
    <row r="10938" spans="2:6" hidden="1">
      <c r="B10938">
        <v>0</v>
      </c>
      <c r="C10938">
        <v>0</v>
      </c>
      <c r="D10938" s="10">
        <f t="shared" si="510"/>
        <v>0</v>
      </c>
      <c r="E10938" s="11" t="e">
        <f t="shared" si="511"/>
        <v>#DIV/0!</v>
      </c>
      <c r="F10938">
        <f t="shared" si="512"/>
        <v>0</v>
      </c>
    </row>
    <row r="10939" spans="2:6" hidden="1">
      <c r="B10939">
        <v>0</v>
      </c>
      <c r="C10939">
        <v>0</v>
      </c>
      <c r="D10939" s="10">
        <f t="shared" si="510"/>
        <v>0</v>
      </c>
      <c r="E10939" s="11" t="e">
        <f t="shared" si="511"/>
        <v>#DIV/0!</v>
      </c>
      <c r="F10939">
        <f t="shared" si="512"/>
        <v>0</v>
      </c>
    </row>
    <row r="10940" spans="2:6" hidden="1">
      <c r="B10940">
        <v>0</v>
      </c>
      <c r="C10940">
        <v>0</v>
      </c>
      <c r="D10940" s="10">
        <f t="shared" si="510"/>
        <v>0</v>
      </c>
      <c r="E10940" s="11" t="e">
        <f t="shared" si="511"/>
        <v>#DIV/0!</v>
      </c>
      <c r="F10940">
        <f t="shared" si="512"/>
        <v>0</v>
      </c>
    </row>
    <row r="10941" spans="2:6" hidden="1">
      <c r="B10941">
        <v>0</v>
      </c>
      <c r="C10941">
        <v>0</v>
      </c>
      <c r="D10941" s="10">
        <f t="shared" si="510"/>
        <v>0</v>
      </c>
      <c r="E10941" s="11" t="e">
        <f t="shared" si="511"/>
        <v>#DIV/0!</v>
      </c>
      <c r="F10941">
        <f t="shared" si="512"/>
        <v>0</v>
      </c>
    </row>
    <row r="10942" spans="2:6" hidden="1">
      <c r="B10942">
        <v>0</v>
      </c>
      <c r="C10942">
        <v>0</v>
      </c>
      <c r="D10942" s="10">
        <f t="shared" si="510"/>
        <v>0</v>
      </c>
      <c r="E10942" s="11" t="e">
        <f t="shared" si="511"/>
        <v>#DIV/0!</v>
      </c>
      <c r="F10942">
        <f t="shared" si="512"/>
        <v>0</v>
      </c>
    </row>
    <row r="10943" spans="2:6" hidden="1">
      <c r="B10943">
        <v>0</v>
      </c>
      <c r="C10943">
        <v>0</v>
      </c>
      <c r="D10943" s="10">
        <f t="shared" si="510"/>
        <v>0</v>
      </c>
      <c r="E10943" s="11" t="e">
        <f t="shared" si="511"/>
        <v>#DIV/0!</v>
      </c>
      <c r="F10943">
        <f t="shared" si="512"/>
        <v>0</v>
      </c>
    </row>
    <row r="10944" spans="2:6" hidden="1">
      <c r="B10944">
        <v>0</v>
      </c>
      <c r="C10944">
        <v>0</v>
      </c>
      <c r="D10944" s="10">
        <f t="shared" si="510"/>
        <v>0</v>
      </c>
      <c r="E10944" s="11" t="e">
        <f t="shared" si="511"/>
        <v>#DIV/0!</v>
      </c>
      <c r="F10944">
        <f t="shared" si="512"/>
        <v>0</v>
      </c>
    </row>
    <row r="10945" spans="2:6" hidden="1">
      <c r="B10945">
        <v>0</v>
      </c>
      <c r="C10945">
        <v>0</v>
      </c>
      <c r="D10945" s="10">
        <f t="shared" si="510"/>
        <v>0</v>
      </c>
      <c r="E10945" s="11" t="e">
        <f t="shared" si="511"/>
        <v>#DIV/0!</v>
      </c>
      <c r="F10945">
        <f t="shared" si="512"/>
        <v>0</v>
      </c>
    </row>
    <row r="10946" spans="2:6" hidden="1">
      <c r="B10946">
        <v>0</v>
      </c>
      <c r="C10946">
        <v>0</v>
      </c>
      <c r="D10946" s="10">
        <f t="shared" si="510"/>
        <v>0</v>
      </c>
      <c r="E10946" s="11" t="e">
        <f t="shared" si="511"/>
        <v>#DIV/0!</v>
      </c>
      <c r="F10946">
        <f t="shared" si="512"/>
        <v>0</v>
      </c>
    </row>
    <row r="10947" spans="2:6" hidden="1">
      <c r="B10947">
        <v>0</v>
      </c>
      <c r="C10947">
        <v>0</v>
      </c>
      <c r="D10947" s="10">
        <f t="shared" ref="D10947:D11010" si="513">B10947-C10947</f>
        <v>0</v>
      </c>
      <c r="E10947" s="11" t="e">
        <f t="shared" ref="E10947:E11010" si="514">C10947/B10947</f>
        <v>#DIV/0!</v>
      </c>
      <c r="F10947">
        <f t="shared" ref="F10947:F11010" si="515">B10947/14*13</f>
        <v>0</v>
      </c>
    </row>
    <row r="10948" spans="2:6" hidden="1">
      <c r="B10948">
        <v>0</v>
      </c>
      <c r="C10948">
        <v>0</v>
      </c>
      <c r="D10948" s="10">
        <f t="shared" si="513"/>
        <v>0</v>
      </c>
      <c r="E10948" s="11" t="e">
        <f t="shared" si="514"/>
        <v>#DIV/0!</v>
      </c>
      <c r="F10948">
        <f t="shared" si="515"/>
        <v>0</v>
      </c>
    </row>
    <row r="10949" spans="2:6" hidden="1">
      <c r="B10949">
        <v>0</v>
      </c>
      <c r="C10949">
        <v>0</v>
      </c>
      <c r="D10949" s="10">
        <f t="shared" si="513"/>
        <v>0</v>
      </c>
      <c r="E10949" s="11" t="e">
        <f t="shared" si="514"/>
        <v>#DIV/0!</v>
      </c>
      <c r="F10949">
        <f t="shared" si="515"/>
        <v>0</v>
      </c>
    </row>
    <row r="10950" spans="2:6" hidden="1">
      <c r="B10950">
        <v>0</v>
      </c>
      <c r="C10950">
        <v>0</v>
      </c>
      <c r="D10950" s="10">
        <f t="shared" si="513"/>
        <v>0</v>
      </c>
      <c r="E10950" s="11" t="e">
        <f t="shared" si="514"/>
        <v>#DIV/0!</v>
      </c>
      <c r="F10950">
        <f t="shared" si="515"/>
        <v>0</v>
      </c>
    </row>
    <row r="10951" spans="2:6" hidden="1">
      <c r="B10951">
        <v>0</v>
      </c>
      <c r="C10951">
        <v>0</v>
      </c>
      <c r="D10951" s="10">
        <f t="shared" si="513"/>
        <v>0</v>
      </c>
      <c r="E10951" s="11" t="e">
        <f t="shared" si="514"/>
        <v>#DIV/0!</v>
      </c>
      <c r="F10951">
        <f t="shared" si="515"/>
        <v>0</v>
      </c>
    </row>
    <row r="10952" spans="2:6" hidden="1">
      <c r="B10952">
        <v>0</v>
      </c>
      <c r="C10952">
        <v>0</v>
      </c>
      <c r="D10952" s="10">
        <f t="shared" si="513"/>
        <v>0</v>
      </c>
      <c r="E10952" s="11" t="e">
        <f t="shared" si="514"/>
        <v>#DIV/0!</v>
      </c>
      <c r="F10952">
        <f t="shared" si="515"/>
        <v>0</v>
      </c>
    </row>
    <row r="10953" spans="2:6" hidden="1">
      <c r="B10953">
        <v>0</v>
      </c>
      <c r="C10953">
        <v>0</v>
      </c>
      <c r="D10953" s="10">
        <f t="shared" si="513"/>
        <v>0</v>
      </c>
      <c r="E10953" s="11" t="e">
        <f t="shared" si="514"/>
        <v>#DIV/0!</v>
      </c>
      <c r="F10953">
        <f t="shared" si="515"/>
        <v>0</v>
      </c>
    </row>
    <row r="10954" spans="2:6" hidden="1">
      <c r="B10954">
        <v>0</v>
      </c>
      <c r="C10954">
        <v>0</v>
      </c>
      <c r="D10954" s="10">
        <f t="shared" si="513"/>
        <v>0</v>
      </c>
      <c r="E10954" s="11" t="e">
        <f t="shared" si="514"/>
        <v>#DIV/0!</v>
      </c>
      <c r="F10954">
        <f t="shared" si="515"/>
        <v>0</v>
      </c>
    </row>
    <row r="10955" spans="2:6" hidden="1">
      <c r="B10955">
        <v>0</v>
      </c>
      <c r="C10955">
        <v>0</v>
      </c>
      <c r="D10955" s="10">
        <f t="shared" si="513"/>
        <v>0</v>
      </c>
      <c r="E10955" s="11" t="e">
        <f t="shared" si="514"/>
        <v>#DIV/0!</v>
      </c>
      <c r="F10955">
        <f t="shared" si="515"/>
        <v>0</v>
      </c>
    </row>
    <row r="10956" spans="2:6" hidden="1">
      <c r="B10956">
        <v>0</v>
      </c>
      <c r="C10956">
        <v>0</v>
      </c>
      <c r="D10956" s="10">
        <f t="shared" si="513"/>
        <v>0</v>
      </c>
      <c r="E10956" s="11" t="e">
        <f t="shared" si="514"/>
        <v>#DIV/0!</v>
      </c>
      <c r="F10956">
        <f t="shared" si="515"/>
        <v>0</v>
      </c>
    </row>
    <row r="10957" spans="2:6" hidden="1">
      <c r="B10957">
        <v>0</v>
      </c>
      <c r="C10957">
        <v>0</v>
      </c>
      <c r="D10957" s="10">
        <f t="shared" si="513"/>
        <v>0</v>
      </c>
      <c r="E10957" s="11" t="e">
        <f t="shared" si="514"/>
        <v>#DIV/0!</v>
      </c>
      <c r="F10957">
        <f t="shared" si="515"/>
        <v>0</v>
      </c>
    </row>
    <row r="10958" spans="2:6" hidden="1">
      <c r="B10958">
        <v>0</v>
      </c>
      <c r="C10958">
        <v>0</v>
      </c>
      <c r="D10958" s="10">
        <f t="shared" si="513"/>
        <v>0</v>
      </c>
      <c r="E10958" s="11" t="e">
        <f t="shared" si="514"/>
        <v>#DIV/0!</v>
      </c>
      <c r="F10958">
        <f t="shared" si="515"/>
        <v>0</v>
      </c>
    </row>
    <row r="10959" spans="2:6" hidden="1">
      <c r="B10959">
        <v>0</v>
      </c>
      <c r="C10959">
        <v>0</v>
      </c>
      <c r="D10959" s="10">
        <f t="shared" si="513"/>
        <v>0</v>
      </c>
      <c r="E10959" s="11" t="e">
        <f t="shared" si="514"/>
        <v>#DIV/0!</v>
      </c>
      <c r="F10959">
        <f t="shared" si="515"/>
        <v>0</v>
      </c>
    </row>
    <row r="10960" spans="2:6" hidden="1">
      <c r="B10960">
        <v>0</v>
      </c>
      <c r="C10960">
        <v>0</v>
      </c>
      <c r="D10960" s="10">
        <f t="shared" si="513"/>
        <v>0</v>
      </c>
      <c r="E10960" s="11" t="e">
        <f t="shared" si="514"/>
        <v>#DIV/0!</v>
      </c>
      <c r="F10960">
        <f t="shared" si="515"/>
        <v>0</v>
      </c>
    </row>
    <row r="10961" spans="2:6" hidden="1">
      <c r="B10961">
        <v>0</v>
      </c>
      <c r="C10961">
        <v>0</v>
      </c>
      <c r="D10961" s="10">
        <f t="shared" si="513"/>
        <v>0</v>
      </c>
      <c r="E10961" s="11" t="e">
        <f t="shared" si="514"/>
        <v>#DIV/0!</v>
      </c>
      <c r="F10961">
        <f t="shared" si="515"/>
        <v>0</v>
      </c>
    </row>
    <row r="10962" spans="2:6" hidden="1">
      <c r="B10962">
        <v>0</v>
      </c>
      <c r="C10962">
        <v>0</v>
      </c>
      <c r="D10962" s="10">
        <f t="shared" si="513"/>
        <v>0</v>
      </c>
      <c r="E10962" s="11" t="e">
        <f t="shared" si="514"/>
        <v>#DIV/0!</v>
      </c>
      <c r="F10962">
        <f t="shared" si="515"/>
        <v>0</v>
      </c>
    </row>
    <row r="10963" spans="2:6" hidden="1">
      <c r="B10963">
        <v>0</v>
      </c>
      <c r="C10963">
        <v>0</v>
      </c>
      <c r="D10963" s="10">
        <f t="shared" si="513"/>
        <v>0</v>
      </c>
      <c r="E10963" s="11" t="e">
        <f t="shared" si="514"/>
        <v>#DIV/0!</v>
      </c>
      <c r="F10963">
        <f t="shared" si="515"/>
        <v>0</v>
      </c>
    </row>
    <row r="10964" spans="2:6" hidden="1">
      <c r="B10964">
        <v>0</v>
      </c>
      <c r="C10964">
        <v>0</v>
      </c>
      <c r="D10964" s="10">
        <f t="shared" si="513"/>
        <v>0</v>
      </c>
      <c r="E10964" s="11" t="e">
        <f t="shared" si="514"/>
        <v>#DIV/0!</v>
      </c>
      <c r="F10964">
        <f t="shared" si="515"/>
        <v>0</v>
      </c>
    </row>
    <row r="10965" spans="2:6" hidden="1">
      <c r="B10965">
        <v>0</v>
      </c>
      <c r="C10965">
        <v>0</v>
      </c>
      <c r="D10965" s="10">
        <f t="shared" si="513"/>
        <v>0</v>
      </c>
      <c r="E10965" s="11" t="e">
        <f t="shared" si="514"/>
        <v>#DIV/0!</v>
      </c>
      <c r="F10965">
        <f t="shared" si="515"/>
        <v>0</v>
      </c>
    </row>
    <row r="10966" spans="2:6" hidden="1">
      <c r="B10966">
        <v>0</v>
      </c>
      <c r="C10966">
        <v>0</v>
      </c>
      <c r="D10966" s="10">
        <f t="shared" si="513"/>
        <v>0</v>
      </c>
      <c r="E10966" s="11" t="e">
        <f t="shared" si="514"/>
        <v>#DIV/0!</v>
      </c>
      <c r="F10966">
        <f t="shared" si="515"/>
        <v>0</v>
      </c>
    </row>
    <row r="10967" spans="2:6" hidden="1">
      <c r="B10967">
        <v>0</v>
      </c>
      <c r="C10967">
        <v>0</v>
      </c>
      <c r="D10967" s="10">
        <f t="shared" si="513"/>
        <v>0</v>
      </c>
      <c r="E10967" s="11" t="e">
        <f t="shared" si="514"/>
        <v>#DIV/0!</v>
      </c>
      <c r="F10967">
        <f t="shared" si="515"/>
        <v>0</v>
      </c>
    </row>
    <row r="10968" spans="2:6" hidden="1">
      <c r="B10968">
        <v>0</v>
      </c>
      <c r="C10968">
        <v>0</v>
      </c>
      <c r="D10968" s="10">
        <f t="shared" si="513"/>
        <v>0</v>
      </c>
      <c r="E10968" s="11" t="e">
        <f t="shared" si="514"/>
        <v>#DIV/0!</v>
      </c>
      <c r="F10968">
        <f t="shared" si="515"/>
        <v>0</v>
      </c>
    </row>
    <row r="10969" spans="2:6" hidden="1">
      <c r="B10969">
        <v>0</v>
      </c>
      <c r="C10969">
        <v>0</v>
      </c>
      <c r="D10969" s="10">
        <f t="shared" si="513"/>
        <v>0</v>
      </c>
      <c r="E10969" s="11" t="e">
        <f t="shared" si="514"/>
        <v>#DIV/0!</v>
      </c>
      <c r="F10969">
        <f t="shared" si="515"/>
        <v>0</v>
      </c>
    </row>
    <row r="10970" spans="2:6" hidden="1">
      <c r="B10970">
        <v>0</v>
      </c>
      <c r="C10970">
        <v>0</v>
      </c>
      <c r="D10970" s="10">
        <f t="shared" si="513"/>
        <v>0</v>
      </c>
      <c r="E10970" s="11" t="e">
        <f t="shared" si="514"/>
        <v>#DIV/0!</v>
      </c>
      <c r="F10970">
        <f t="shared" si="515"/>
        <v>0</v>
      </c>
    </row>
    <row r="10971" spans="2:6" hidden="1">
      <c r="B10971">
        <v>0</v>
      </c>
      <c r="C10971">
        <v>0</v>
      </c>
      <c r="D10971" s="10">
        <f t="shared" si="513"/>
        <v>0</v>
      </c>
      <c r="E10971" s="11" t="e">
        <f t="shared" si="514"/>
        <v>#DIV/0!</v>
      </c>
      <c r="F10971">
        <f t="shared" si="515"/>
        <v>0</v>
      </c>
    </row>
    <row r="10972" spans="2:6" hidden="1">
      <c r="B10972">
        <v>0</v>
      </c>
      <c r="C10972">
        <v>0</v>
      </c>
      <c r="D10972" s="10">
        <f t="shared" si="513"/>
        <v>0</v>
      </c>
      <c r="E10972" s="11" t="e">
        <f t="shared" si="514"/>
        <v>#DIV/0!</v>
      </c>
      <c r="F10972">
        <f t="shared" si="515"/>
        <v>0</v>
      </c>
    </row>
    <row r="10973" spans="2:6" hidden="1">
      <c r="B10973">
        <v>0</v>
      </c>
      <c r="C10973">
        <v>0</v>
      </c>
      <c r="D10973" s="10">
        <f t="shared" si="513"/>
        <v>0</v>
      </c>
      <c r="E10973" s="11" t="e">
        <f t="shared" si="514"/>
        <v>#DIV/0!</v>
      </c>
      <c r="F10973">
        <f t="shared" si="515"/>
        <v>0</v>
      </c>
    </row>
    <row r="10974" spans="2:6" hidden="1">
      <c r="B10974">
        <v>0</v>
      </c>
      <c r="C10974">
        <v>0</v>
      </c>
      <c r="D10974" s="10">
        <f t="shared" si="513"/>
        <v>0</v>
      </c>
      <c r="E10974" s="11" t="e">
        <f t="shared" si="514"/>
        <v>#DIV/0!</v>
      </c>
      <c r="F10974">
        <f t="shared" si="515"/>
        <v>0</v>
      </c>
    </row>
    <row r="10975" spans="2:6" hidden="1">
      <c r="B10975">
        <v>0</v>
      </c>
      <c r="C10975">
        <v>0</v>
      </c>
      <c r="D10975" s="10">
        <f t="shared" si="513"/>
        <v>0</v>
      </c>
      <c r="E10975" s="11" t="e">
        <f t="shared" si="514"/>
        <v>#DIV/0!</v>
      </c>
      <c r="F10975">
        <f t="shared" si="515"/>
        <v>0</v>
      </c>
    </row>
    <row r="10976" spans="2:6" hidden="1">
      <c r="B10976">
        <v>0</v>
      </c>
      <c r="C10976">
        <v>0</v>
      </c>
      <c r="D10976" s="10">
        <f t="shared" si="513"/>
        <v>0</v>
      </c>
      <c r="E10976" s="11" t="e">
        <f t="shared" si="514"/>
        <v>#DIV/0!</v>
      </c>
      <c r="F10976">
        <f t="shared" si="515"/>
        <v>0</v>
      </c>
    </row>
    <row r="10977" spans="2:6" hidden="1">
      <c r="B10977">
        <v>0</v>
      </c>
      <c r="C10977">
        <v>0</v>
      </c>
      <c r="D10977" s="10">
        <f t="shared" si="513"/>
        <v>0</v>
      </c>
      <c r="E10977" s="11" t="e">
        <f t="shared" si="514"/>
        <v>#DIV/0!</v>
      </c>
      <c r="F10977">
        <f t="shared" si="515"/>
        <v>0</v>
      </c>
    </row>
    <row r="10978" spans="2:6" hidden="1">
      <c r="B10978">
        <v>0</v>
      </c>
      <c r="C10978">
        <v>0</v>
      </c>
      <c r="D10978" s="10">
        <f t="shared" si="513"/>
        <v>0</v>
      </c>
      <c r="E10978" s="11" t="e">
        <f t="shared" si="514"/>
        <v>#DIV/0!</v>
      </c>
      <c r="F10978">
        <f t="shared" si="515"/>
        <v>0</v>
      </c>
    </row>
    <row r="10979" spans="2:6" hidden="1">
      <c r="B10979">
        <v>0</v>
      </c>
      <c r="C10979">
        <v>0</v>
      </c>
      <c r="D10979" s="10">
        <f t="shared" si="513"/>
        <v>0</v>
      </c>
      <c r="E10979" s="11" t="e">
        <f t="shared" si="514"/>
        <v>#DIV/0!</v>
      </c>
      <c r="F10979">
        <f t="shared" si="515"/>
        <v>0</v>
      </c>
    </row>
    <row r="10980" spans="2:6" hidden="1">
      <c r="B10980">
        <v>0</v>
      </c>
      <c r="C10980">
        <v>0</v>
      </c>
      <c r="D10980" s="10">
        <f t="shared" si="513"/>
        <v>0</v>
      </c>
      <c r="E10980" s="11" t="e">
        <f t="shared" si="514"/>
        <v>#DIV/0!</v>
      </c>
      <c r="F10980">
        <f t="shared" si="515"/>
        <v>0</v>
      </c>
    </row>
    <row r="10981" spans="2:6" hidden="1">
      <c r="B10981">
        <v>0</v>
      </c>
      <c r="C10981">
        <v>0</v>
      </c>
      <c r="D10981" s="10">
        <f t="shared" si="513"/>
        <v>0</v>
      </c>
      <c r="E10981" s="11" t="e">
        <f t="shared" si="514"/>
        <v>#DIV/0!</v>
      </c>
      <c r="F10981">
        <f t="shared" si="515"/>
        <v>0</v>
      </c>
    </row>
    <row r="10982" spans="2:6" hidden="1">
      <c r="B10982">
        <v>0</v>
      </c>
      <c r="C10982">
        <v>0</v>
      </c>
      <c r="D10982" s="10">
        <f t="shared" si="513"/>
        <v>0</v>
      </c>
      <c r="E10982" s="11" t="e">
        <f t="shared" si="514"/>
        <v>#DIV/0!</v>
      </c>
      <c r="F10982">
        <f t="shared" si="515"/>
        <v>0</v>
      </c>
    </row>
    <row r="10983" spans="2:6" hidden="1">
      <c r="B10983">
        <v>0</v>
      </c>
      <c r="C10983">
        <v>0</v>
      </c>
      <c r="D10983" s="10">
        <f t="shared" si="513"/>
        <v>0</v>
      </c>
      <c r="E10983" s="11" t="e">
        <f t="shared" si="514"/>
        <v>#DIV/0!</v>
      </c>
      <c r="F10983">
        <f t="shared" si="515"/>
        <v>0</v>
      </c>
    </row>
    <row r="10984" spans="2:6" hidden="1">
      <c r="B10984">
        <v>0</v>
      </c>
      <c r="C10984">
        <v>0</v>
      </c>
      <c r="D10984" s="10">
        <f t="shared" si="513"/>
        <v>0</v>
      </c>
      <c r="E10984" s="11" t="e">
        <f t="shared" si="514"/>
        <v>#DIV/0!</v>
      </c>
      <c r="F10984">
        <f t="shared" si="515"/>
        <v>0</v>
      </c>
    </row>
    <row r="10985" spans="2:6" hidden="1">
      <c r="B10985">
        <v>0</v>
      </c>
      <c r="C10985">
        <v>0</v>
      </c>
      <c r="D10985" s="10">
        <f t="shared" si="513"/>
        <v>0</v>
      </c>
      <c r="E10985" s="11" t="e">
        <f t="shared" si="514"/>
        <v>#DIV/0!</v>
      </c>
      <c r="F10985">
        <f t="shared" si="515"/>
        <v>0</v>
      </c>
    </row>
    <row r="10986" spans="2:6" hidden="1">
      <c r="B10986">
        <v>0</v>
      </c>
      <c r="C10986">
        <v>0</v>
      </c>
      <c r="D10986" s="10">
        <f t="shared" si="513"/>
        <v>0</v>
      </c>
      <c r="E10986" s="11" t="e">
        <f t="shared" si="514"/>
        <v>#DIV/0!</v>
      </c>
      <c r="F10986">
        <f t="shared" si="515"/>
        <v>0</v>
      </c>
    </row>
    <row r="10987" spans="2:6" hidden="1">
      <c r="B10987">
        <v>0</v>
      </c>
      <c r="C10987">
        <v>0</v>
      </c>
      <c r="D10987" s="10">
        <f t="shared" si="513"/>
        <v>0</v>
      </c>
      <c r="E10987" s="11" t="e">
        <f t="shared" si="514"/>
        <v>#DIV/0!</v>
      </c>
      <c r="F10987">
        <f t="shared" si="515"/>
        <v>0</v>
      </c>
    </row>
    <row r="10988" spans="2:6" hidden="1">
      <c r="B10988">
        <v>0</v>
      </c>
      <c r="C10988">
        <v>0</v>
      </c>
      <c r="D10988" s="10">
        <f t="shared" si="513"/>
        <v>0</v>
      </c>
      <c r="E10988" s="11" t="e">
        <f t="shared" si="514"/>
        <v>#DIV/0!</v>
      </c>
      <c r="F10988">
        <f t="shared" si="515"/>
        <v>0</v>
      </c>
    </row>
    <row r="10989" spans="2:6" hidden="1">
      <c r="B10989">
        <v>0</v>
      </c>
      <c r="C10989">
        <v>0</v>
      </c>
      <c r="D10989" s="10">
        <f t="shared" si="513"/>
        <v>0</v>
      </c>
      <c r="E10989" s="11" t="e">
        <f t="shared" si="514"/>
        <v>#DIV/0!</v>
      </c>
      <c r="F10989">
        <f t="shared" si="515"/>
        <v>0</v>
      </c>
    </row>
    <row r="10990" spans="2:6" hidden="1">
      <c r="B10990">
        <v>0</v>
      </c>
      <c r="C10990">
        <v>0</v>
      </c>
      <c r="D10990" s="10">
        <f t="shared" si="513"/>
        <v>0</v>
      </c>
      <c r="E10990" s="11" t="e">
        <f t="shared" si="514"/>
        <v>#DIV/0!</v>
      </c>
      <c r="F10990">
        <f t="shared" si="515"/>
        <v>0</v>
      </c>
    </row>
    <row r="10991" spans="2:6" hidden="1">
      <c r="B10991">
        <v>0</v>
      </c>
      <c r="C10991">
        <v>0</v>
      </c>
      <c r="D10991" s="10">
        <f t="shared" si="513"/>
        <v>0</v>
      </c>
      <c r="E10991" s="11" t="e">
        <f t="shared" si="514"/>
        <v>#DIV/0!</v>
      </c>
      <c r="F10991">
        <f t="shared" si="515"/>
        <v>0</v>
      </c>
    </row>
    <row r="10992" spans="2:6" hidden="1">
      <c r="B10992">
        <v>0</v>
      </c>
      <c r="C10992">
        <v>0</v>
      </c>
      <c r="D10992" s="10">
        <f t="shared" si="513"/>
        <v>0</v>
      </c>
      <c r="E10992" s="11" t="e">
        <f t="shared" si="514"/>
        <v>#DIV/0!</v>
      </c>
      <c r="F10992">
        <f t="shared" si="515"/>
        <v>0</v>
      </c>
    </row>
    <row r="10993" spans="2:6" hidden="1">
      <c r="B10993">
        <v>0</v>
      </c>
      <c r="C10993">
        <v>0</v>
      </c>
      <c r="D10993" s="10">
        <f t="shared" si="513"/>
        <v>0</v>
      </c>
      <c r="E10993" s="11" t="e">
        <f t="shared" si="514"/>
        <v>#DIV/0!</v>
      </c>
      <c r="F10993">
        <f t="shared" si="515"/>
        <v>0</v>
      </c>
    </row>
    <row r="10994" spans="2:6" hidden="1">
      <c r="B10994">
        <v>0</v>
      </c>
      <c r="C10994">
        <v>0</v>
      </c>
      <c r="D10994" s="10">
        <f t="shared" si="513"/>
        <v>0</v>
      </c>
      <c r="E10994" s="11" t="e">
        <f t="shared" si="514"/>
        <v>#DIV/0!</v>
      </c>
      <c r="F10994">
        <f t="shared" si="515"/>
        <v>0</v>
      </c>
    </row>
    <row r="10995" spans="2:6" hidden="1">
      <c r="B10995">
        <v>0</v>
      </c>
      <c r="C10995">
        <v>0</v>
      </c>
      <c r="D10995" s="10">
        <f t="shared" si="513"/>
        <v>0</v>
      </c>
      <c r="E10995" s="11" t="e">
        <f t="shared" si="514"/>
        <v>#DIV/0!</v>
      </c>
      <c r="F10995">
        <f t="shared" si="515"/>
        <v>0</v>
      </c>
    </row>
    <row r="10996" spans="2:6" hidden="1">
      <c r="B10996">
        <v>0</v>
      </c>
      <c r="C10996">
        <v>0</v>
      </c>
      <c r="D10996" s="10">
        <f t="shared" si="513"/>
        <v>0</v>
      </c>
      <c r="E10996" s="11" t="e">
        <f t="shared" si="514"/>
        <v>#DIV/0!</v>
      </c>
      <c r="F10996">
        <f t="shared" si="515"/>
        <v>0</v>
      </c>
    </row>
    <row r="10997" spans="2:6" hidden="1">
      <c r="B10997">
        <v>0</v>
      </c>
      <c r="C10997">
        <v>0</v>
      </c>
      <c r="D10997" s="10">
        <f t="shared" si="513"/>
        <v>0</v>
      </c>
      <c r="E10997" s="11" t="e">
        <f t="shared" si="514"/>
        <v>#DIV/0!</v>
      </c>
      <c r="F10997">
        <f t="shared" si="515"/>
        <v>0</v>
      </c>
    </row>
    <row r="10998" spans="2:6" hidden="1">
      <c r="B10998">
        <v>0</v>
      </c>
      <c r="C10998">
        <v>0</v>
      </c>
      <c r="D10998" s="10">
        <f t="shared" si="513"/>
        <v>0</v>
      </c>
      <c r="E10998" s="11" t="e">
        <f t="shared" si="514"/>
        <v>#DIV/0!</v>
      </c>
      <c r="F10998">
        <f t="shared" si="515"/>
        <v>0</v>
      </c>
    </row>
    <row r="10999" spans="2:6" hidden="1">
      <c r="B10999">
        <v>0</v>
      </c>
      <c r="C10999">
        <v>0</v>
      </c>
      <c r="D10999" s="10">
        <f t="shared" si="513"/>
        <v>0</v>
      </c>
      <c r="E10999" s="11" t="e">
        <f t="shared" si="514"/>
        <v>#DIV/0!</v>
      </c>
      <c r="F10999">
        <f t="shared" si="515"/>
        <v>0</v>
      </c>
    </row>
    <row r="11000" spans="2:6" hidden="1">
      <c r="B11000">
        <v>0</v>
      </c>
      <c r="C11000">
        <v>0</v>
      </c>
      <c r="D11000" s="10">
        <f t="shared" si="513"/>
        <v>0</v>
      </c>
      <c r="E11000" s="11" t="e">
        <f t="shared" si="514"/>
        <v>#DIV/0!</v>
      </c>
      <c r="F11000">
        <f t="shared" si="515"/>
        <v>0</v>
      </c>
    </row>
    <row r="11001" spans="2:6" hidden="1">
      <c r="B11001">
        <v>0</v>
      </c>
      <c r="C11001">
        <v>0</v>
      </c>
      <c r="D11001" s="10">
        <f t="shared" si="513"/>
        <v>0</v>
      </c>
      <c r="E11001" s="11" t="e">
        <f t="shared" si="514"/>
        <v>#DIV/0!</v>
      </c>
      <c r="F11001">
        <f t="shared" si="515"/>
        <v>0</v>
      </c>
    </row>
    <row r="11002" spans="2:6" hidden="1">
      <c r="B11002">
        <v>0</v>
      </c>
      <c r="C11002">
        <v>0</v>
      </c>
      <c r="D11002" s="10">
        <f t="shared" si="513"/>
        <v>0</v>
      </c>
      <c r="E11002" s="11" t="e">
        <f t="shared" si="514"/>
        <v>#DIV/0!</v>
      </c>
      <c r="F11002">
        <f t="shared" si="515"/>
        <v>0</v>
      </c>
    </row>
    <row r="11003" spans="2:6" hidden="1">
      <c r="B11003">
        <v>0</v>
      </c>
      <c r="C11003">
        <v>0</v>
      </c>
      <c r="D11003" s="10">
        <f t="shared" si="513"/>
        <v>0</v>
      </c>
      <c r="E11003" s="11" t="e">
        <f t="shared" si="514"/>
        <v>#DIV/0!</v>
      </c>
      <c r="F11003">
        <f t="shared" si="515"/>
        <v>0</v>
      </c>
    </row>
    <row r="11004" spans="2:6" hidden="1">
      <c r="B11004">
        <v>0</v>
      </c>
      <c r="C11004">
        <v>0</v>
      </c>
      <c r="D11004" s="10">
        <f t="shared" si="513"/>
        <v>0</v>
      </c>
      <c r="E11004" s="11" t="e">
        <f t="shared" si="514"/>
        <v>#DIV/0!</v>
      </c>
      <c r="F11004">
        <f t="shared" si="515"/>
        <v>0</v>
      </c>
    </row>
    <row r="11005" spans="2:6" hidden="1">
      <c r="B11005">
        <v>0</v>
      </c>
      <c r="C11005">
        <v>0</v>
      </c>
      <c r="D11005" s="10">
        <f t="shared" si="513"/>
        <v>0</v>
      </c>
      <c r="E11005" s="11" t="e">
        <f t="shared" si="514"/>
        <v>#DIV/0!</v>
      </c>
      <c r="F11005">
        <f t="shared" si="515"/>
        <v>0</v>
      </c>
    </row>
    <row r="11006" spans="2:6" hidden="1">
      <c r="B11006">
        <v>0</v>
      </c>
      <c r="C11006">
        <v>0</v>
      </c>
      <c r="D11006" s="10">
        <f t="shared" si="513"/>
        <v>0</v>
      </c>
      <c r="E11006" s="11" t="e">
        <f t="shared" si="514"/>
        <v>#DIV/0!</v>
      </c>
      <c r="F11006">
        <f t="shared" si="515"/>
        <v>0</v>
      </c>
    </row>
    <row r="11007" spans="2:6" hidden="1">
      <c r="B11007">
        <v>0</v>
      </c>
      <c r="C11007">
        <v>0</v>
      </c>
      <c r="D11007" s="10">
        <f t="shared" si="513"/>
        <v>0</v>
      </c>
      <c r="E11007" s="11" t="e">
        <f t="shared" si="514"/>
        <v>#DIV/0!</v>
      </c>
      <c r="F11007">
        <f t="shared" si="515"/>
        <v>0</v>
      </c>
    </row>
    <row r="11008" spans="2:6" hidden="1">
      <c r="B11008">
        <v>0</v>
      </c>
      <c r="C11008">
        <v>0</v>
      </c>
      <c r="D11008" s="10">
        <f t="shared" si="513"/>
        <v>0</v>
      </c>
      <c r="E11008" s="11" t="e">
        <f t="shared" si="514"/>
        <v>#DIV/0!</v>
      </c>
      <c r="F11008">
        <f t="shared" si="515"/>
        <v>0</v>
      </c>
    </row>
    <row r="11009" spans="2:6" hidden="1">
      <c r="B11009">
        <v>0</v>
      </c>
      <c r="C11009">
        <v>0</v>
      </c>
      <c r="D11009" s="10">
        <f t="shared" si="513"/>
        <v>0</v>
      </c>
      <c r="E11009" s="11" t="e">
        <f t="shared" si="514"/>
        <v>#DIV/0!</v>
      </c>
      <c r="F11009">
        <f t="shared" si="515"/>
        <v>0</v>
      </c>
    </row>
    <row r="11010" spans="2:6" hidden="1">
      <c r="B11010">
        <v>0</v>
      </c>
      <c r="C11010">
        <v>0</v>
      </c>
      <c r="D11010" s="10">
        <f t="shared" si="513"/>
        <v>0</v>
      </c>
      <c r="E11010" s="11" t="e">
        <f t="shared" si="514"/>
        <v>#DIV/0!</v>
      </c>
      <c r="F11010">
        <f t="shared" si="515"/>
        <v>0</v>
      </c>
    </row>
    <row r="11011" spans="2:6" hidden="1">
      <c r="B11011">
        <v>0</v>
      </c>
      <c r="C11011">
        <v>0</v>
      </c>
      <c r="D11011" s="10">
        <f t="shared" ref="D11011:D11063" si="516">B11011-C11011</f>
        <v>0</v>
      </c>
      <c r="E11011" s="11" t="e">
        <f t="shared" ref="E11011:E11063" si="517">C11011/B11011</f>
        <v>#DIV/0!</v>
      </c>
      <c r="F11011">
        <f t="shared" ref="F11011:F11063" si="518">B11011/14*13</f>
        <v>0</v>
      </c>
    </row>
    <row r="11012" spans="2:6" hidden="1">
      <c r="B11012">
        <v>0</v>
      </c>
      <c r="C11012">
        <v>0</v>
      </c>
      <c r="D11012" s="10">
        <f t="shared" si="516"/>
        <v>0</v>
      </c>
      <c r="E11012" s="11" t="e">
        <f t="shared" si="517"/>
        <v>#DIV/0!</v>
      </c>
      <c r="F11012">
        <f t="shared" si="518"/>
        <v>0</v>
      </c>
    </row>
    <row r="11013" spans="2:6" hidden="1">
      <c r="B11013">
        <v>0</v>
      </c>
      <c r="C11013">
        <v>0</v>
      </c>
      <c r="D11013" s="10">
        <f t="shared" si="516"/>
        <v>0</v>
      </c>
      <c r="E11013" s="11" t="e">
        <f t="shared" si="517"/>
        <v>#DIV/0!</v>
      </c>
      <c r="F11013">
        <f t="shared" si="518"/>
        <v>0</v>
      </c>
    </row>
    <row r="11014" spans="2:6" hidden="1">
      <c r="B11014">
        <v>0</v>
      </c>
      <c r="C11014">
        <v>0</v>
      </c>
      <c r="D11014" s="10">
        <f t="shared" si="516"/>
        <v>0</v>
      </c>
      <c r="E11014" s="11" t="e">
        <f t="shared" si="517"/>
        <v>#DIV/0!</v>
      </c>
      <c r="F11014">
        <f t="shared" si="518"/>
        <v>0</v>
      </c>
    </row>
    <row r="11015" spans="2:6" hidden="1">
      <c r="B11015">
        <v>0</v>
      </c>
      <c r="C11015">
        <v>0</v>
      </c>
      <c r="D11015" s="10">
        <f t="shared" si="516"/>
        <v>0</v>
      </c>
      <c r="E11015" s="11" t="e">
        <f t="shared" si="517"/>
        <v>#DIV/0!</v>
      </c>
      <c r="F11015">
        <f t="shared" si="518"/>
        <v>0</v>
      </c>
    </row>
    <row r="11016" spans="2:6" hidden="1">
      <c r="B11016">
        <v>0</v>
      </c>
      <c r="C11016">
        <v>0</v>
      </c>
      <c r="D11016" s="10">
        <f t="shared" si="516"/>
        <v>0</v>
      </c>
      <c r="E11016" s="11" t="e">
        <f t="shared" si="517"/>
        <v>#DIV/0!</v>
      </c>
      <c r="F11016">
        <f t="shared" si="518"/>
        <v>0</v>
      </c>
    </row>
    <row r="11017" spans="2:6" hidden="1">
      <c r="B11017">
        <v>0</v>
      </c>
      <c r="C11017">
        <v>0</v>
      </c>
      <c r="D11017" s="10">
        <f t="shared" si="516"/>
        <v>0</v>
      </c>
      <c r="E11017" s="11" t="e">
        <f t="shared" si="517"/>
        <v>#DIV/0!</v>
      </c>
      <c r="F11017">
        <f t="shared" si="518"/>
        <v>0</v>
      </c>
    </row>
    <row r="11018" spans="2:6" hidden="1">
      <c r="B11018">
        <v>0</v>
      </c>
      <c r="C11018">
        <v>0</v>
      </c>
      <c r="D11018" s="10">
        <f t="shared" si="516"/>
        <v>0</v>
      </c>
      <c r="E11018" s="11" t="e">
        <f t="shared" si="517"/>
        <v>#DIV/0!</v>
      </c>
      <c r="F11018">
        <f t="shared" si="518"/>
        <v>0</v>
      </c>
    </row>
    <row r="11019" spans="2:6" hidden="1">
      <c r="B11019">
        <v>0</v>
      </c>
      <c r="C11019">
        <v>0</v>
      </c>
      <c r="D11019" s="10">
        <f t="shared" si="516"/>
        <v>0</v>
      </c>
      <c r="E11019" s="11" t="e">
        <f t="shared" si="517"/>
        <v>#DIV/0!</v>
      </c>
      <c r="F11019">
        <f t="shared" si="518"/>
        <v>0</v>
      </c>
    </row>
    <row r="11020" spans="2:6" hidden="1">
      <c r="B11020">
        <v>0</v>
      </c>
      <c r="C11020">
        <v>0</v>
      </c>
      <c r="D11020" s="10">
        <f t="shared" si="516"/>
        <v>0</v>
      </c>
      <c r="E11020" s="11" t="e">
        <f t="shared" si="517"/>
        <v>#DIV/0!</v>
      </c>
      <c r="F11020">
        <f t="shared" si="518"/>
        <v>0</v>
      </c>
    </row>
    <row r="11021" spans="2:6" hidden="1">
      <c r="B11021">
        <v>0</v>
      </c>
      <c r="C11021">
        <v>0</v>
      </c>
      <c r="D11021" s="10">
        <f t="shared" si="516"/>
        <v>0</v>
      </c>
      <c r="E11021" s="11" t="e">
        <f t="shared" si="517"/>
        <v>#DIV/0!</v>
      </c>
      <c r="F11021">
        <f t="shared" si="518"/>
        <v>0</v>
      </c>
    </row>
    <row r="11022" spans="2:6" hidden="1">
      <c r="B11022">
        <v>0</v>
      </c>
      <c r="C11022">
        <v>0</v>
      </c>
      <c r="D11022" s="10">
        <f t="shared" si="516"/>
        <v>0</v>
      </c>
      <c r="E11022" s="11" t="e">
        <f t="shared" si="517"/>
        <v>#DIV/0!</v>
      </c>
      <c r="F11022">
        <f t="shared" si="518"/>
        <v>0</v>
      </c>
    </row>
    <row r="11023" spans="2:6" hidden="1">
      <c r="B11023">
        <v>0</v>
      </c>
      <c r="C11023">
        <v>0</v>
      </c>
      <c r="D11023" s="10">
        <f t="shared" si="516"/>
        <v>0</v>
      </c>
      <c r="E11023" s="11" t="e">
        <f t="shared" si="517"/>
        <v>#DIV/0!</v>
      </c>
      <c r="F11023">
        <f t="shared" si="518"/>
        <v>0</v>
      </c>
    </row>
    <row r="11024" spans="2:6" hidden="1">
      <c r="B11024">
        <v>0</v>
      </c>
      <c r="C11024">
        <v>0</v>
      </c>
      <c r="D11024" s="10">
        <f t="shared" si="516"/>
        <v>0</v>
      </c>
      <c r="E11024" s="11" t="e">
        <f t="shared" si="517"/>
        <v>#DIV/0!</v>
      </c>
      <c r="F11024">
        <f t="shared" si="518"/>
        <v>0</v>
      </c>
    </row>
    <row r="11025" spans="2:6" hidden="1">
      <c r="B11025">
        <v>0</v>
      </c>
      <c r="C11025">
        <v>0</v>
      </c>
      <c r="D11025" s="10">
        <f t="shared" si="516"/>
        <v>0</v>
      </c>
      <c r="E11025" s="11" t="e">
        <f t="shared" si="517"/>
        <v>#DIV/0!</v>
      </c>
      <c r="F11025">
        <f t="shared" si="518"/>
        <v>0</v>
      </c>
    </row>
    <row r="11026" spans="2:6" hidden="1">
      <c r="B11026">
        <v>0</v>
      </c>
      <c r="C11026">
        <v>0</v>
      </c>
      <c r="D11026" s="10">
        <f t="shared" si="516"/>
        <v>0</v>
      </c>
      <c r="E11026" s="11" t="e">
        <f t="shared" si="517"/>
        <v>#DIV/0!</v>
      </c>
      <c r="F11026">
        <f t="shared" si="518"/>
        <v>0</v>
      </c>
    </row>
    <row r="11027" spans="2:6" hidden="1">
      <c r="B11027">
        <v>0</v>
      </c>
      <c r="C11027">
        <v>0</v>
      </c>
      <c r="D11027" s="10">
        <f t="shared" si="516"/>
        <v>0</v>
      </c>
      <c r="E11027" s="11" t="e">
        <f t="shared" si="517"/>
        <v>#DIV/0!</v>
      </c>
      <c r="F11027">
        <f t="shared" si="518"/>
        <v>0</v>
      </c>
    </row>
    <row r="11028" spans="2:6" hidden="1">
      <c r="B11028">
        <v>0</v>
      </c>
      <c r="C11028">
        <v>0</v>
      </c>
      <c r="D11028" s="10">
        <f t="shared" si="516"/>
        <v>0</v>
      </c>
      <c r="E11028" s="11" t="e">
        <f t="shared" si="517"/>
        <v>#DIV/0!</v>
      </c>
      <c r="F11028">
        <f t="shared" si="518"/>
        <v>0</v>
      </c>
    </row>
    <row r="11029" spans="2:6" hidden="1">
      <c r="B11029">
        <v>0</v>
      </c>
      <c r="C11029">
        <v>0</v>
      </c>
      <c r="D11029" s="10">
        <f t="shared" si="516"/>
        <v>0</v>
      </c>
      <c r="E11029" s="11" t="e">
        <f t="shared" si="517"/>
        <v>#DIV/0!</v>
      </c>
      <c r="F11029">
        <f t="shared" si="518"/>
        <v>0</v>
      </c>
    </row>
    <row r="11030" spans="2:6" hidden="1">
      <c r="B11030">
        <v>0</v>
      </c>
      <c r="C11030">
        <v>0</v>
      </c>
      <c r="D11030" s="10">
        <f t="shared" si="516"/>
        <v>0</v>
      </c>
      <c r="E11030" s="11" t="e">
        <f t="shared" si="517"/>
        <v>#DIV/0!</v>
      </c>
      <c r="F11030">
        <f t="shared" si="518"/>
        <v>0</v>
      </c>
    </row>
    <row r="11031" spans="2:6" hidden="1">
      <c r="B11031">
        <v>0</v>
      </c>
      <c r="C11031">
        <v>0</v>
      </c>
      <c r="D11031" s="10">
        <f t="shared" si="516"/>
        <v>0</v>
      </c>
      <c r="E11031" s="11" t="e">
        <f t="shared" si="517"/>
        <v>#DIV/0!</v>
      </c>
      <c r="F11031">
        <f t="shared" si="518"/>
        <v>0</v>
      </c>
    </row>
    <row r="11032" spans="2:6" hidden="1">
      <c r="B11032">
        <v>0</v>
      </c>
      <c r="C11032">
        <v>0</v>
      </c>
      <c r="D11032" s="10">
        <f t="shared" si="516"/>
        <v>0</v>
      </c>
      <c r="E11032" s="11" t="e">
        <f t="shared" si="517"/>
        <v>#DIV/0!</v>
      </c>
      <c r="F11032">
        <f t="shared" si="518"/>
        <v>0</v>
      </c>
    </row>
    <row r="11033" spans="2:6" hidden="1">
      <c r="B11033">
        <v>0</v>
      </c>
      <c r="C11033">
        <v>0</v>
      </c>
      <c r="D11033" s="10">
        <f t="shared" si="516"/>
        <v>0</v>
      </c>
      <c r="E11033" s="11" t="e">
        <f t="shared" si="517"/>
        <v>#DIV/0!</v>
      </c>
      <c r="F11033">
        <f t="shared" si="518"/>
        <v>0</v>
      </c>
    </row>
    <row r="11034" spans="2:6" hidden="1">
      <c r="B11034">
        <v>0</v>
      </c>
      <c r="C11034">
        <v>0</v>
      </c>
      <c r="D11034" s="10">
        <f t="shared" si="516"/>
        <v>0</v>
      </c>
      <c r="E11034" s="11" t="e">
        <f t="shared" si="517"/>
        <v>#DIV/0!</v>
      </c>
      <c r="F11034">
        <f t="shared" si="518"/>
        <v>0</v>
      </c>
    </row>
    <row r="11035" spans="2:6" hidden="1">
      <c r="B11035">
        <v>0</v>
      </c>
      <c r="C11035">
        <v>0</v>
      </c>
      <c r="D11035" s="10">
        <f t="shared" si="516"/>
        <v>0</v>
      </c>
      <c r="E11035" s="11" t="e">
        <f t="shared" si="517"/>
        <v>#DIV/0!</v>
      </c>
      <c r="F11035">
        <f t="shared" si="518"/>
        <v>0</v>
      </c>
    </row>
    <row r="11036" spans="2:6" hidden="1">
      <c r="B11036">
        <v>0</v>
      </c>
      <c r="C11036">
        <v>0</v>
      </c>
      <c r="D11036" s="10">
        <f t="shared" si="516"/>
        <v>0</v>
      </c>
      <c r="E11036" s="11" t="e">
        <f t="shared" si="517"/>
        <v>#DIV/0!</v>
      </c>
      <c r="F11036">
        <f t="shared" si="518"/>
        <v>0</v>
      </c>
    </row>
    <row r="11037" spans="2:6" hidden="1">
      <c r="B11037">
        <v>0</v>
      </c>
      <c r="C11037">
        <v>0</v>
      </c>
      <c r="D11037" s="10">
        <f t="shared" si="516"/>
        <v>0</v>
      </c>
      <c r="E11037" s="11" t="e">
        <f t="shared" si="517"/>
        <v>#DIV/0!</v>
      </c>
      <c r="F11037">
        <f t="shared" si="518"/>
        <v>0</v>
      </c>
    </row>
    <row r="11038" spans="2:6" hidden="1">
      <c r="B11038">
        <v>0</v>
      </c>
      <c r="C11038">
        <v>0</v>
      </c>
      <c r="D11038" s="10">
        <f t="shared" si="516"/>
        <v>0</v>
      </c>
      <c r="E11038" s="11" t="e">
        <f t="shared" si="517"/>
        <v>#DIV/0!</v>
      </c>
      <c r="F11038">
        <f t="shared" si="518"/>
        <v>0</v>
      </c>
    </row>
    <row r="11039" spans="2:6" hidden="1">
      <c r="B11039">
        <v>0</v>
      </c>
      <c r="C11039">
        <v>0</v>
      </c>
      <c r="D11039" s="10">
        <f t="shared" si="516"/>
        <v>0</v>
      </c>
      <c r="E11039" s="11" t="e">
        <f t="shared" si="517"/>
        <v>#DIV/0!</v>
      </c>
      <c r="F11039">
        <f t="shared" si="518"/>
        <v>0</v>
      </c>
    </row>
    <row r="11040" spans="2:6" hidden="1">
      <c r="B11040">
        <v>0</v>
      </c>
      <c r="C11040">
        <v>0</v>
      </c>
      <c r="D11040" s="10">
        <f t="shared" si="516"/>
        <v>0</v>
      </c>
      <c r="E11040" s="11" t="e">
        <f t="shared" si="517"/>
        <v>#DIV/0!</v>
      </c>
      <c r="F11040">
        <f t="shared" si="518"/>
        <v>0</v>
      </c>
    </row>
    <row r="11041" spans="2:6" hidden="1">
      <c r="B11041">
        <v>0</v>
      </c>
      <c r="C11041">
        <v>0</v>
      </c>
      <c r="D11041" s="10">
        <f t="shared" si="516"/>
        <v>0</v>
      </c>
      <c r="E11041" s="11" t="e">
        <f t="shared" si="517"/>
        <v>#DIV/0!</v>
      </c>
      <c r="F11041">
        <f t="shared" si="518"/>
        <v>0</v>
      </c>
    </row>
    <row r="11042" spans="2:6" hidden="1">
      <c r="B11042">
        <v>0</v>
      </c>
      <c r="C11042">
        <v>0</v>
      </c>
      <c r="D11042" s="10">
        <f t="shared" si="516"/>
        <v>0</v>
      </c>
      <c r="E11042" s="11" t="e">
        <f t="shared" si="517"/>
        <v>#DIV/0!</v>
      </c>
      <c r="F11042">
        <f t="shared" si="518"/>
        <v>0</v>
      </c>
    </row>
    <row r="11043" spans="2:6" hidden="1">
      <c r="B11043">
        <v>0</v>
      </c>
      <c r="C11043">
        <v>0</v>
      </c>
      <c r="D11043" s="10">
        <f t="shared" si="516"/>
        <v>0</v>
      </c>
      <c r="E11043" s="11" t="e">
        <f t="shared" si="517"/>
        <v>#DIV/0!</v>
      </c>
      <c r="F11043">
        <f t="shared" si="518"/>
        <v>0</v>
      </c>
    </row>
    <row r="11044" spans="2:6" hidden="1">
      <c r="B11044">
        <v>0</v>
      </c>
      <c r="C11044">
        <v>0</v>
      </c>
      <c r="D11044" s="10">
        <f t="shared" si="516"/>
        <v>0</v>
      </c>
      <c r="E11044" s="11" t="e">
        <f t="shared" si="517"/>
        <v>#DIV/0!</v>
      </c>
      <c r="F11044">
        <f t="shared" si="518"/>
        <v>0</v>
      </c>
    </row>
    <row r="11045" spans="2:6" hidden="1">
      <c r="B11045">
        <v>0</v>
      </c>
      <c r="C11045">
        <v>0</v>
      </c>
      <c r="D11045" s="10">
        <f t="shared" si="516"/>
        <v>0</v>
      </c>
      <c r="E11045" s="11" t="e">
        <f t="shared" si="517"/>
        <v>#DIV/0!</v>
      </c>
      <c r="F11045">
        <f t="shared" si="518"/>
        <v>0</v>
      </c>
    </row>
    <row r="11046" spans="2:6" hidden="1">
      <c r="B11046">
        <v>0</v>
      </c>
      <c r="C11046">
        <v>0</v>
      </c>
      <c r="D11046" s="10">
        <f t="shared" si="516"/>
        <v>0</v>
      </c>
      <c r="E11046" s="11" t="e">
        <f t="shared" si="517"/>
        <v>#DIV/0!</v>
      </c>
      <c r="F11046">
        <f t="shared" si="518"/>
        <v>0</v>
      </c>
    </row>
    <row r="11047" spans="2:6" hidden="1">
      <c r="B11047">
        <v>0</v>
      </c>
      <c r="C11047">
        <v>0</v>
      </c>
      <c r="D11047" s="10">
        <f t="shared" si="516"/>
        <v>0</v>
      </c>
      <c r="E11047" s="11" t="e">
        <f t="shared" si="517"/>
        <v>#DIV/0!</v>
      </c>
      <c r="F11047">
        <f t="shared" si="518"/>
        <v>0</v>
      </c>
    </row>
    <row r="11048" spans="2:6" hidden="1">
      <c r="B11048">
        <v>0</v>
      </c>
      <c r="C11048">
        <v>0</v>
      </c>
      <c r="D11048" s="10">
        <f t="shared" si="516"/>
        <v>0</v>
      </c>
      <c r="E11048" s="11" t="e">
        <f t="shared" si="517"/>
        <v>#DIV/0!</v>
      </c>
      <c r="F11048">
        <f t="shared" si="518"/>
        <v>0</v>
      </c>
    </row>
    <row r="11049" spans="2:6" hidden="1">
      <c r="B11049">
        <v>0</v>
      </c>
      <c r="C11049">
        <v>0</v>
      </c>
      <c r="D11049" s="10">
        <f t="shared" si="516"/>
        <v>0</v>
      </c>
      <c r="E11049" s="11" t="e">
        <f t="shared" si="517"/>
        <v>#DIV/0!</v>
      </c>
      <c r="F11049">
        <f t="shared" si="518"/>
        <v>0</v>
      </c>
    </row>
    <row r="11050" spans="2:6" hidden="1">
      <c r="B11050">
        <v>0</v>
      </c>
      <c r="C11050">
        <v>0</v>
      </c>
      <c r="D11050" s="10">
        <f t="shared" si="516"/>
        <v>0</v>
      </c>
      <c r="E11050" s="11" t="e">
        <f t="shared" si="517"/>
        <v>#DIV/0!</v>
      </c>
      <c r="F11050">
        <f t="shared" si="518"/>
        <v>0</v>
      </c>
    </row>
    <row r="11051" spans="2:6" hidden="1">
      <c r="B11051">
        <v>0</v>
      </c>
      <c r="C11051">
        <v>0</v>
      </c>
      <c r="D11051" s="10">
        <f t="shared" si="516"/>
        <v>0</v>
      </c>
      <c r="E11051" s="11" t="e">
        <f t="shared" si="517"/>
        <v>#DIV/0!</v>
      </c>
      <c r="F11051">
        <f t="shared" si="518"/>
        <v>0</v>
      </c>
    </row>
    <row r="11052" spans="2:6" hidden="1">
      <c r="B11052">
        <v>0</v>
      </c>
      <c r="C11052">
        <v>0</v>
      </c>
      <c r="D11052" s="10">
        <f t="shared" si="516"/>
        <v>0</v>
      </c>
      <c r="E11052" s="11" t="e">
        <f t="shared" si="517"/>
        <v>#DIV/0!</v>
      </c>
      <c r="F11052">
        <f t="shared" si="518"/>
        <v>0</v>
      </c>
    </row>
    <row r="11053" spans="2:6" hidden="1">
      <c r="B11053">
        <v>0</v>
      </c>
      <c r="C11053">
        <v>0</v>
      </c>
      <c r="D11053" s="10">
        <f t="shared" si="516"/>
        <v>0</v>
      </c>
      <c r="E11053" s="11" t="e">
        <f t="shared" si="517"/>
        <v>#DIV/0!</v>
      </c>
      <c r="F11053">
        <f t="shared" si="518"/>
        <v>0</v>
      </c>
    </row>
    <row r="11054" spans="2:6" hidden="1">
      <c r="B11054">
        <v>0</v>
      </c>
      <c r="C11054">
        <v>0</v>
      </c>
      <c r="D11054" s="10">
        <f t="shared" si="516"/>
        <v>0</v>
      </c>
      <c r="E11054" s="11" t="e">
        <f t="shared" si="517"/>
        <v>#DIV/0!</v>
      </c>
      <c r="F11054">
        <f t="shared" si="518"/>
        <v>0</v>
      </c>
    </row>
    <row r="11055" spans="2:6" hidden="1">
      <c r="B11055">
        <v>0</v>
      </c>
      <c r="C11055">
        <v>0</v>
      </c>
      <c r="D11055" s="10">
        <f t="shared" si="516"/>
        <v>0</v>
      </c>
      <c r="E11055" s="11" t="e">
        <f t="shared" si="517"/>
        <v>#DIV/0!</v>
      </c>
      <c r="F11055">
        <f t="shared" si="518"/>
        <v>0</v>
      </c>
    </row>
    <row r="11056" spans="2:6" hidden="1">
      <c r="B11056">
        <v>0</v>
      </c>
      <c r="C11056">
        <v>0</v>
      </c>
      <c r="D11056" s="10">
        <f t="shared" si="516"/>
        <v>0</v>
      </c>
      <c r="E11056" s="11" t="e">
        <f t="shared" si="517"/>
        <v>#DIV/0!</v>
      </c>
      <c r="F11056">
        <f t="shared" si="518"/>
        <v>0</v>
      </c>
    </row>
    <row r="11057" spans="2:6" hidden="1">
      <c r="B11057">
        <v>0</v>
      </c>
      <c r="C11057">
        <v>0</v>
      </c>
      <c r="D11057" s="10">
        <f t="shared" si="516"/>
        <v>0</v>
      </c>
      <c r="E11057" s="11" t="e">
        <f t="shared" si="517"/>
        <v>#DIV/0!</v>
      </c>
      <c r="F11057">
        <f t="shared" si="518"/>
        <v>0</v>
      </c>
    </row>
    <row r="11058" spans="2:6" hidden="1">
      <c r="B11058">
        <v>0</v>
      </c>
      <c r="C11058">
        <v>0</v>
      </c>
      <c r="D11058" s="10">
        <f t="shared" si="516"/>
        <v>0</v>
      </c>
      <c r="E11058" s="11" t="e">
        <f t="shared" si="517"/>
        <v>#DIV/0!</v>
      </c>
      <c r="F11058">
        <f t="shared" si="518"/>
        <v>0</v>
      </c>
    </row>
    <row r="11059" spans="2:6" hidden="1">
      <c r="B11059">
        <v>0</v>
      </c>
      <c r="C11059">
        <v>0</v>
      </c>
      <c r="D11059" s="10">
        <f t="shared" si="516"/>
        <v>0</v>
      </c>
      <c r="E11059" s="11" t="e">
        <f t="shared" si="517"/>
        <v>#DIV/0!</v>
      </c>
      <c r="F11059">
        <f t="shared" si="518"/>
        <v>0</v>
      </c>
    </row>
    <row r="11060" spans="2:6" hidden="1">
      <c r="B11060">
        <v>0</v>
      </c>
      <c r="C11060">
        <v>0</v>
      </c>
      <c r="D11060" s="10">
        <f t="shared" si="516"/>
        <v>0</v>
      </c>
      <c r="E11060" s="11" t="e">
        <f t="shared" si="517"/>
        <v>#DIV/0!</v>
      </c>
      <c r="F11060">
        <f t="shared" si="518"/>
        <v>0</v>
      </c>
    </row>
    <row r="11061" spans="2:6" hidden="1">
      <c r="B11061">
        <v>0</v>
      </c>
      <c r="C11061">
        <v>0</v>
      </c>
      <c r="D11061" s="10">
        <f t="shared" si="516"/>
        <v>0</v>
      </c>
      <c r="E11061" s="11" t="e">
        <f t="shared" si="517"/>
        <v>#DIV/0!</v>
      </c>
      <c r="F11061">
        <f t="shared" si="518"/>
        <v>0</v>
      </c>
    </row>
    <row r="11062" spans="2:6" hidden="1">
      <c r="B11062">
        <v>0</v>
      </c>
      <c r="C11062">
        <v>0</v>
      </c>
      <c r="D11062" s="10">
        <f t="shared" si="516"/>
        <v>0</v>
      </c>
      <c r="E11062" s="11" t="e">
        <f t="shared" si="517"/>
        <v>#DIV/0!</v>
      </c>
      <c r="F11062">
        <f t="shared" si="518"/>
        <v>0</v>
      </c>
    </row>
    <row r="11063" spans="2:6" hidden="1">
      <c r="B11063">
        <v>0</v>
      </c>
      <c r="C11063">
        <v>0</v>
      </c>
      <c r="D11063" s="10">
        <f t="shared" si="516"/>
        <v>0</v>
      </c>
      <c r="E11063" s="11" t="e">
        <f t="shared" si="517"/>
        <v>#DIV/0!</v>
      </c>
      <c r="F11063">
        <f t="shared" si="518"/>
        <v>0</v>
      </c>
    </row>
  </sheetData>
  <autoFilter ref="A1:R11063">
    <filterColumn colId="4">
      <customFilters>
        <customFilter operator="greaterThan" val="0.95799999999999996"/>
      </custom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E488"/>
  <sheetViews>
    <sheetView workbookViewId="0">
      <selection sqref="A1:XFD1"/>
    </sheetView>
  </sheetViews>
  <sheetFormatPr defaultRowHeight="12.75"/>
  <cols>
    <col min="1" max="1" width="57.28515625" customWidth="1"/>
  </cols>
  <sheetData>
    <row r="2" spans="1:5" ht="11.85" customHeight="1">
      <c r="A2" s="4" t="s">
        <v>443</v>
      </c>
      <c r="B2" s="5">
        <v>41332.571428571428</v>
      </c>
      <c r="C2" s="5">
        <v>40064.050000000003</v>
      </c>
      <c r="D2" s="10">
        <v>1268.5214285714246</v>
      </c>
      <c r="E2" s="11">
        <v>0.96930939971243724</v>
      </c>
    </row>
    <row r="3" spans="1:5" ht="11.85" customHeight="1">
      <c r="A3" s="4" t="s">
        <v>506</v>
      </c>
      <c r="B3" s="5">
        <v>29718.65</v>
      </c>
      <c r="C3" s="5">
        <v>28891.200000000001</v>
      </c>
      <c r="D3" s="10">
        <v>827.45000000000073</v>
      </c>
      <c r="E3" s="11">
        <v>0.97215721440913361</v>
      </c>
    </row>
    <row r="4" spans="1:5" ht="11.85" customHeight="1">
      <c r="A4" s="4" t="s">
        <v>541</v>
      </c>
      <c r="B4" s="5">
        <v>43171.049999999996</v>
      </c>
      <c r="C4" s="5">
        <v>42472.95</v>
      </c>
      <c r="D4" s="10">
        <v>698.09999999999854</v>
      </c>
      <c r="E4" s="11">
        <v>0.98382944125750937</v>
      </c>
    </row>
    <row r="5" spans="1:5" ht="11.1" customHeight="1">
      <c r="A5" s="4" t="s">
        <v>543</v>
      </c>
      <c r="B5" s="5">
        <v>52373.100000000006</v>
      </c>
      <c r="C5" s="5">
        <v>50391.25</v>
      </c>
      <c r="D5" s="10">
        <v>1981.8500000000058</v>
      </c>
      <c r="E5" s="11">
        <v>0.96215900910963825</v>
      </c>
    </row>
    <row r="6" spans="1:5" ht="11.1" customHeight="1">
      <c r="A6" s="4" t="s">
        <v>601</v>
      </c>
      <c r="B6" s="5">
        <v>39140.399999999994</v>
      </c>
      <c r="C6" s="5">
        <v>37585.949999999997</v>
      </c>
      <c r="D6" s="10">
        <v>1554.4499999999971</v>
      </c>
      <c r="E6" s="11">
        <v>0.96028528068185304</v>
      </c>
    </row>
    <row r="7" spans="1:5" ht="11.85" customHeight="1">
      <c r="A7" s="4" t="s">
        <v>630</v>
      </c>
      <c r="B7" s="5">
        <v>47396.049999999996</v>
      </c>
      <c r="C7" s="5">
        <v>45529.9</v>
      </c>
      <c r="D7" s="10">
        <v>1866.1499999999942</v>
      </c>
      <c r="E7" s="11">
        <v>0.96062646570758548</v>
      </c>
    </row>
    <row r="8" spans="1:5" ht="11.85" customHeight="1">
      <c r="A8" s="4" t="s">
        <v>662</v>
      </c>
      <c r="B8" s="5">
        <v>56741.75</v>
      </c>
      <c r="C8" s="5">
        <v>57170.74</v>
      </c>
      <c r="D8" s="10">
        <v>-428.98999999999796</v>
      </c>
      <c r="E8" s="11">
        <v>1.0075603942423348</v>
      </c>
    </row>
    <row r="9" spans="1:5" ht="11.1" customHeight="1">
      <c r="A9" s="4" t="s">
        <v>669</v>
      </c>
      <c r="B9" s="5">
        <v>48849.450000000004</v>
      </c>
      <c r="C9" s="5">
        <v>48081.41</v>
      </c>
      <c r="D9" s="10">
        <v>768.04000000000087</v>
      </c>
      <c r="E9" s="11">
        <v>0.98427740742219205</v>
      </c>
    </row>
    <row r="10" spans="1:5" ht="11.1" customHeight="1">
      <c r="A10" s="4" t="s">
        <v>676</v>
      </c>
      <c r="B10" s="5">
        <v>27684.595714285715</v>
      </c>
      <c r="C10" s="5">
        <v>29814.18</v>
      </c>
      <c r="D10" s="10">
        <v>-2129.5842857142852</v>
      </c>
      <c r="E10" s="11">
        <v>1.0769230769230769</v>
      </c>
    </row>
    <row r="11" spans="1:5" ht="11.1" customHeight="1">
      <c r="A11" s="4" t="s">
        <v>680</v>
      </c>
      <c r="B11" s="5">
        <v>3641.95</v>
      </c>
      <c r="C11" s="5">
        <v>3627.88</v>
      </c>
      <c r="D11" s="10">
        <v>14.069999999999709</v>
      </c>
      <c r="E11" s="11">
        <v>0.99613668501764174</v>
      </c>
    </row>
    <row r="12" spans="1:5" ht="11.85" customHeight="1">
      <c r="A12" s="4" t="s">
        <v>738</v>
      </c>
      <c r="B12" s="5">
        <v>62665.200000000004</v>
      </c>
      <c r="C12" s="5">
        <v>62392.1</v>
      </c>
      <c r="D12" s="10">
        <v>273.10000000000582</v>
      </c>
      <c r="E12" s="11">
        <v>0.99564191927896173</v>
      </c>
    </row>
    <row r="13" spans="1:5" ht="11.1" customHeight="1">
      <c r="A13" s="4" t="s">
        <v>740</v>
      </c>
      <c r="B13" s="5">
        <v>72010.900000000009</v>
      </c>
      <c r="C13" s="5">
        <v>71091.149999999994</v>
      </c>
      <c r="D13" s="10">
        <v>919.75000000001455</v>
      </c>
      <c r="E13" s="11">
        <v>0.98722762803964381</v>
      </c>
    </row>
    <row r="14" spans="1:5" ht="11.85" customHeight="1">
      <c r="A14" s="4" t="s">
        <v>753</v>
      </c>
      <c r="B14" s="5">
        <v>14204.45</v>
      </c>
      <c r="C14" s="5">
        <v>14204.45</v>
      </c>
      <c r="D14" s="10">
        <v>0</v>
      </c>
      <c r="E14" s="11">
        <v>1</v>
      </c>
    </row>
    <row r="15" spans="1:5" ht="11.85" customHeight="1">
      <c r="A15" s="4" t="s">
        <v>763</v>
      </c>
      <c r="B15" s="5">
        <v>48148.100000000006</v>
      </c>
      <c r="C15" s="5">
        <v>46615.4</v>
      </c>
      <c r="D15" s="10">
        <v>1532.7000000000044</v>
      </c>
      <c r="E15" s="11">
        <v>0.96816696816696812</v>
      </c>
    </row>
    <row r="16" spans="1:5" ht="11.85" customHeight="1">
      <c r="A16" s="4" t="s">
        <v>815</v>
      </c>
      <c r="B16" s="5">
        <v>23613.524999999998</v>
      </c>
      <c r="C16" s="5">
        <v>23026.67</v>
      </c>
      <c r="D16" s="10">
        <v>586.85499999999956</v>
      </c>
      <c r="E16" s="11">
        <v>0.97514750550796636</v>
      </c>
    </row>
    <row r="17" spans="1:5" ht="11.85" customHeight="1">
      <c r="A17" s="4" t="s">
        <v>819</v>
      </c>
      <c r="B17" s="5">
        <v>28315.95</v>
      </c>
      <c r="C17" s="5">
        <v>27429.45</v>
      </c>
      <c r="D17" s="10">
        <v>886.5</v>
      </c>
      <c r="E17" s="11">
        <v>0.96869255666859133</v>
      </c>
    </row>
    <row r="18" spans="1:5" ht="11.1" customHeight="1">
      <c r="A18" s="4" t="s">
        <v>825</v>
      </c>
      <c r="B18" s="5">
        <v>8940.0999999999985</v>
      </c>
      <c r="C18" s="5">
        <v>9727.25</v>
      </c>
      <c r="D18" s="10">
        <v>-787.15000000000146</v>
      </c>
      <c r="E18" s="11">
        <v>1.0880471135669625</v>
      </c>
    </row>
    <row r="19" spans="1:5" ht="11.85" customHeight="1">
      <c r="A19" s="4" t="s">
        <v>832</v>
      </c>
      <c r="B19" s="5">
        <v>84381.700000000012</v>
      </c>
      <c r="C19" s="5">
        <v>83395.179999999993</v>
      </c>
      <c r="D19" s="10">
        <v>986.52000000001863</v>
      </c>
      <c r="E19" s="11">
        <v>0.98830883947585768</v>
      </c>
    </row>
    <row r="20" spans="1:5" ht="11.85" customHeight="1">
      <c r="A20" s="4" t="s">
        <v>840</v>
      </c>
      <c r="B20" s="5">
        <v>50598.600000000006</v>
      </c>
      <c r="C20" s="5">
        <v>48485.66</v>
      </c>
      <c r="D20" s="10">
        <v>2112.9400000000023</v>
      </c>
      <c r="E20" s="11">
        <v>0.95824113710656023</v>
      </c>
    </row>
    <row r="21" spans="1:5" ht="11.85" customHeight="1">
      <c r="A21" s="4" t="s">
        <v>844</v>
      </c>
      <c r="B21" s="5">
        <v>82083.299999999988</v>
      </c>
      <c r="C21" s="5">
        <v>80007.69</v>
      </c>
      <c r="D21" s="10">
        <v>2075.609999999986</v>
      </c>
      <c r="E21" s="11">
        <v>0.97471337044197803</v>
      </c>
    </row>
    <row r="22" spans="1:5" ht="11.1" customHeight="1">
      <c r="A22" s="4" t="s">
        <v>845</v>
      </c>
      <c r="B22" s="5">
        <v>71165.900000000009</v>
      </c>
      <c r="C22" s="5">
        <v>70585.440000000002</v>
      </c>
      <c r="D22" s="10">
        <v>580.4600000000064</v>
      </c>
      <c r="E22" s="11">
        <v>0.99184356552787212</v>
      </c>
    </row>
    <row r="23" spans="1:5" ht="11.85" customHeight="1">
      <c r="A23" s="4" t="s">
        <v>850</v>
      </c>
      <c r="B23" s="5">
        <v>78103.349999999991</v>
      </c>
      <c r="C23" s="5">
        <v>75542.63</v>
      </c>
      <c r="D23" s="10">
        <v>2560.7199999999866</v>
      </c>
      <c r="E23" s="11">
        <v>0.96721369826006198</v>
      </c>
    </row>
    <row r="24" spans="1:5" ht="11.85" customHeight="1">
      <c r="A24" s="6" t="s">
        <v>854</v>
      </c>
      <c r="B24" s="7">
        <v>40855.75</v>
      </c>
      <c r="C24" s="7">
        <v>39475.589999999997</v>
      </c>
      <c r="D24" s="10">
        <v>1380.1600000000035</v>
      </c>
      <c r="E24" s="11">
        <v>0.96621870850492275</v>
      </c>
    </row>
    <row r="25" spans="1:5" ht="11.1" customHeight="1">
      <c r="A25" s="4" t="s">
        <v>860</v>
      </c>
      <c r="B25" s="5">
        <v>20406.75</v>
      </c>
      <c r="C25" s="5">
        <v>20097.21</v>
      </c>
      <c r="D25" s="10">
        <v>309.54000000000087</v>
      </c>
      <c r="E25" s="11">
        <v>0.98483148958065336</v>
      </c>
    </row>
    <row r="26" spans="1:5" ht="11.85" customHeight="1">
      <c r="A26" s="4" t="s">
        <v>862</v>
      </c>
      <c r="B26" s="5">
        <v>47041.149999999994</v>
      </c>
      <c r="C26" s="5">
        <v>45112.69</v>
      </c>
      <c r="D26" s="10">
        <v>1928.4599999999919</v>
      </c>
      <c r="E26" s="11">
        <v>0.95900482875099802</v>
      </c>
    </row>
    <row r="27" spans="1:5" ht="11.85" customHeight="1">
      <c r="A27" s="4" t="s">
        <v>886</v>
      </c>
      <c r="B27" s="5">
        <v>48249.5</v>
      </c>
      <c r="C27" s="5">
        <v>48605.05</v>
      </c>
      <c r="D27" s="10">
        <v>-355.55000000000291</v>
      </c>
      <c r="E27" s="11">
        <v>1.0073689882796713</v>
      </c>
    </row>
    <row r="28" spans="1:5" ht="11.85" customHeight="1">
      <c r="A28" s="4" t="s">
        <v>891</v>
      </c>
      <c r="B28" s="5">
        <v>46821.450000000004</v>
      </c>
      <c r="C28" s="5">
        <v>45493.43</v>
      </c>
      <c r="D28" s="10">
        <v>1328.0200000000041</v>
      </c>
      <c r="E28" s="11">
        <v>0.97163650420907499</v>
      </c>
    </row>
    <row r="29" spans="1:5" ht="11.1" customHeight="1">
      <c r="A29" s="4" t="s">
        <v>896</v>
      </c>
      <c r="B29" s="5">
        <v>20187.050000000003</v>
      </c>
      <c r="C29" s="5">
        <v>19408.349999999999</v>
      </c>
      <c r="D29" s="10">
        <v>778.70000000000437</v>
      </c>
      <c r="E29" s="11">
        <v>0.96142576552790016</v>
      </c>
    </row>
    <row r="30" spans="1:5" ht="11.85" customHeight="1">
      <c r="A30" s="1" t="s">
        <v>898</v>
      </c>
      <c r="B30" s="2">
        <v>51257.700000000004</v>
      </c>
      <c r="C30" s="2">
        <v>50862.5</v>
      </c>
      <c r="D30" s="10">
        <v>395.20000000000437</v>
      </c>
      <c r="E30" s="11">
        <v>0.99228993887747585</v>
      </c>
    </row>
    <row r="31" spans="1:5" ht="11.85" customHeight="1">
      <c r="A31" s="4" t="s">
        <v>910</v>
      </c>
      <c r="B31" s="5">
        <v>38852.49642857143</v>
      </c>
      <c r="C31" s="5">
        <v>38457.81</v>
      </c>
      <c r="D31" s="10">
        <v>394.68642857143277</v>
      </c>
      <c r="E31" s="11">
        <v>0.9898414139411339</v>
      </c>
    </row>
    <row r="32" spans="1:5" ht="11.85" customHeight="1">
      <c r="A32" s="4" t="s">
        <v>967</v>
      </c>
      <c r="B32" s="5">
        <v>268211.58</v>
      </c>
      <c r="C32" s="5">
        <v>257853.28</v>
      </c>
      <c r="D32" s="10">
        <v>10358.300000000017</v>
      </c>
      <c r="E32" s="11">
        <v>0.96138011639915022</v>
      </c>
    </row>
    <row r="33" spans="1:5" ht="11.85" customHeight="1">
      <c r="A33" s="4" t="s">
        <v>969</v>
      </c>
      <c r="B33" s="5">
        <v>164889.14000000001</v>
      </c>
      <c r="C33" s="5">
        <v>162803.76</v>
      </c>
      <c r="D33" s="10">
        <v>2085.3800000000047</v>
      </c>
      <c r="E33" s="11">
        <v>0.98735283597209611</v>
      </c>
    </row>
    <row r="34" spans="1:5" ht="11.85" customHeight="1">
      <c r="A34" s="4" t="s">
        <v>976</v>
      </c>
      <c r="B34" s="5">
        <v>252139.55000000002</v>
      </c>
      <c r="C34" s="5">
        <v>243245.5</v>
      </c>
      <c r="D34" s="10">
        <v>8894.0500000000175</v>
      </c>
      <c r="E34" s="11">
        <v>0.96472568464566544</v>
      </c>
    </row>
    <row r="35" spans="1:5" ht="11.85" customHeight="1">
      <c r="A35" s="4" t="s">
        <v>995</v>
      </c>
      <c r="B35" s="5">
        <v>366325.00357142853</v>
      </c>
      <c r="C35" s="5">
        <v>351986.1</v>
      </c>
      <c r="D35" s="10">
        <v>14338.903571428556</v>
      </c>
      <c r="E35" s="11">
        <v>0.96085742596974366</v>
      </c>
    </row>
    <row r="36" spans="1:5" ht="11.85" customHeight="1">
      <c r="A36" s="4" t="s">
        <v>1056</v>
      </c>
      <c r="B36" s="5">
        <v>18404.100000000002</v>
      </c>
      <c r="C36" s="5">
        <v>18604.95</v>
      </c>
      <c r="D36" s="10">
        <v>-200.84999999999854</v>
      </c>
      <c r="E36" s="11">
        <v>1.0109133290951473</v>
      </c>
    </row>
    <row r="37" spans="1:5" ht="11.1" customHeight="1">
      <c r="A37" s="4" t="s">
        <v>1059</v>
      </c>
      <c r="B37" s="5">
        <v>53437.8</v>
      </c>
      <c r="C37" s="5">
        <v>53150.2</v>
      </c>
      <c r="D37" s="10">
        <v>287.60000000000582</v>
      </c>
      <c r="E37" s="11">
        <v>0.99461804191040792</v>
      </c>
    </row>
    <row r="38" spans="1:5" ht="11.1" customHeight="1">
      <c r="A38" s="4" t="s">
        <v>1063</v>
      </c>
      <c r="B38" s="5">
        <v>988.65</v>
      </c>
      <c r="C38" s="5" t="s">
        <v>1064</v>
      </c>
      <c r="D38" s="10">
        <v>0</v>
      </c>
      <c r="E38" s="11">
        <v>1</v>
      </c>
    </row>
    <row r="39" spans="1:5" ht="11.1" customHeight="1">
      <c r="A39" s="4" t="s">
        <v>1088</v>
      </c>
      <c r="B39" s="5">
        <v>30445.350000000002</v>
      </c>
      <c r="C39" s="5">
        <v>30210.7</v>
      </c>
      <c r="D39" s="10">
        <v>234.65000000000146</v>
      </c>
      <c r="E39" s="11">
        <v>0.99229274749674412</v>
      </c>
    </row>
    <row r="40" spans="1:5" ht="11.85" customHeight="1">
      <c r="A40" s="4" t="s">
        <v>1107</v>
      </c>
      <c r="B40" s="5">
        <v>5940.3499999999995</v>
      </c>
      <c r="C40" s="5">
        <v>5732.35</v>
      </c>
      <c r="D40" s="10">
        <v>207.99999999999909</v>
      </c>
      <c r="E40" s="11">
        <v>0.96498522814312304</v>
      </c>
    </row>
    <row r="41" spans="1:5" ht="11.1" customHeight="1">
      <c r="A41" s="4" t="s">
        <v>1125</v>
      </c>
      <c r="B41" s="5">
        <v>142337.8357142857</v>
      </c>
      <c r="C41" s="5">
        <v>137791.29999999999</v>
      </c>
      <c r="D41" s="10">
        <v>4546.5357142857101</v>
      </c>
      <c r="E41" s="11">
        <v>0.96805813653502537</v>
      </c>
    </row>
    <row r="42" spans="1:5" ht="11.85" customHeight="1">
      <c r="A42" s="4" t="s">
        <v>1132</v>
      </c>
      <c r="B42" s="5">
        <v>303811.30000000005</v>
      </c>
      <c r="C42" s="5">
        <v>292948.45</v>
      </c>
      <c r="D42" s="10">
        <v>10862.850000000035</v>
      </c>
      <c r="E42" s="11">
        <v>0.96424474665688853</v>
      </c>
    </row>
    <row r="43" spans="1:5" ht="11.85" customHeight="1">
      <c r="A43" s="4" t="s">
        <v>1176</v>
      </c>
      <c r="B43" s="5">
        <v>231622.95</v>
      </c>
      <c r="C43" s="5">
        <v>223348.99</v>
      </c>
      <c r="D43" s="10">
        <v>8273.960000000021</v>
      </c>
      <c r="E43" s="11">
        <v>0.9642783238880257</v>
      </c>
    </row>
    <row r="44" spans="1:5" ht="11.85" customHeight="1">
      <c r="A44" s="4" t="s">
        <v>1187</v>
      </c>
      <c r="B44" s="5">
        <v>6607.9000000000005</v>
      </c>
      <c r="C44" s="5">
        <v>6607.9</v>
      </c>
      <c r="D44" s="10">
        <v>0</v>
      </c>
      <c r="E44" s="11">
        <v>0.99999999999999989</v>
      </c>
    </row>
    <row r="45" spans="1:5" ht="11.85" customHeight="1">
      <c r="A45" s="4" t="s">
        <v>1201</v>
      </c>
      <c r="B45" s="5">
        <v>37991.200000000004</v>
      </c>
      <c r="C45" s="5">
        <v>37991.199999999997</v>
      </c>
      <c r="D45" s="10">
        <v>0</v>
      </c>
      <c r="E45" s="11">
        <v>0.99999999999999978</v>
      </c>
    </row>
    <row r="46" spans="1:5" ht="11.1" customHeight="1">
      <c r="A46" s="4" t="s">
        <v>1212</v>
      </c>
      <c r="B46" s="5">
        <v>9075.3000000000011</v>
      </c>
      <c r="C46" s="5">
        <v>8763.2999999999993</v>
      </c>
      <c r="D46" s="10">
        <v>312.00000000000182</v>
      </c>
      <c r="E46" s="11">
        <v>0.96562097120756318</v>
      </c>
    </row>
    <row r="47" spans="1:5" ht="11.1" customHeight="1">
      <c r="A47" s="4" t="s">
        <v>1233</v>
      </c>
      <c r="B47" s="5">
        <v>622418.54999999993</v>
      </c>
      <c r="C47" s="5">
        <v>596660.91</v>
      </c>
      <c r="D47" s="10">
        <v>25757.639999999898</v>
      </c>
      <c r="E47" s="11">
        <v>0.95861685034933497</v>
      </c>
    </row>
    <row r="48" spans="1:5" ht="11.85" customHeight="1">
      <c r="A48" s="4" t="s">
        <v>1245</v>
      </c>
      <c r="B48" s="5">
        <v>176486.69999999998</v>
      </c>
      <c r="C48" s="5">
        <v>169328.36</v>
      </c>
      <c r="D48" s="10">
        <v>7158.3399999999965</v>
      </c>
      <c r="E48" s="11">
        <v>0.95943977648174061</v>
      </c>
    </row>
    <row r="49" spans="1:5" ht="11.85" customHeight="1">
      <c r="A49" s="4" t="s">
        <v>1249</v>
      </c>
      <c r="B49" s="5">
        <v>186445.62857142859</v>
      </c>
      <c r="C49" s="5">
        <v>186339.64</v>
      </c>
      <c r="D49" s="10">
        <v>105.98857142857742</v>
      </c>
      <c r="E49" s="11">
        <v>0.99943153093885506</v>
      </c>
    </row>
    <row r="50" spans="1:5" ht="11.85" customHeight="1">
      <c r="A50" s="4" t="s">
        <v>1253</v>
      </c>
      <c r="B50" s="5">
        <v>115156.6</v>
      </c>
      <c r="C50" s="5">
        <v>110640.75</v>
      </c>
      <c r="D50" s="10">
        <v>4515.8500000000058</v>
      </c>
      <c r="E50" s="11">
        <v>0.96078513954041711</v>
      </c>
    </row>
    <row r="51" spans="1:5" ht="11.85" customHeight="1">
      <c r="A51" s="4" t="s">
        <v>1287</v>
      </c>
      <c r="B51" s="5">
        <v>60578.05</v>
      </c>
      <c r="C51" s="5">
        <v>60062.29</v>
      </c>
      <c r="D51" s="10">
        <v>515.76000000000204</v>
      </c>
      <c r="E51" s="11">
        <v>0.99148602505362915</v>
      </c>
    </row>
    <row r="52" spans="1:5" ht="11.85" customHeight="1">
      <c r="A52" s="4" t="s">
        <v>1289</v>
      </c>
      <c r="B52" s="5">
        <v>47210.149999999994</v>
      </c>
      <c r="C52" s="5">
        <v>46084.43</v>
      </c>
      <c r="D52" s="10">
        <v>1125.7199999999939</v>
      </c>
      <c r="E52" s="11">
        <v>0.97615512765792967</v>
      </c>
    </row>
    <row r="53" spans="1:5" ht="11.85" customHeight="1">
      <c r="A53" s="4" t="s">
        <v>1304</v>
      </c>
      <c r="B53" s="5">
        <v>30276.35</v>
      </c>
      <c r="C53" s="5">
        <v>30276.35</v>
      </c>
      <c r="D53" s="10">
        <v>0</v>
      </c>
      <c r="E53" s="11">
        <v>1</v>
      </c>
    </row>
    <row r="54" spans="1:5" ht="11.85" customHeight="1">
      <c r="A54" s="4" t="s">
        <v>1336</v>
      </c>
      <c r="B54" s="5">
        <v>385062.87857142853</v>
      </c>
      <c r="C54" s="5">
        <v>372865.5</v>
      </c>
      <c r="D54" s="10">
        <v>12197.378571428533</v>
      </c>
      <c r="E54" s="11">
        <v>0.96832367062574187</v>
      </c>
    </row>
    <row r="55" spans="1:5" ht="11.85" customHeight="1">
      <c r="A55" s="4" t="s">
        <v>1342</v>
      </c>
      <c r="B55" s="5">
        <v>25137.542857142857</v>
      </c>
      <c r="C55" s="5">
        <v>24541.72</v>
      </c>
      <c r="D55" s="10">
        <v>595.82285714285536</v>
      </c>
      <c r="E55" s="11">
        <v>0.9762974901513275</v>
      </c>
    </row>
    <row r="56" spans="1:5" ht="11.85" customHeight="1">
      <c r="A56" s="4" t="s">
        <v>1349</v>
      </c>
      <c r="B56" s="5">
        <v>37029.107142857145</v>
      </c>
      <c r="C56" s="5">
        <v>35695.4</v>
      </c>
      <c r="D56" s="10">
        <v>1333.7071428571435</v>
      </c>
      <c r="E56" s="11">
        <v>0.96398219547363795</v>
      </c>
    </row>
    <row r="57" spans="1:5" ht="11.1" customHeight="1">
      <c r="A57" s="4" t="s">
        <v>1352</v>
      </c>
      <c r="B57" s="5">
        <v>25103.742857142854</v>
      </c>
      <c r="C57" s="5">
        <v>24949.66</v>
      </c>
      <c r="D57" s="10">
        <v>154.08285714285375</v>
      </c>
      <c r="E57" s="11">
        <v>0.99386215601316152</v>
      </c>
    </row>
    <row r="58" spans="1:5" ht="11.85" customHeight="1">
      <c r="A58" s="4" t="s">
        <v>1358</v>
      </c>
      <c r="B58" s="5">
        <v>28121.599999999999</v>
      </c>
      <c r="C58" s="5">
        <v>28466.75</v>
      </c>
      <c r="D58" s="10">
        <v>-345.15000000000146</v>
      </c>
      <c r="E58" s="11">
        <v>1.0122734837278107</v>
      </c>
    </row>
    <row r="59" spans="1:5" ht="11.85" customHeight="1">
      <c r="A59" s="4" t="s">
        <v>1361</v>
      </c>
      <c r="B59" s="5">
        <v>51857.649999999994</v>
      </c>
      <c r="C59" s="5">
        <v>50281.62</v>
      </c>
      <c r="D59" s="10">
        <v>1576.0299999999916</v>
      </c>
      <c r="E59" s="11">
        <v>0.96960853413141568</v>
      </c>
    </row>
    <row r="60" spans="1:5" ht="11.85" customHeight="1">
      <c r="A60" s="4" t="s">
        <v>1429</v>
      </c>
      <c r="B60" s="5">
        <v>189246.19999999998</v>
      </c>
      <c r="C60" s="5">
        <v>182692.17</v>
      </c>
      <c r="D60" s="10">
        <v>6554.0299999999697</v>
      </c>
      <c r="E60" s="11">
        <v>0.96536770619436496</v>
      </c>
    </row>
    <row r="61" spans="1:5" ht="11.85" customHeight="1">
      <c r="A61" s="4" t="s">
        <v>1435</v>
      </c>
      <c r="B61" s="5">
        <v>28848.3</v>
      </c>
      <c r="C61" s="5">
        <v>28559.279999999999</v>
      </c>
      <c r="D61" s="10">
        <v>289.02000000000044</v>
      </c>
      <c r="E61" s="11">
        <v>0.9899813853849273</v>
      </c>
    </row>
    <row r="62" spans="1:5" ht="11.85" customHeight="1">
      <c r="A62" s="4" t="s">
        <v>1441</v>
      </c>
      <c r="B62" s="5">
        <v>25265.5</v>
      </c>
      <c r="C62" s="5">
        <v>24539.88</v>
      </c>
      <c r="D62" s="10">
        <v>725.61999999999898</v>
      </c>
      <c r="E62" s="11">
        <v>0.97128020423106609</v>
      </c>
    </row>
    <row r="63" spans="1:5" ht="11.85" customHeight="1">
      <c r="A63" s="4" t="s">
        <v>1456</v>
      </c>
      <c r="B63" s="5">
        <v>39989.625</v>
      </c>
      <c r="C63" s="5">
        <v>40302.080000000002</v>
      </c>
      <c r="D63" s="10">
        <v>-312.45500000000175</v>
      </c>
      <c r="E63" s="11">
        <v>1.0078134016010403</v>
      </c>
    </row>
    <row r="64" spans="1:5" ht="11.85" customHeight="1">
      <c r="A64" s="4" t="s">
        <v>1463</v>
      </c>
      <c r="B64" s="5">
        <v>188587.09999999998</v>
      </c>
      <c r="C64" s="5">
        <v>184516.08</v>
      </c>
      <c r="D64" s="10">
        <v>4071.0199999999895</v>
      </c>
      <c r="E64" s="11">
        <v>0.9784130515820012</v>
      </c>
    </row>
    <row r="65" spans="1:5" ht="11.85" customHeight="1">
      <c r="A65" s="4" t="s">
        <v>1473</v>
      </c>
      <c r="B65" s="5">
        <v>676752.04999999993</v>
      </c>
      <c r="C65" s="5">
        <v>651344.71</v>
      </c>
      <c r="D65" s="10">
        <v>25407.339999999967</v>
      </c>
      <c r="E65" s="11">
        <v>0.96245694416441008</v>
      </c>
    </row>
    <row r="66" spans="1:5" ht="11.85" customHeight="1">
      <c r="A66" s="4" t="s">
        <v>1478</v>
      </c>
      <c r="B66" s="5">
        <v>227178.25</v>
      </c>
      <c r="C66" s="5">
        <v>217766.51</v>
      </c>
      <c r="D66" s="10">
        <v>9411.7399999999907</v>
      </c>
      <c r="E66" s="11">
        <v>0.95857112201542183</v>
      </c>
    </row>
    <row r="67" spans="1:5" ht="11.85" customHeight="1">
      <c r="A67" s="4" t="s">
        <v>1487</v>
      </c>
      <c r="B67" s="5">
        <v>561076.63857142848</v>
      </c>
      <c r="C67" s="5">
        <v>550932.80000000005</v>
      </c>
      <c r="D67" s="10">
        <v>10143.838571428438</v>
      </c>
      <c r="E67" s="11">
        <v>0.9819207611329962</v>
      </c>
    </row>
    <row r="68" spans="1:5" ht="11.85" customHeight="1">
      <c r="A68" s="4" t="s">
        <v>1504</v>
      </c>
      <c r="B68" s="5">
        <v>183861.13571428572</v>
      </c>
      <c r="C68" s="5">
        <v>182426.97</v>
      </c>
      <c r="D68" s="10">
        <v>1434.1657142857148</v>
      </c>
      <c r="E68" s="11">
        <v>0.99219973427927499</v>
      </c>
    </row>
    <row r="69" spans="1:5" ht="11.1" customHeight="1">
      <c r="A69" s="4" t="s">
        <v>1507</v>
      </c>
      <c r="B69" s="5">
        <v>611084.6857142857</v>
      </c>
      <c r="C69" s="5">
        <v>586567.74</v>
      </c>
      <c r="D69" s="10">
        <v>24516.945714285714</v>
      </c>
      <c r="E69" s="11">
        <v>0.95987962669097437</v>
      </c>
    </row>
    <row r="70" spans="1:5" ht="11.85" customHeight="1">
      <c r="A70" s="4" t="s">
        <v>1513</v>
      </c>
      <c r="B70" s="5">
        <v>39529.100000000006</v>
      </c>
      <c r="C70" s="5">
        <v>39118.730000000003</v>
      </c>
      <c r="D70" s="10">
        <v>410.37000000000262</v>
      </c>
      <c r="E70" s="11">
        <v>0.98961853419379642</v>
      </c>
    </row>
    <row r="71" spans="1:5" ht="11.85" customHeight="1">
      <c r="A71" s="4" t="s">
        <v>1540</v>
      </c>
      <c r="B71" s="5">
        <v>39529.100000000006</v>
      </c>
      <c r="C71" s="5">
        <v>39271.699999999997</v>
      </c>
      <c r="D71" s="10">
        <v>257.40000000000873</v>
      </c>
      <c r="E71" s="11">
        <v>0.99348834150031218</v>
      </c>
    </row>
    <row r="72" spans="1:5" ht="11.85" customHeight="1">
      <c r="A72" s="4" t="s">
        <v>1552</v>
      </c>
      <c r="B72" s="5">
        <v>37763.049999999996</v>
      </c>
      <c r="C72" s="5">
        <v>38452.629999999997</v>
      </c>
      <c r="D72" s="10">
        <v>-689.58000000000175</v>
      </c>
      <c r="E72" s="11">
        <v>1.0182607072257142</v>
      </c>
    </row>
    <row r="73" spans="1:5" ht="11.85" customHeight="1">
      <c r="A73" s="4" t="s">
        <v>1553</v>
      </c>
      <c r="B73" s="5">
        <v>80452.450000000012</v>
      </c>
      <c r="C73" s="5">
        <v>78501.070000000007</v>
      </c>
      <c r="D73" s="10">
        <v>1951.3800000000047</v>
      </c>
      <c r="E73" s="11">
        <v>0.97574492759387688</v>
      </c>
    </row>
    <row r="74" spans="1:5" ht="11.1" customHeight="1">
      <c r="A74" s="4" t="s">
        <v>1604</v>
      </c>
      <c r="B74" s="5">
        <v>281410.35000000003</v>
      </c>
      <c r="C74" s="5">
        <v>270224.84999999998</v>
      </c>
      <c r="D74" s="10">
        <v>11185.500000000058</v>
      </c>
      <c r="E74" s="11">
        <v>0.96025199499591951</v>
      </c>
    </row>
    <row r="75" spans="1:5" ht="11.85" customHeight="1">
      <c r="A75" s="4" t="s">
        <v>1606</v>
      </c>
      <c r="B75" s="5">
        <v>204362.64642857143</v>
      </c>
      <c r="C75" s="5">
        <v>195937.6</v>
      </c>
      <c r="D75" s="10">
        <v>8425.0464285714261</v>
      </c>
      <c r="E75" s="11">
        <v>0.95877403930802918</v>
      </c>
    </row>
    <row r="76" spans="1:5" ht="11.85" customHeight="1">
      <c r="A76" s="4" t="s">
        <v>1622</v>
      </c>
      <c r="B76" s="5">
        <v>258088.35</v>
      </c>
      <c r="C76" s="5">
        <v>247648.13</v>
      </c>
      <c r="D76" s="10">
        <v>10440.220000000001</v>
      </c>
      <c r="E76" s="11">
        <v>0.95954788350578402</v>
      </c>
    </row>
    <row r="77" spans="1:5" ht="11.1" customHeight="1">
      <c r="A77" s="4" t="s">
        <v>1624</v>
      </c>
      <c r="B77" s="5">
        <v>239312.45</v>
      </c>
      <c r="C77" s="5">
        <v>230539.92</v>
      </c>
      <c r="D77" s="10">
        <v>8772.5299999999988</v>
      </c>
      <c r="E77" s="11">
        <v>0.96334277635785348</v>
      </c>
    </row>
    <row r="78" spans="1:5" ht="11.85" customHeight="1">
      <c r="A78" s="4" t="s">
        <v>1662</v>
      </c>
      <c r="B78" s="5">
        <v>237140.8</v>
      </c>
      <c r="C78" s="5">
        <v>228803.89</v>
      </c>
      <c r="D78" s="10">
        <v>8336.9099999999744</v>
      </c>
      <c r="E78" s="11">
        <v>0.96484405045441368</v>
      </c>
    </row>
    <row r="79" spans="1:5" ht="11.85" customHeight="1">
      <c r="A79" s="4" t="s">
        <v>1703</v>
      </c>
      <c r="B79" s="5">
        <v>52398.450000000004</v>
      </c>
      <c r="C79" s="5">
        <v>51062.12</v>
      </c>
      <c r="D79" s="10">
        <v>1336.3300000000017</v>
      </c>
      <c r="E79" s="11">
        <v>0.97449676469437552</v>
      </c>
    </row>
    <row r="80" spans="1:5" ht="11.85" customHeight="1">
      <c r="A80" s="4" t="s">
        <v>1705</v>
      </c>
      <c r="B80" s="5">
        <v>48122.75</v>
      </c>
      <c r="C80" s="5">
        <v>46513.24</v>
      </c>
      <c r="D80" s="10">
        <v>1609.510000000002</v>
      </c>
      <c r="E80" s="11">
        <v>0.96655407265794235</v>
      </c>
    </row>
    <row r="81" spans="1:5" ht="11.1" customHeight="1">
      <c r="A81" s="4" t="s">
        <v>1710</v>
      </c>
      <c r="B81" s="5">
        <v>107399.5</v>
      </c>
      <c r="C81" s="5">
        <v>102963.71</v>
      </c>
      <c r="D81" s="10">
        <v>4435.7899999999936</v>
      </c>
      <c r="E81" s="11">
        <v>0.95869822485207101</v>
      </c>
    </row>
    <row r="82" spans="1:5" ht="11.85" customHeight="1">
      <c r="A82" s="4" t="s">
        <v>1712</v>
      </c>
      <c r="B82" s="5">
        <v>165881.94999999998</v>
      </c>
      <c r="C82" s="5">
        <v>160050.01</v>
      </c>
      <c r="D82" s="10">
        <v>5831.9399999999732</v>
      </c>
      <c r="E82" s="11">
        <v>0.96484282949410727</v>
      </c>
    </row>
    <row r="83" spans="1:5" ht="11.1" customHeight="1">
      <c r="A83" s="4" t="s">
        <v>1721</v>
      </c>
      <c r="B83" s="5">
        <v>36334.396428571425</v>
      </c>
      <c r="C83" s="5">
        <v>34917.39</v>
      </c>
      <c r="D83" s="10">
        <v>1417.0064285714252</v>
      </c>
      <c r="E83" s="11">
        <v>0.96100096415920733</v>
      </c>
    </row>
    <row r="84" spans="1:5" ht="11.85" customHeight="1">
      <c r="A84" s="4" t="s">
        <v>1730</v>
      </c>
      <c r="B84" s="5">
        <v>46618.649999999994</v>
      </c>
      <c r="C84" s="5">
        <v>44814.9</v>
      </c>
      <c r="D84" s="10">
        <v>1803.7499999999927</v>
      </c>
      <c r="E84" s="11">
        <v>0.96130840339649493</v>
      </c>
    </row>
    <row r="85" spans="1:5" ht="11.85" customHeight="1">
      <c r="A85" s="4" t="s">
        <v>1731</v>
      </c>
      <c r="B85" s="5">
        <v>6405.0999999999995</v>
      </c>
      <c r="C85" s="5">
        <v>6378.05</v>
      </c>
      <c r="D85" s="10">
        <v>27.049999999999272</v>
      </c>
      <c r="E85" s="11">
        <v>0.99577680286022086</v>
      </c>
    </row>
    <row r="86" spans="1:5" ht="11.85" customHeight="1">
      <c r="A86" s="4" t="s">
        <v>1739</v>
      </c>
      <c r="B86" s="5">
        <v>149593.43285714285</v>
      </c>
      <c r="C86" s="5">
        <v>144657.75</v>
      </c>
      <c r="D86" s="10">
        <v>4935.6828571428487</v>
      </c>
      <c r="E86" s="11">
        <v>0.96700601916224305</v>
      </c>
    </row>
    <row r="87" spans="1:5" ht="11.85" customHeight="1">
      <c r="A87" s="4" t="s">
        <v>1747</v>
      </c>
      <c r="B87" s="5">
        <v>138009.02142857143</v>
      </c>
      <c r="C87" s="5">
        <v>135619.35</v>
      </c>
      <c r="D87" s="10">
        <v>2389.6714285714261</v>
      </c>
      <c r="E87" s="11">
        <v>0.98268467232188705</v>
      </c>
    </row>
    <row r="88" spans="1:5" ht="11.85" customHeight="1">
      <c r="A88" s="4" t="s">
        <v>1789</v>
      </c>
      <c r="B88" s="5">
        <v>51178.548571428575</v>
      </c>
      <c r="C88" s="5">
        <v>49801.77</v>
      </c>
      <c r="D88" s="10">
        <v>1376.7785714285783</v>
      </c>
      <c r="E88" s="11">
        <v>0.9730985225283002</v>
      </c>
    </row>
    <row r="89" spans="1:5" ht="11.85" customHeight="1">
      <c r="A89" s="4" t="s">
        <v>1796</v>
      </c>
      <c r="B89" s="5">
        <v>50750.700000000004</v>
      </c>
      <c r="C89" s="5">
        <v>49512.33</v>
      </c>
      <c r="D89" s="10">
        <v>1238.3700000000026</v>
      </c>
      <c r="E89" s="11">
        <v>0.97559895725576196</v>
      </c>
    </row>
    <row r="90" spans="1:5" ht="11.1" customHeight="1">
      <c r="A90" s="4" t="s">
        <v>1805</v>
      </c>
      <c r="B90" s="5">
        <v>18582.153571428571</v>
      </c>
      <c r="C90" s="5">
        <v>18361.2</v>
      </c>
      <c r="D90" s="10">
        <v>220.95357142857029</v>
      </c>
      <c r="E90" s="11">
        <v>0.98810936684064954</v>
      </c>
    </row>
    <row r="91" spans="1:5" ht="11.85" customHeight="1">
      <c r="A91" s="4" t="s">
        <v>1809</v>
      </c>
      <c r="B91" s="5">
        <v>94856.682142857142</v>
      </c>
      <c r="C91" s="5">
        <v>92029.45</v>
      </c>
      <c r="D91" s="10">
        <v>2827.2321428571449</v>
      </c>
      <c r="E91" s="11">
        <v>0.97019469710526829</v>
      </c>
    </row>
    <row r="92" spans="1:5" ht="11.85" customHeight="1">
      <c r="A92" s="4" t="s">
        <v>1826</v>
      </c>
      <c r="B92" s="5">
        <v>28265.25</v>
      </c>
      <c r="C92" s="5">
        <v>27821.95</v>
      </c>
      <c r="D92" s="10">
        <v>443.29999999999927</v>
      </c>
      <c r="E92" s="11">
        <v>0.98431643095320231</v>
      </c>
    </row>
    <row r="93" spans="1:5" ht="11.1" customHeight="1">
      <c r="A93" s="4" t="s">
        <v>1859</v>
      </c>
      <c r="B93" s="5">
        <v>34264.75</v>
      </c>
      <c r="C93" s="5">
        <v>33281.949999999997</v>
      </c>
      <c r="D93" s="10">
        <v>982.80000000000291</v>
      </c>
      <c r="E93" s="11">
        <v>0.97131746182301049</v>
      </c>
    </row>
    <row r="94" spans="1:5" ht="11.85" customHeight="1">
      <c r="A94" s="4" t="s">
        <v>1865</v>
      </c>
      <c r="B94" s="5">
        <v>96490.549999999988</v>
      </c>
      <c r="C94" s="5">
        <v>92759.37</v>
      </c>
      <c r="D94" s="10">
        <v>3731.179999999993</v>
      </c>
      <c r="E94" s="11">
        <v>0.96133113553607075</v>
      </c>
    </row>
    <row r="95" spans="1:5" ht="11.85" customHeight="1">
      <c r="A95" s="4" t="s">
        <v>1880</v>
      </c>
      <c r="B95" s="5">
        <v>9937.1999999999989</v>
      </c>
      <c r="C95" s="5">
        <v>9556.9500000000007</v>
      </c>
      <c r="D95" s="10">
        <v>380.24999999999818</v>
      </c>
      <c r="E95" s="11">
        <v>0.96173469387755117</v>
      </c>
    </row>
    <row r="96" spans="1:5" ht="11.85" customHeight="1">
      <c r="A96" s="4" t="s">
        <v>1881</v>
      </c>
      <c r="B96" s="5">
        <v>259854.4</v>
      </c>
      <c r="C96" s="5">
        <v>254745.04</v>
      </c>
      <c r="D96" s="10">
        <v>5109.359999999986</v>
      </c>
      <c r="E96" s="11">
        <v>0.98033760444310358</v>
      </c>
    </row>
    <row r="97" spans="1:5" ht="11.85" customHeight="1">
      <c r="A97" s="4" t="s">
        <v>1896</v>
      </c>
      <c r="B97" s="5">
        <v>18877.300000000003</v>
      </c>
      <c r="C97" s="5">
        <v>18877.3</v>
      </c>
      <c r="D97" s="10">
        <v>0</v>
      </c>
      <c r="E97" s="11">
        <v>0.99999999999999978</v>
      </c>
    </row>
    <row r="98" spans="1:5" ht="11.1" customHeight="1">
      <c r="A98" s="4" t="s">
        <v>1904</v>
      </c>
      <c r="B98" s="5">
        <v>285052.30000000005</v>
      </c>
      <c r="C98" s="5">
        <v>276702.53000000003</v>
      </c>
      <c r="D98" s="10">
        <v>8349.7700000000186</v>
      </c>
      <c r="E98" s="11">
        <v>0.97070793675406231</v>
      </c>
    </row>
    <row r="99" spans="1:5" ht="11.1" customHeight="1">
      <c r="A99" s="4" t="s">
        <v>1918</v>
      </c>
      <c r="B99" s="5">
        <v>132073.5</v>
      </c>
      <c r="C99" s="5">
        <v>126538.3</v>
      </c>
      <c r="D99" s="10">
        <v>5535.1999999999971</v>
      </c>
      <c r="E99" s="11">
        <v>0.95809000291504354</v>
      </c>
    </row>
    <row r="100" spans="1:5" ht="11.85" customHeight="1">
      <c r="A100" s="4" t="s">
        <v>1926</v>
      </c>
      <c r="B100" s="5">
        <v>56251.65</v>
      </c>
      <c r="C100" s="5">
        <v>53975.93</v>
      </c>
      <c r="D100" s="10">
        <v>2275.7200000000012</v>
      </c>
      <c r="E100" s="11">
        <v>0.95954394226658235</v>
      </c>
    </row>
    <row r="101" spans="1:5" ht="11.1" customHeight="1">
      <c r="A101" s="4" t="s">
        <v>1932</v>
      </c>
      <c r="B101" s="5">
        <v>15336.75</v>
      </c>
      <c r="C101" s="5">
        <v>15406.93</v>
      </c>
      <c r="D101" s="10">
        <v>-70.180000000000291</v>
      </c>
      <c r="E101" s="11">
        <v>1.0045759368836291</v>
      </c>
    </row>
    <row r="102" spans="1:5" ht="11.85" customHeight="1">
      <c r="A102" s="4" t="s">
        <v>1935</v>
      </c>
      <c r="B102" s="5">
        <v>65495.950000000004</v>
      </c>
      <c r="C102" s="5">
        <v>65033.15</v>
      </c>
      <c r="D102" s="10">
        <v>462.80000000000291</v>
      </c>
      <c r="E102" s="11">
        <v>0.99293391423439159</v>
      </c>
    </row>
    <row r="103" spans="1:5" ht="11.85" customHeight="1">
      <c r="A103" s="4" t="s">
        <v>1966</v>
      </c>
      <c r="B103" s="5">
        <v>21310.899999999998</v>
      </c>
      <c r="C103" s="5">
        <v>21031.78</v>
      </c>
      <c r="D103" s="10">
        <v>279.11999999999898</v>
      </c>
      <c r="E103" s="11">
        <v>0.98690247713611345</v>
      </c>
    </row>
    <row r="104" spans="1:5" ht="11.85" customHeight="1">
      <c r="A104" s="4" t="s">
        <v>1978</v>
      </c>
      <c r="B104" s="5">
        <v>35236.5</v>
      </c>
      <c r="C104" s="5">
        <v>34537.56</v>
      </c>
      <c r="D104" s="10">
        <v>698.94000000000233</v>
      </c>
      <c r="E104" s="11">
        <v>0.98016431824954231</v>
      </c>
    </row>
    <row r="105" spans="1:5" ht="11.85" customHeight="1">
      <c r="A105" s="4" t="s">
        <v>1981</v>
      </c>
      <c r="B105" s="5">
        <v>31307.25</v>
      </c>
      <c r="C105" s="5">
        <v>31268.81</v>
      </c>
      <c r="D105" s="10">
        <v>38.43999999999869</v>
      </c>
      <c r="E105" s="11">
        <v>0.99877216938568547</v>
      </c>
    </row>
    <row r="106" spans="1:5" ht="11.1" customHeight="1">
      <c r="A106" s="4" t="s">
        <v>1983</v>
      </c>
      <c r="B106" s="5">
        <v>148889</v>
      </c>
      <c r="C106" s="5">
        <v>146507.15</v>
      </c>
      <c r="D106" s="10">
        <v>2381.8500000000058</v>
      </c>
      <c r="E106" s="11">
        <v>0.98400251193842392</v>
      </c>
    </row>
    <row r="107" spans="1:5" ht="11.1" customHeight="1">
      <c r="A107" s="4" t="s">
        <v>1987</v>
      </c>
      <c r="B107" s="5">
        <v>163202.09285714285</v>
      </c>
      <c r="C107" s="5">
        <v>157889.39000000001</v>
      </c>
      <c r="D107" s="10">
        <v>5312.7028571428382</v>
      </c>
      <c r="E107" s="11">
        <v>0.96744709112405036</v>
      </c>
    </row>
    <row r="108" spans="1:5" ht="11.1" customHeight="1">
      <c r="A108" s="4" t="s">
        <v>1995</v>
      </c>
      <c r="B108" s="5">
        <v>255637.85</v>
      </c>
      <c r="C108" s="5">
        <v>248307.41</v>
      </c>
      <c r="D108" s="10">
        <v>7330.4400000000023</v>
      </c>
      <c r="E108" s="11">
        <v>0.97132490356963963</v>
      </c>
    </row>
    <row r="109" spans="1:5" ht="11.85" customHeight="1">
      <c r="A109" s="4" t="s">
        <v>1998</v>
      </c>
      <c r="B109" s="5">
        <v>14981.85</v>
      </c>
      <c r="C109" s="5">
        <v>14731.6</v>
      </c>
      <c r="D109" s="10">
        <v>250.25</v>
      </c>
      <c r="E109" s="11">
        <v>0.98329645537767363</v>
      </c>
    </row>
    <row r="110" spans="1:5" ht="11.85" customHeight="1">
      <c r="A110" s="4" t="s">
        <v>2000</v>
      </c>
      <c r="B110" s="5">
        <v>50622.139285714293</v>
      </c>
      <c r="C110" s="5">
        <v>48834.32</v>
      </c>
      <c r="D110" s="10">
        <v>1787.8192857142931</v>
      </c>
      <c r="E110" s="11">
        <v>0.96468305545872457</v>
      </c>
    </row>
    <row r="111" spans="1:5" ht="11.85" customHeight="1">
      <c r="A111" s="4" t="s">
        <v>2001</v>
      </c>
      <c r="B111" s="5">
        <v>47472.100000000006</v>
      </c>
      <c r="C111" s="5">
        <v>45987.97</v>
      </c>
      <c r="D111" s="10">
        <v>1484.1300000000047</v>
      </c>
      <c r="E111" s="11">
        <v>0.96873679487530562</v>
      </c>
    </row>
    <row r="112" spans="1:5" ht="11.85" customHeight="1">
      <c r="A112" s="4" t="s">
        <v>2017</v>
      </c>
      <c r="B112" s="5">
        <v>36242.049999999996</v>
      </c>
      <c r="C112" s="5">
        <v>35072.06</v>
      </c>
      <c r="D112" s="10">
        <v>1169.989999999998</v>
      </c>
      <c r="E112" s="11">
        <v>0.96771733387046266</v>
      </c>
    </row>
    <row r="113" spans="1:5" ht="11.85" customHeight="1">
      <c r="A113" s="4" t="s">
        <v>2054</v>
      </c>
      <c r="B113" s="5">
        <v>49314.200000000004</v>
      </c>
      <c r="C113" s="5">
        <v>48013.99</v>
      </c>
      <c r="D113" s="10">
        <v>1300.2100000000064</v>
      </c>
      <c r="E113" s="11">
        <v>0.97363416622392729</v>
      </c>
    </row>
    <row r="114" spans="1:5" ht="11.85" customHeight="1">
      <c r="A114" s="4" t="s">
        <v>2060</v>
      </c>
      <c r="B114" s="5">
        <v>600075.03214285721</v>
      </c>
      <c r="C114" s="5">
        <v>578740.52</v>
      </c>
      <c r="D114" s="10">
        <v>21334.512142857187</v>
      </c>
      <c r="E114" s="11">
        <v>0.9644469258008086</v>
      </c>
    </row>
    <row r="115" spans="1:5" ht="11.85" customHeight="1">
      <c r="A115" s="4" t="s">
        <v>2077</v>
      </c>
      <c r="B115" s="5">
        <v>25400.699999999997</v>
      </c>
      <c r="C115" s="5">
        <v>24953.5</v>
      </c>
      <c r="D115" s="10">
        <v>447.19999999999709</v>
      </c>
      <c r="E115" s="11">
        <v>0.98239418598700046</v>
      </c>
    </row>
    <row r="116" spans="1:5" ht="11.85" customHeight="1">
      <c r="A116" s="1" t="s">
        <v>2090</v>
      </c>
      <c r="B116" s="2">
        <v>221432.25</v>
      </c>
      <c r="C116" s="2">
        <v>221432.25</v>
      </c>
      <c r="D116" s="10">
        <v>0</v>
      </c>
      <c r="E116" s="11">
        <v>1</v>
      </c>
    </row>
    <row r="117" spans="1:5" ht="11.85" customHeight="1">
      <c r="A117" s="4" t="s">
        <v>2113</v>
      </c>
      <c r="B117" s="5">
        <v>311639.62142857147</v>
      </c>
      <c r="C117" s="5">
        <v>299836.36</v>
      </c>
      <c r="D117" s="10">
        <v>11803.261428571481</v>
      </c>
      <c r="E117" s="11">
        <v>0.96212528633405225</v>
      </c>
    </row>
    <row r="118" spans="1:5" ht="11.1" customHeight="1">
      <c r="A118" s="4" t="s">
        <v>2115</v>
      </c>
      <c r="B118" s="5">
        <v>33767.407142857148</v>
      </c>
      <c r="C118" s="5">
        <v>32814.089999999997</v>
      </c>
      <c r="D118" s="10">
        <v>953.31714285715134</v>
      </c>
      <c r="E118" s="11">
        <v>0.97176812721142536</v>
      </c>
    </row>
    <row r="119" spans="1:5" ht="11.85" customHeight="1">
      <c r="A119" s="4" t="s">
        <v>2121</v>
      </c>
      <c r="B119" s="5">
        <v>30512.95</v>
      </c>
      <c r="C119" s="5">
        <v>30137.25</v>
      </c>
      <c r="D119" s="10">
        <v>375.70000000000073</v>
      </c>
      <c r="E119" s="11">
        <v>0.98768719510896186</v>
      </c>
    </row>
    <row r="120" spans="1:5" ht="11.85" customHeight="1">
      <c r="A120" s="4" t="s">
        <v>2176</v>
      </c>
      <c r="B120" s="5">
        <v>31501.600000000002</v>
      </c>
      <c r="C120" s="5">
        <v>30622.15</v>
      </c>
      <c r="D120" s="10">
        <v>879.45000000000073</v>
      </c>
      <c r="E120" s="11">
        <v>0.97208237041928025</v>
      </c>
    </row>
    <row r="121" spans="1:5" ht="11.85" customHeight="1">
      <c r="A121" s="4" t="s">
        <v>2191</v>
      </c>
      <c r="B121" s="5">
        <v>18049.199999999997</v>
      </c>
      <c r="C121" s="5">
        <v>17874.349999999999</v>
      </c>
      <c r="D121" s="10">
        <v>174.84999999999854</v>
      </c>
      <c r="E121" s="11">
        <v>0.99031259003169125</v>
      </c>
    </row>
    <row r="122" spans="1:5" ht="11.85" customHeight="1">
      <c r="A122" s="4" t="s">
        <v>2192</v>
      </c>
      <c r="B122" s="5">
        <v>27918.799999999999</v>
      </c>
      <c r="C122" s="5">
        <v>27488.52</v>
      </c>
      <c r="D122" s="10">
        <v>430.27999999999884</v>
      </c>
      <c r="E122" s="11">
        <v>0.98458816281502071</v>
      </c>
    </row>
    <row r="123" spans="1:5" ht="11.1" customHeight="1">
      <c r="A123" s="4" t="s">
        <v>2193</v>
      </c>
      <c r="B123" s="5">
        <v>23465.649999999998</v>
      </c>
      <c r="C123" s="5">
        <v>23650.94</v>
      </c>
      <c r="D123" s="10">
        <v>-185.29000000000087</v>
      </c>
      <c r="E123" s="11">
        <v>1.007896222776697</v>
      </c>
    </row>
    <row r="124" spans="1:5" ht="11.85" customHeight="1">
      <c r="A124" s="4" t="s">
        <v>2202</v>
      </c>
      <c r="B124" s="5">
        <v>24395.149999999998</v>
      </c>
      <c r="C124" s="5">
        <v>24004.5</v>
      </c>
      <c r="D124" s="10">
        <v>390.64999999999782</v>
      </c>
      <c r="E124" s="11">
        <v>0.98398657110122312</v>
      </c>
    </row>
    <row r="125" spans="1:5" ht="11.85" customHeight="1">
      <c r="A125" s="4" t="s">
        <v>2229</v>
      </c>
      <c r="B125" s="5">
        <v>151119.80000000002</v>
      </c>
      <c r="C125" s="5">
        <v>146438.42000000001</v>
      </c>
      <c r="D125" s="10">
        <v>4681.3800000000047</v>
      </c>
      <c r="E125" s="11">
        <v>0.96902206064327767</v>
      </c>
    </row>
    <row r="126" spans="1:5" ht="11.1" customHeight="1">
      <c r="A126" s="4" t="s">
        <v>2235</v>
      </c>
      <c r="B126" s="5">
        <v>208223.21</v>
      </c>
      <c r="C126" s="5">
        <v>200452.26</v>
      </c>
      <c r="D126" s="10">
        <v>7770.9499999999825</v>
      </c>
      <c r="E126" s="11">
        <v>0.96267971279474573</v>
      </c>
    </row>
    <row r="127" spans="1:5" ht="11.85" customHeight="1">
      <c r="A127" s="4" t="s">
        <v>2238</v>
      </c>
      <c r="B127" s="5">
        <v>151322.59999999998</v>
      </c>
      <c r="C127" s="5">
        <v>150461.01999999999</v>
      </c>
      <c r="D127" s="10">
        <v>861.57999999998719</v>
      </c>
      <c r="E127" s="11">
        <v>0.99430633626437825</v>
      </c>
    </row>
    <row r="128" spans="1:5" ht="11.85" customHeight="1">
      <c r="A128" s="4" t="s">
        <v>2270</v>
      </c>
      <c r="B128" s="5">
        <v>75897.900000000009</v>
      </c>
      <c r="C128" s="5">
        <v>75752.259999999995</v>
      </c>
      <c r="D128" s="10">
        <v>145.64000000001397</v>
      </c>
      <c r="E128" s="11">
        <v>0.99808110632836988</v>
      </c>
    </row>
    <row r="129" spans="1:5" ht="11.1" customHeight="1">
      <c r="A129" s="4" t="s">
        <v>2304</v>
      </c>
      <c r="B129" s="5">
        <v>82049.5</v>
      </c>
      <c r="C129" s="5">
        <v>78753.83</v>
      </c>
      <c r="D129" s="10">
        <v>3295.6699999999983</v>
      </c>
      <c r="E129" s="11">
        <v>0.95983314950121579</v>
      </c>
    </row>
    <row r="130" spans="1:5" ht="11.1" customHeight="1">
      <c r="A130" s="4" t="s">
        <v>2316</v>
      </c>
      <c r="B130" s="5">
        <v>218491.65</v>
      </c>
      <c r="C130" s="5">
        <v>210817.22</v>
      </c>
      <c r="D130" s="10">
        <v>7674.429999999993</v>
      </c>
      <c r="E130" s="11">
        <v>0.96487540828219298</v>
      </c>
    </row>
    <row r="131" spans="1:5" ht="11.85" customHeight="1">
      <c r="A131" s="4" t="s">
        <v>2327</v>
      </c>
      <c r="B131" s="5">
        <v>34366.149999999994</v>
      </c>
      <c r="C131" s="5">
        <v>33765.64</v>
      </c>
      <c r="D131" s="10">
        <v>600.50999999999476</v>
      </c>
      <c r="E131" s="11">
        <v>0.98252611945184443</v>
      </c>
    </row>
    <row r="132" spans="1:5" ht="11.85" customHeight="1">
      <c r="A132" s="4" t="s">
        <v>2372</v>
      </c>
      <c r="B132" s="5">
        <v>20364.5</v>
      </c>
      <c r="C132" s="5">
        <v>19730.099999999999</v>
      </c>
      <c r="D132" s="10">
        <v>634.40000000000146</v>
      </c>
      <c r="E132" s="11">
        <v>0.96884774976061272</v>
      </c>
    </row>
    <row r="133" spans="1:5" ht="11.1" customHeight="1">
      <c r="A133" s="4" t="s">
        <v>2378</v>
      </c>
      <c r="B133" s="5">
        <v>23560.42</v>
      </c>
      <c r="C133" s="5">
        <v>23838.880000000001</v>
      </c>
      <c r="D133" s="10">
        <v>-278.46000000000276</v>
      </c>
      <c r="E133" s="11">
        <v>1.0118189743646337</v>
      </c>
    </row>
    <row r="134" spans="1:5" ht="11.85" customHeight="1">
      <c r="A134" s="4" t="s">
        <v>2380</v>
      </c>
      <c r="B134" s="5">
        <v>24767.553571428572</v>
      </c>
      <c r="C134" s="5">
        <v>25198.55</v>
      </c>
      <c r="D134" s="10">
        <v>-430.9964285714268</v>
      </c>
      <c r="E134" s="11">
        <v>1.0174016552473966</v>
      </c>
    </row>
    <row r="135" spans="1:5" ht="11.85" customHeight="1">
      <c r="A135" s="4" t="s">
        <v>2430</v>
      </c>
      <c r="B135" s="5">
        <v>54688.4</v>
      </c>
      <c r="C135" s="5">
        <v>54282.57</v>
      </c>
      <c r="D135" s="10">
        <v>405.83000000000175</v>
      </c>
      <c r="E135" s="11">
        <v>0.99257923069608911</v>
      </c>
    </row>
    <row r="136" spans="1:5" ht="11.85" customHeight="1">
      <c r="A136" s="4" t="s">
        <v>2438</v>
      </c>
      <c r="B136" s="5">
        <v>55562.993571428568</v>
      </c>
      <c r="C136" s="5">
        <v>56042.720000000001</v>
      </c>
      <c r="D136" s="10">
        <v>-479.72642857143364</v>
      </c>
      <c r="E136" s="11">
        <v>1.0086339197681047</v>
      </c>
    </row>
    <row r="137" spans="1:5" ht="11.85" customHeight="1">
      <c r="A137" s="4" t="s">
        <v>2446</v>
      </c>
      <c r="B137" s="5">
        <v>167673.34999999998</v>
      </c>
      <c r="C137" s="5">
        <v>161768.95999999999</v>
      </c>
      <c r="D137" s="10">
        <v>5904.3899999999849</v>
      </c>
      <c r="E137" s="11">
        <v>0.96478635394354573</v>
      </c>
    </row>
    <row r="138" spans="1:5" ht="11.85" customHeight="1">
      <c r="A138" s="4" t="s">
        <v>2452</v>
      </c>
      <c r="B138" s="5">
        <v>34266.932142857142</v>
      </c>
      <c r="C138" s="5">
        <v>33259.300000000003</v>
      </c>
      <c r="D138" s="10">
        <v>1007.6321428571391</v>
      </c>
      <c r="E138" s="11">
        <v>0.97059462053222711</v>
      </c>
    </row>
    <row r="139" spans="1:5" ht="11.1" customHeight="1">
      <c r="A139" s="4" t="s">
        <v>2455</v>
      </c>
      <c r="B139" s="5">
        <v>41438.93</v>
      </c>
      <c r="C139" s="5">
        <v>40133.78</v>
      </c>
      <c r="D139" s="10">
        <v>1305.1500000000015</v>
      </c>
      <c r="E139" s="11">
        <v>0.96850425433282183</v>
      </c>
    </row>
    <row r="140" spans="1:5" ht="11.1" customHeight="1">
      <c r="A140" s="4" t="s">
        <v>2479</v>
      </c>
      <c r="B140" s="5">
        <v>46821.450000000004</v>
      </c>
      <c r="C140" s="5">
        <v>46933.77</v>
      </c>
      <c r="D140" s="10">
        <v>-112.31999999999243</v>
      </c>
      <c r="E140" s="11">
        <v>1.0023989005039355</v>
      </c>
    </row>
    <row r="141" spans="1:5" ht="11.85" customHeight="1">
      <c r="A141" s="4" t="s">
        <v>2481</v>
      </c>
      <c r="B141" s="5">
        <v>51604.149999999994</v>
      </c>
      <c r="C141" s="5">
        <v>51131.14</v>
      </c>
      <c r="D141" s="10">
        <v>473.00999999999476</v>
      </c>
      <c r="E141" s="11">
        <v>0.99083387673278223</v>
      </c>
    </row>
    <row r="142" spans="1:5" ht="11.85" customHeight="1">
      <c r="A142" s="4" t="s">
        <v>2490</v>
      </c>
      <c r="B142" s="5">
        <v>79407.667857142849</v>
      </c>
      <c r="C142" s="5">
        <v>76208.100000000006</v>
      </c>
      <c r="D142" s="10">
        <v>3199.5678571428434</v>
      </c>
      <c r="E142" s="11">
        <v>0.9597070667923534</v>
      </c>
    </row>
    <row r="143" spans="1:5" ht="11.85" customHeight="1">
      <c r="A143" s="4" t="s">
        <v>2528</v>
      </c>
      <c r="B143" s="5">
        <v>52313.950000000004</v>
      </c>
      <c r="C143" s="5">
        <v>50833.88</v>
      </c>
      <c r="D143" s="10">
        <v>1480.070000000007</v>
      </c>
      <c r="E143" s="11">
        <v>0.97170792876469836</v>
      </c>
    </row>
    <row r="144" spans="1:5" ht="11.85" customHeight="1">
      <c r="A144" s="4" t="s">
        <v>2536</v>
      </c>
      <c r="B144" s="5">
        <v>2687.1000000000004</v>
      </c>
      <c r="C144" s="5">
        <v>2687.1</v>
      </c>
      <c r="D144" s="10">
        <v>0</v>
      </c>
      <c r="E144" s="11">
        <v>0.99999999999999978</v>
      </c>
    </row>
    <row r="145" spans="1:5" ht="11.85" customHeight="1">
      <c r="A145" s="4" t="s">
        <v>2540</v>
      </c>
      <c r="B145" s="5">
        <v>19781.449999999997</v>
      </c>
      <c r="C145" s="5">
        <v>19215.11</v>
      </c>
      <c r="D145" s="10">
        <v>566.33999999999651</v>
      </c>
      <c r="E145" s="11">
        <v>0.97137014728445104</v>
      </c>
    </row>
    <row r="146" spans="1:5" ht="11.85" customHeight="1">
      <c r="A146" s="4" t="s">
        <v>2542</v>
      </c>
      <c r="B146" s="5">
        <v>32211.399999999998</v>
      </c>
      <c r="C146" s="5">
        <v>32211.4</v>
      </c>
      <c r="D146" s="10">
        <v>0</v>
      </c>
      <c r="E146" s="11">
        <v>1.0000000000000002</v>
      </c>
    </row>
    <row r="147" spans="1:5" ht="11.85" customHeight="1">
      <c r="A147" s="4" t="s">
        <v>2543</v>
      </c>
      <c r="B147" s="5">
        <v>24933.944285714286</v>
      </c>
      <c r="C147" s="5">
        <v>23983.71</v>
      </c>
      <c r="D147" s="10">
        <v>950.23428571428667</v>
      </c>
      <c r="E147" s="11">
        <v>0.9618899330637104</v>
      </c>
    </row>
    <row r="148" spans="1:5" ht="11.1" customHeight="1">
      <c r="A148" s="4" t="s">
        <v>2545</v>
      </c>
      <c r="B148" s="5">
        <v>24597.949999999997</v>
      </c>
      <c r="C148" s="5">
        <v>24219.65</v>
      </c>
      <c r="D148" s="10">
        <v>378.29999999999563</v>
      </c>
      <c r="E148" s="11">
        <v>0.98462066960864647</v>
      </c>
    </row>
    <row r="149" spans="1:5" ht="11.85" customHeight="1">
      <c r="A149" s="4" t="s">
        <v>2568</v>
      </c>
      <c r="B149" s="5">
        <v>11755.64</v>
      </c>
      <c r="C149" s="5">
        <v>11604.06</v>
      </c>
      <c r="D149" s="10">
        <v>151.57999999999993</v>
      </c>
      <c r="E149" s="11">
        <v>0.98710576370150838</v>
      </c>
    </row>
    <row r="150" spans="1:5" ht="11.85" customHeight="1">
      <c r="A150" s="4" t="s">
        <v>2570</v>
      </c>
      <c r="B150" s="5">
        <v>129390.8292857143</v>
      </c>
      <c r="C150" s="5">
        <v>125552.94</v>
      </c>
      <c r="D150" s="10">
        <v>3837.8892857142928</v>
      </c>
      <c r="E150" s="11">
        <v>0.97033878438757315</v>
      </c>
    </row>
    <row r="151" spans="1:5" ht="11.1" customHeight="1">
      <c r="A151" s="4" t="s">
        <v>2591</v>
      </c>
      <c r="B151" s="5">
        <v>22551.239285714288</v>
      </c>
      <c r="C151" s="5">
        <v>21919.45</v>
      </c>
      <c r="D151" s="10">
        <v>631.78928571428696</v>
      </c>
      <c r="E151" s="11">
        <v>0.97198427644220375</v>
      </c>
    </row>
    <row r="152" spans="1:5" ht="11.85" customHeight="1">
      <c r="A152" s="4" t="s">
        <v>2593</v>
      </c>
      <c r="B152" s="5">
        <v>42004.950000000004</v>
      </c>
      <c r="C152" s="5">
        <v>41350.26</v>
      </c>
      <c r="D152" s="10">
        <v>654.69000000000233</v>
      </c>
      <c r="E152" s="11">
        <v>0.98441397978095435</v>
      </c>
    </row>
    <row r="153" spans="1:5" ht="11.85" customHeight="1">
      <c r="A153" s="4" t="s">
        <v>2598</v>
      </c>
      <c r="B153" s="5">
        <v>52516.75</v>
      </c>
      <c r="C153" s="5">
        <v>52613.79</v>
      </c>
      <c r="D153" s="10">
        <v>-97.040000000000873</v>
      </c>
      <c r="E153" s="11">
        <v>1.0018477914189283</v>
      </c>
    </row>
    <row r="154" spans="1:5" ht="11.85" customHeight="1">
      <c r="A154" s="4" t="s">
        <v>2600</v>
      </c>
      <c r="B154" s="5">
        <v>50843.649999999994</v>
      </c>
      <c r="C154" s="5">
        <v>50296.72</v>
      </c>
      <c r="D154" s="10">
        <v>546.92999999999302</v>
      </c>
      <c r="E154" s="11">
        <v>0.98924290447283003</v>
      </c>
    </row>
    <row r="155" spans="1:5" ht="11.1" customHeight="1">
      <c r="A155" s="4" t="s">
        <v>2601</v>
      </c>
      <c r="B155" s="5">
        <v>40824.967857142852</v>
      </c>
      <c r="C155" s="5">
        <v>39280.15</v>
      </c>
      <c r="D155" s="10">
        <v>1544.8178571428507</v>
      </c>
      <c r="E155" s="11">
        <v>0.96215997370656681</v>
      </c>
    </row>
    <row r="156" spans="1:5" ht="11.85" customHeight="1">
      <c r="A156" s="4" t="s">
        <v>2712</v>
      </c>
      <c r="B156" s="5">
        <v>61499.1</v>
      </c>
      <c r="C156" s="5">
        <v>59024.55</v>
      </c>
      <c r="D156" s="10">
        <v>2474.5499999999956</v>
      </c>
      <c r="E156" s="11">
        <v>0.95976282579745076</v>
      </c>
    </row>
    <row r="157" spans="1:5" ht="11.85" customHeight="1">
      <c r="A157" s="4" t="s">
        <v>2793</v>
      </c>
      <c r="B157" s="5">
        <v>37695.450000000004</v>
      </c>
      <c r="C157" s="5">
        <v>36242.699999999997</v>
      </c>
      <c r="D157" s="10">
        <v>1452.7500000000073</v>
      </c>
      <c r="E157" s="11">
        <v>0.96146086596658198</v>
      </c>
    </row>
    <row r="158" spans="1:5" ht="11.85" customHeight="1">
      <c r="A158" s="4" t="s">
        <v>2832</v>
      </c>
      <c r="B158" s="5">
        <v>128947</v>
      </c>
      <c r="C158" s="5">
        <v>124337.85</v>
      </c>
      <c r="D158" s="10">
        <v>4609.1499999999942</v>
      </c>
      <c r="E158" s="11">
        <v>0.96425546930134087</v>
      </c>
    </row>
    <row r="159" spans="1:5" ht="11.1" customHeight="1">
      <c r="A159" s="4" t="s">
        <v>2856</v>
      </c>
      <c r="B159" s="5">
        <v>60679.45</v>
      </c>
      <c r="C159" s="5">
        <v>58989.27</v>
      </c>
      <c r="D159" s="10">
        <v>1690.1800000000003</v>
      </c>
      <c r="E159" s="11">
        <v>0.97214575939630299</v>
      </c>
    </row>
    <row r="160" spans="1:5" ht="11.85" customHeight="1">
      <c r="A160" s="4" t="s">
        <v>2929</v>
      </c>
      <c r="B160" s="5">
        <v>23592.399999999998</v>
      </c>
      <c r="C160" s="5">
        <v>23087.35</v>
      </c>
      <c r="D160" s="10">
        <v>505.04999999999927</v>
      </c>
      <c r="E160" s="11">
        <v>0.97859268238924402</v>
      </c>
    </row>
    <row r="161" spans="1:5" ht="11.85" customHeight="1">
      <c r="A161" s="4" t="s">
        <v>3072</v>
      </c>
      <c r="B161" s="5">
        <v>11432.849999999999</v>
      </c>
      <c r="C161" s="5">
        <v>11207.95</v>
      </c>
      <c r="D161" s="10">
        <v>224.89999999999782</v>
      </c>
      <c r="E161" s="11">
        <v>0.98032861447495612</v>
      </c>
    </row>
    <row r="162" spans="1:5" ht="11.85" customHeight="1">
      <c r="A162" s="4" t="s">
        <v>3162</v>
      </c>
      <c r="B162" s="5">
        <v>3760.25</v>
      </c>
      <c r="C162" s="5">
        <v>3760.25</v>
      </c>
      <c r="D162" s="10">
        <v>0</v>
      </c>
      <c r="E162" s="11">
        <v>1</v>
      </c>
    </row>
    <row r="163" spans="1:5" ht="11.85" customHeight="1">
      <c r="A163" s="4" t="s">
        <v>3198</v>
      </c>
      <c r="B163" s="5">
        <v>30910.100000000002</v>
      </c>
      <c r="C163" s="5">
        <v>29710.3</v>
      </c>
      <c r="D163" s="10">
        <v>1199.8000000000029</v>
      </c>
      <c r="E163" s="11">
        <v>0.9611842083979022</v>
      </c>
    </row>
    <row r="164" spans="1:5" ht="11.85" customHeight="1">
      <c r="A164" s="4" t="s">
        <v>3277</v>
      </c>
      <c r="B164" s="5">
        <v>6760</v>
      </c>
      <c r="C164" s="5">
        <v>6779.8</v>
      </c>
      <c r="D164" s="10">
        <v>-19.800000000000182</v>
      </c>
      <c r="E164" s="11">
        <v>1.0029289940828403</v>
      </c>
    </row>
    <row r="165" spans="1:5" ht="11.85" customHeight="1">
      <c r="A165" s="4" t="s">
        <v>3281</v>
      </c>
      <c r="B165" s="5">
        <v>9818.9000000000015</v>
      </c>
      <c r="C165" s="5">
        <v>9818.9</v>
      </c>
      <c r="D165" s="10">
        <v>0</v>
      </c>
      <c r="E165" s="11">
        <v>0.99999999999999978</v>
      </c>
    </row>
    <row r="166" spans="1:5" ht="11.85" customHeight="1">
      <c r="A166" s="4" t="s">
        <v>3327</v>
      </c>
      <c r="B166" s="5">
        <v>67900.578571428574</v>
      </c>
      <c r="C166" s="5">
        <v>66491.75</v>
      </c>
      <c r="D166" s="10">
        <v>1408.8285714285739</v>
      </c>
      <c r="E166" s="11">
        <v>0.97925159695146713</v>
      </c>
    </row>
    <row r="167" spans="1:5" ht="11.85" customHeight="1">
      <c r="A167" s="4" t="s">
        <v>3337</v>
      </c>
      <c r="B167" s="5">
        <v>30791.8</v>
      </c>
      <c r="C167" s="5">
        <v>30791.8</v>
      </c>
      <c r="D167" s="10">
        <v>0</v>
      </c>
      <c r="E167" s="11">
        <v>1</v>
      </c>
    </row>
    <row r="168" spans="1:5" ht="11.85" customHeight="1">
      <c r="A168" s="4" t="s">
        <v>3339</v>
      </c>
      <c r="B168" s="5">
        <v>48055.149999999994</v>
      </c>
      <c r="C168" s="5">
        <v>48101.3</v>
      </c>
      <c r="D168" s="10">
        <v>-46.150000000008731</v>
      </c>
      <c r="E168" s="11">
        <v>1.0009603549255388</v>
      </c>
    </row>
    <row r="169" spans="1:5" ht="11.85" customHeight="1">
      <c r="A169" s="4" t="s">
        <v>3426</v>
      </c>
      <c r="B169" s="5">
        <v>52499.850000000006</v>
      </c>
      <c r="C169" s="5">
        <v>50674.65</v>
      </c>
      <c r="D169" s="10">
        <v>1825.2000000000044</v>
      </c>
      <c r="E169" s="11">
        <v>0.96523418638338954</v>
      </c>
    </row>
    <row r="170" spans="1:5" ht="11.85" customHeight="1">
      <c r="A170" s="4" t="s">
        <v>3438</v>
      </c>
      <c r="B170" s="5">
        <v>30681.95</v>
      </c>
      <c r="C170" s="5">
        <v>30967.95</v>
      </c>
      <c r="D170" s="10">
        <v>-286</v>
      </c>
      <c r="E170" s="11">
        <v>1.0093214414338072</v>
      </c>
    </row>
    <row r="171" spans="1:5" ht="11.85" customHeight="1">
      <c r="A171" s="4" t="s">
        <v>3447</v>
      </c>
      <c r="B171" s="5">
        <v>31761.860000000004</v>
      </c>
      <c r="C171" s="5">
        <v>31762.51</v>
      </c>
      <c r="D171" s="10">
        <v>-0.64999999999417923</v>
      </c>
      <c r="E171" s="11">
        <v>1.000020464796457</v>
      </c>
    </row>
    <row r="172" spans="1:5" ht="11.85" customHeight="1">
      <c r="A172" s="4" t="s">
        <v>3689</v>
      </c>
      <c r="B172" s="5">
        <v>30217.200000000001</v>
      </c>
      <c r="C172" s="5">
        <v>29218.05</v>
      </c>
      <c r="D172" s="10">
        <v>999.15000000000146</v>
      </c>
      <c r="E172" s="11">
        <v>0.96693439498034228</v>
      </c>
    </row>
    <row r="173" spans="1:5" ht="11.85" customHeight="1">
      <c r="A173" s="4" t="s">
        <v>3694</v>
      </c>
      <c r="B173" s="5">
        <v>77286.114285714284</v>
      </c>
      <c r="C173" s="5">
        <v>84060</v>
      </c>
      <c r="D173" s="10">
        <v>-6773.8857142857159</v>
      </c>
      <c r="E173" s="11">
        <v>1.0876468661530032</v>
      </c>
    </row>
    <row r="174" spans="1:5" ht="11.85" customHeight="1">
      <c r="A174" s="4" t="s">
        <v>3792</v>
      </c>
      <c r="B174" s="5">
        <v>224592.55</v>
      </c>
      <c r="C174" s="5">
        <v>215912</v>
      </c>
      <c r="D174" s="10">
        <v>8680.5499999999884</v>
      </c>
      <c r="E174" s="11">
        <v>0.96134978653566205</v>
      </c>
    </row>
    <row r="175" spans="1:5" ht="11.1" customHeight="1">
      <c r="A175" s="4" t="s">
        <v>4142</v>
      </c>
      <c r="B175" s="5">
        <v>58702.15</v>
      </c>
      <c r="C175" s="5">
        <v>58656.639999999999</v>
      </c>
      <c r="D175" s="10">
        <v>45.510000000002037</v>
      </c>
      <c r="E175" s="11">
        <v>0.99922473026967495</v>
      </c>
    </row>
    <row r="176" spans="1:5" ht="11.85" customHeight="1">
      <c r="A176" s="4" t="s">
        <v>4143</v>
      </c>
      <c r="B176" s="5">
        <v>73896.457142857151</v>
      </c>
      <c r="C176" s="5">
        <v>72658.820000000007</v>
      </c>
      <c r="D176" s="10">
        <v>1237.6371428571438</v>
      </c>
      <c r="E176" s="11">
        <v>0.98325173911295183</v>
      </c>
    </row>
    <row r="177" spans="1:5" ht="11.85" customHeight="1">
      <c r="A177" s="4" t="s">
        <v>4145</v>
      </c>
      <c r="B177" s="5">
        <v>42410.549999999996</v>
      </c>
      <c r="C177" s="5">
        <v>40729.1</v>
      </c>
      <c r="D177" s="10">
        <v>1681.4499999999971</v>
      </c>
      <c r="E177" s="11">
        <v>0.96035302536750888</v>
      </c>
    </row>
    <row r="178" spans="1:5" ht="11.1" customHeight="1">
      <c r="A178" s="4" t="s">
        <v>4150</v>
      </c>
      <c r="B178" s="5">
        <v>51975.950000000004</v>
      </c>
      <c r="C178" s="5">
        <v>50297.65</v>
      </c>
      <c r="D178" s="10">
        <v>1678.3000000000029</v>
      </c>
      <c r="E178" s="11">
        <v>0.96771006590548125</v>
      </c>
    </row>
    <row r="179" spans="1:5" ht="11.85" customHeight="1">
      <c r="A179" s="4" t="s">
        <v>4152</v>
      </c>
      <c r="B179" s="5">
        <v>60104.85</v>
      </c>
      <c r="C179" s="5">
        <v>59587.45</v>
      </c>
      <c r="D179" s="10">
        <v>517.40000000000146</v>
      </c>
      <c r="E179" s="11">
        <v>0.99139170965404622</v>
      </c>
    </row>
    <row r="180" spans="1:5" ht="11.1" customHeight="1">
      <c r="A180" s="4" t="s">
        <v>4158</v>
      </c>
      <c r="B180" s="5">
        <v>42503.5</v>
      </c>
      <c r="C180" s="5">
        <v>42315</v>
      </c>
      <c r="D180" s="10">
        <v>188.5</v>
      </c>
      <c r="E180" s="11">
        <v>0.99556507111179082</v>
      </c>
    </row>
    <row r="181" spans="1:5" ht="11.85" customHeight="1">
      <c r="A181" s="4" t="s">
        <v>4167</v>
      </c>
      <c r="B181" s="5">
        <v>52280.149999999994</v>
      </c>
      <c r="C181" s="5">
        <v>50564.9</v>
      </c>
      <c r="D181" s="10">
        <v>1715.2499999999927</v>
      </c>
      <c r="E181" s="11">
        <v>0.96719118059148657</v>
      </c>
    </row>
    <row r="182" spans="1:5" ht="11.85" customHeight="1">
      <c r="A182" s="4" t="s">
        <v>4180</v>
      </c>
      <c r="B182" s="5">
        <v>25899.25</v>
      </c>
      <c r="C182" s="5">
        <v>25899.25</v>
      </c>
      <c r="D182" s="10">
        <v>0</v>
      </c>
      <c r="E182" s="11">
        <v>1</v>
      </c>
    </row>
    <row r="183" spans="1:5" ht="11.85" customHeight="1">
      <c r="A183" s="4" t="s">
        <v>4202</v>
      </c>
      <c r="B183" s="5">
        <v>52912.34</v>
      </c>
      <c r="C183" s="5">
        <v>51755.47</v>
      </c>
      <c r="D183" s="10">
        <v>1156.8699999999953</v>
      </c>
      <c r="E183" s="11">
        <v>0.97813610208885116</v>
      </c>
    </row>
    <row r="184" spans="1:5" ht="11.85" customHeight="1">
      <c r="A184" s="4" t="s">
        <v>4229</v>
      </c>
      <c r="B184" s="5">
        <v>49256.387142857136</v>
      </c>
      <c r="C184" s="5">
        <v>47496.77</v>
      </c>
      <c r="D184" s="10">
        <v>1759.6171428571397</v>
      </c>
      <c r="E184" s="11">
        <v>0.96427636607301781</v>
      </c>
    </row>
    <row r="185" spans="1:5" ht="11.1" customHeight="1">
      <c r="A185" s="4" t="s">
        <v>4230</v>
      </c>
      <c r="B185" s="5">
        <v>61769.5</v>
      </c>
      <c r="C185" s="5">
        <v>59841.56</v>
      </c>
      <c r="D185" s="10">
        <v>1927.9400000000023</v>
      </c>
      <c r="E185" s="11">
        <v>0.96878815596694157</v>
      </c>
    </row>
    <row r="186" spans="1:5" ht="11.85" customHeight="1">
      <c r="A186" s="4" t="s">
        <v>4240</v>
      </c>
      <c r="B186" s="5">
        <v>22446.821428571428</v>
      </c>
      <c r="C186" s="5">
        <v>22039.4</v>
      </c>
      <c r="D186" s="10">
        <v>407.42142857142608</v>
      </c>
      <c r="E186" s="11">
        <v>0.98184948234796221</v>
      </c>
    </row>
    <row r="187" spans="1:5" ht="11.85" customHeight="1">
      <c r="A187" s="4" t="s">
        <v>4241</v>
      </c>
      <c r="B187" s="5">
        <v>22084.678571428572</v>
      </c>
      <c r="C187" s="5">
        <v>21405.15</v>
      </c>
      <c r="D187" s="10">
        <v>679.52857142857101</v>
      </c>
      <c r="E187" s="11">
        <v>0.96923076923076923</v>
      </c>
    </row>
    <row r="188" spans="1:5" ht="11.85" customHeight="1">
      <c r="A188" s="4" t="s">
        <v>4295</v>
      </c>
      <c r="B188" s="5">
        <v>66839.5</v>
      </c>
      <c r="C188" s="5">
        <v>64159.3</v>
      </c>
      <c r="D188" s="10">
        <v>2680.1999999999971</v>
      </c>
      <c r="E188" s="11">
        <v>0.95990095676957488</v>
      </c>
    </row>
    <row r="189" spans="1:5" ht="11.85" customHeight="1">
      <c r="A189" s="4" t="s">
        <v>4304</v>
      </c>
      <c r="B189" s="5">
        <v>55271.45</v>
      </c>
      <c r="C189" s="5">
        <v>53644.05</v>
      </c>
      <c r="D189" s="10">
        <v>1627.3999999999942</v>
      </c>
      <c r="E189" s="11">
        <v>0.97055622749177028</v>
      </c>
    </row>
    <row r="190" spans="1:5" ht="11.85" customHeight="1">
      <c r="A190" s="4" t="s">
        <v>4340</v>
      </c>
      <c r="B190" s="5">
        <v>15133.95</v>
      </c>
      <c r="C190" s="5">
        <v>15133.95</v>
      </c>
      <c r="D190" s="10">
        <v>0</v>
      </c>
      <c r="E190" s="11">
        <v>1</v>
      </c>
    </row>
    <row r="191" spans="1:5" ht="11.85" customHeight="1">
      <c r="A191" s="4" t="s">
        <v>4342</v>
      </c>
      <c r="B191" s="5">
        <v>22620.649999999998</v>
      </c>
      <c r="C191" s="5">
        <v>22183.200000000001</v>
      </c>
      <c r="D191" s="10">
        <v>437.44999999999709</v>
      </c>
      <c r="E191" s="11">
        <v>0.98066147524496439</v>
      </c>
    </row>
    <row r="192" spans="1:5" ht="11.1" customHeight="1">
      <c r="A192" s="4" t="s">
        <v>4347</v>
      </c>
      <c r="B192" s="5">
        <v>23626.199999999997</v>
      </c>
      <c r="C192" s="5">
        <v>23569.8</v>
      </c>
      <c r="D192" s="10">
        <v>56.399999999997817</v>
      </c>
      <c r="E192" s="11">
        <v>0.99761281966630277</v>
      </c>
    </row>
    <row r="193" spans="1:5" ht="11.85" customHeight="1">
      <c r="A193" s="4" t="s">
        <v>4360</v>
      </c>
      <c r="B193" s="5">
        <v>90398.099999999991</v>
      </c>
      <c r="C193" s="5">
        <v>86953.75</v>
      </c>
      <c r="D193" s="10">
        <v>3444.3499999999913</v>
      </c>
      <c r="E193" s="11">
        <v>0.96189798236909851</v>
      </c>
    </row>
    <row r="194" spans="1:5" ht="11.85" customHeight="1">
      <c r="A194" s="4" t="s">
        <v>4369</v>
      </c>
      <c r="B194" s="5">
        <v>11542.699999999999</v>
      </c>
      <c r="C194" s="5">
        <v>11542.7</v>
      </c>
      <c r="D194" s="10">
        <v>0</v>
      </c>
      <c r="E194" s="11">
        <v>1.0000000000000002</v>
      </c>
    </row>
    <row r="195" spans="1:5" ht="11.85" customHeight="1">
      <c r="A195" s="4" t="s">
        <v>4433</v>
      </c>
      <c r="B195" s="5">
        <v>50328.200000000004</v>
      </c>
      <c r="C195" s="5">
        <v>48393.15</v>
      </c>
      <c r="D195" s="10">
        <v>1935.0500000000029</v>
      </c>
      <c r="E195" s="11">
        <v>0.96155137676292812</v>
      </c>
    </row>
    <row r="196" spans="1:5" ht="11.85" customHeight="1">
      <c r="A196" s="4" t="s">
        <v>4435</v>
      </c>
      <c r="B196" s="5">
        <v>32676.149999999998</v>
      </c>
      <c r="C196" s="5">
        <v>31434</v>
      </c>
      <c r="D196" s="10">
        <v>1242.1499999999978</v>
      </c>
      <c r="E196" s="11">
        <v>0.96198603568657881</v>
      </c>
    </row>
    <row r="197" spans="1:5" ht="11.85" customHeight="1">
      <c r="A197" s="4" t="s">
        <v>4458</v>
      </c>
      <c r="B197" s="5">
        <v>31662.149999999998</v>
      </c>
      <c r="C197" s="5">
        <v>30920.5</v>
      </c>
      <c r="D197" s="10">
        <v>741.64999999999782</v>
      </c>
      <c r="E197" s="11">
        <v>0.97657613270103272</v>
      </c>
    </row>
    <row r="198" spans="1:5" ht="11.85" customHeight="1">
      <c r="A198" s="6" t="s">
        <v>4463</v>
      </c>
      <c r="B198" s="7">
        <v>31898.75</v>
      </c>
      <c r="C198" s="7">
        <v>32111.55</v>
      </c>
      <c r="D198" s="10">
        <v>-212.79999999999927</v>
      </c>
      <c r="E198" s="11">
        <v>1.0066711078020298</v>
      </c>
    </row>
    <row r="199" spans="1:5" ht="11.85" customHeight="1">
      <c r="A199" s="4" t="s">
        <v>4511</v>
      </c>
      <c r="B199" s="5">
        <v>32479.38571428572</v>
      </c>
      <c r="C199" s="5">
        <v>31566.6</v>
      </c>
      <c r="D199" s="10">
        <v>912.78571428572104</v>
      </c>
      <c r="E199" s="11">
        <v>0.97189646004036823</v>
      </c>
    </row>
    <row r="200" spans="1:5" ht="11.1" customHeight="1">
      <c r="A200" s="4" t="s">
        <v>4514</v>
      </c>
      <c r="B200" s="5">
        <v>28315.95</v>
      </c>
      <c r="C200" s="5">
        <v>27179.75</v>
      </c>
      <c r="D200" s="10">
        <v>1136.2000000000007</v>
      </c>
      <c r="E200" s="11">
        <v>0.95987420517411559</v>
      </c>
    </row>
    <row r="201" spans="1:5" ht="11.85" customHeight="1">
      <c r="A201" s="4" t="s">
        <v>4521</v>
      </c>
      <c r="B201" s="5">
        <v>27124.5</v>
      </c>
      <c r="C201" s="5">
        <v>27210.95</v>
      </c>
      <c r="D201" s="10">
        <v>-86.450000000000728</v>
      </c>
      <c r="E201" s="11">
        <v>1.003187155523604</v>
      </c>
    </row>
    <row r="202" spans="1:5" ht="11.85" customHeight="1">
      <c r="A202" s="4" t="s">
        <v>4603</v>
      </c>
      <c r="B202" s="5">
        <v>72517.900000000009</v>
      </c>
      <c r="C202" s="5">
        <v>70317.649999999994</v>
      </c>
      <c r="D202" s="10">
        <v>2200.2500000000146</v>
      </c>
      <c r="E202" s="11">
        <v>0.96965921517308118</v>
      </c>
    </row>
    <row r="203" spans="1:5" ht="11.1" customHeight="1">
      <c r="A203" s="4" t="s">
        <v>4913</v>
      </c>
      <c r="B203" s="5">
        <v>16800.670714285712</v>
      </c>
      <c r="C203" s="5">
        <v>16278.21</v>
      </c>
      <c r="D203" s="10">
        <v>522.46071428571304</v>
      </c>
      <c r="E203" s="11">
        <v>0.96890238948368523</v>
      </c>
    </row>
    <row r="204" spans="1:5" ht="11.85" customHeight="1">
      <c r="A204" s="4" t="s">
        <v>5094</v>
      </c>
      <c r="B204" s="5">
        <v>59040.279999999992</v>
      </c>
      <c r="C204" s="5">
        <v>59478.39</v>
      </c>
      <c r="D204" s="10">
        <v>-438.11000000000786</v>
      </c>
      <c r="E204" s="11">
        <v>1.0074205271384216</v>
      </c>
    </row>
    <row r="205" spans="1:5" ht="11.85" customHeight="1">
      <c r="A205" s="4" t="s">
        <v>5180</v>
      </c>
      <c r="B205" s="5">
        <v>22308</v>
      </c>
      <c r="C205" s="5">
        <v>21519.55</v>
      </c>
      <c r="D205" s="10">
        <v>788.45000000000073</v>
      </c>
      <c r="E205" s="11">
        <v>0.96465617715617713</v>
      </c>
    </row>
    <row r="206" spans="1:5" ht="11.85" customHeight="1">
      <c r="A206" s="4" t="s">
        <v>5231</v>
      </c>
      <c r="B206" s="5">
        <v>21699.600000000002</v>
      </c>
      <c r="C206" s="5">
        <v>21699.599999999999</v>
      </c>
      <c r="D206" s="10">
        <v>0</v>
      </c>
      <c r="E206" s="11">
        <v>0.99999999999999978</v>
      </c>
    </row>
    <row r="207" spans="1:5" ht="11.85" customHeight="1">
      <c r="A207" s="4" t="s">
        <v>5436</v>
      </c>
      <c r="B207" s="5">
        <v>29254.160000000003</v>
      </c>
      <c r="C207" s="5">
        <v>29070.47</v>
      </c>
      <c r="D207" s="10">
        <v>183.69000000000233</v>
      </c>
      <c r="E207" s="11">
        <v>0.99372089302854694</v>
      </c>
    </row>
    <row r="208" spans="1:5" ht="11.85" customHeight="1">
      <c r="A208" s="4" t="s">
        <v>5437</v>
      </c>
      <c r="B208" s="5">
        <v>29600.35</v>
      </c>
      <c r="C208" s="5">
        <v>29295.15</v>
      </c>
      <c r="D208" s="10">
        <v>305.19999999999709</v>
      </c>
      <c r="E208" s="11">
        <v>0.9896893111061188</v>
      </c>
    </row>
    <row r="209" spans="1:5" ht="11.1" customHeight="1">
      <c r="A209" s="4" t="s">
        <v>5439</v>
      </c>
      <c r="B209" s="5">
        <v>17170.399999999998</v>
      </c>
      <c r="C209" s="5">
        <v>17169.349999999999</v>
      </c>
      <c r="D209" s="10">
        <v>1.0499999999992724</v>
      </c>
      <c r="E209" s="11">
        <v>0.99993884825047763</v>
      </c>
    </row>
    <row r="210" spans="1:5" ht="11.1" customHeight="1">
      <c r="A210" s="4" t="s">
        <v>5526</v>
      </c>
      <c r="B210" s="5">
        <v>24969.75</v>
      </c>
      <c r="C210" s="5">
        <v>24681.37</v>
      </c>
      <c r="D210" s="10">
        <v>288.38000000000102</v>
      </c>
      <c r="E210" s="11">
        <v>0.98845082549885355</v>
      </c>
    </row>
    <row r="211" spans="1:5" ht="11.1" customHeight="1">
      <c r="A211" s="4" t="s">
        <v>5555</v>
      </c>
      <c r="B211" s="5">
        <v>32329.829999999998</v>
      </c>
      <c r="C211" s="5">
        <v>31560.23</v>
      </c>
      <c r="D211" s="10">
        <v>769.59999999999854</v>
      </c>
      <c r="E211" s="11">
        <v>0.97619535889919629</v>
      </c>
    </row>
    <row r="212" spans="1:5" ht="11.85" customHeight="1">
      <c r="A212" s="4" t="s">
        <v>5629</v>
      </c>
      <c r="B212" s="5">
        <v>17508.399999999998</v>
      </c>
      <c r="C212" s="5">
        <v>16929.7</v>
      </c>
      <c r="D212" s="10">
        <v>578.69999999999709</v>
      </c>
      <c r="E212" s="11">
        <v>0.96694729387037093</v>
      </c>
    </row>
    <row r="213" spans="1:5" ht="11.85" customHeight="1">
      <c r="A213" s="4" t="s">
        <v>5632</v>
      </c>
      <c r="B213" s="5">
        <v>23693.800000000003</v>
      </c>
      <c r="C213" s="5">
        <v>23684.97</v>
      </c>
      <c r="D213" s="10">
        <v>8.8300000000017462</v>
      </c>
      <c r="E213" s="11">
        <v>0.9996273286682591</v>
      </c>
    </row>
    <row r="214" spans="1:5" ht="11.85" customHeight="1">
      <c r="A214" s="4" t="s">
        <v>5713</v>
      </c>
      <c r="B214" s="5">
        <v>12397.960714285713</v>
      </c>
      <c r="C214" s="5">
        <v>11983.16</v>
      </c>
      <c r="D214" s="10">
        <v>414.80071428571318</v>
      </c>
      <c r="E214" s="11">
        <v>0.96654282717578277</v>
      </c>
    </row>
    <row r="215" spans="1:5" ht="11.85" customHeight="1">
      <c r="A215" s="4" t="s">
        <v>5757</v>
      </c>
      <c r="B215" s="5">
        <v>30622.93</v>
      </c>
      <c r="C215" s="5">
        <v>30751.91</v>
      </c>
      <c r="D215" s="10">
        <v>-128.97999999999956</v>
      </c>
      <c r="E215" s="11">
        <v>1.004211876525205</v>
      </c>
    </row>
    <row r="216" spans="1:5" ht="11.85" customHeight="1">
      <c r="A216" s="4" t="s">
        <v>5759</v>
      </c>
      <c r="B216" s="5">
        <v>31755.100000000002</v>
      </c>
      <c r="C216" s="5">
        <v>30497.360000000001</v>
      </c>
      <c r="D216" s="10">
        <v>1257.7400000000016</v>
      </c>
      <c r="E216" s="11">
        <v>0.96039250388126629</v>
      </c>
    </row>
    <row r="217" spans="1:5" ht="11.1" customHeight="1">
      <c r="A217" s="4" t="s">
        <v>5833</v>
      </c>
      <c r="B217" s="5">
        <v>14584.7</v>
      </c>
      <c r="C217" s="5">
        <v>14584.7</v>
      </c>
      <c r="D217" s="10">
        <v>0</v>
      </c>
      <c r="E217" s="11">
        <v>1</v>
      </c>
    </row>
    <row r="218" spans="1:5" ht="11.85" customHeight="1">
      <c r="A218" s="4" t="s">
        <v>5853</v>
      </c>
      <c r="B218" s="5">
        <v>27276.6</v>
      </c>
      <c r="C218" s="5">
        <v>27030.25</v>
      </c>
      <c r="D218" s="10">
        <v>246.34999999999854</v>
      </c>
      <c r="E218" s="11">
        <v>0.99096844914688786</v>
      </c>
    </row>
    <row r="219" spans="1:5" ht="11.85" customHeight="1">
      <c r="A219" s="4" t="s">
        <v>5881</v>
      </c>
      <c r="B219" s="5">
        <v>18577.928571428572</v>
      </c>
      <c r="C219" s="5">
        <v>18667.34</v>
      </c>
      <c r="D219" s="10">
        <v>-89.411428571427678</v>
      </c>
      <c r="E219" s="11">
        <v>1.0048127770664883</v>
      </c>
    </row>
    <row r="220" spans="1:5" ht="11.85" customHeight="1">
      <c r="A220" s="4" t="s">
        <v>6063</v>
      </c>
      <c r="B220" s="5">
        <v>16916.899999999998</v>
      </c>
      <c r="C220" s="5">
        <v>16916.900000000001</v>
      </c>
      <c r="D220" s="10">
        <v>0</v>
      </c>
      <c r="E220" s="11">
        <v>1.0000000000000002</v>
      </c>
    </row>
    <row r="221" spans="1:5" ht="11.85" customHeight="1">
      <c r="A221" s="4" t="s">
        <v>6064</v>
      </c>
      <c r="B221" s="5">
        <v>15201.55</v>
      </c>
      <c r="C221" s="5">
        <v>14978.6</v>
      </c>
      <c r="D221" s="10">
        <v>222.94999999999891</v>
      </c>
      <c r="E221" s="11">
        <v>0.98533373241544453</v>
      </c>
    </row>
    <row r="222" spans="1:5" ht="11.85" customHeight="1">
      <c r="A222" s="4" t="s">
        <v>6137</v>
      </c>
      <c r="B222" s="5">
        <v>18285.800000000003</v>
      </c>
      <c r="C222" s="5">
        <v>18285.8</v>
      </c>
      <c r="D222" s="10">
        <v>0</v>
      </c>
      <c r="E222" s="11">
        <v>0.99999999999999978</v>
      </c>
    </row>
    <row r="223" spans="1:5" ht="11.85" customHeight="1">
      <c r="A223" s="4" t="s">
        <v>6159</v>
      </c>
      <c r="B223" s="5">
        <v>45427.200000000004</v>
      </c>
      <c r="C223" s="5">
        <v>45331</v>
      </c>
      <c r="D223" s="10">
        <v>96.200000000004366</v>
      </c>
      <c r="E223" s="11">
        <v>0.99788232600732596</v>
      </c>
    </row>
    <row r="224" spans="1:5" ht="11.85" customHeight="1">
      <c r="A224" s="4" t="s">
        <v>6210</v>
      </c>
      <c r="B224" s="5">
        <v>18708.300000000003</v>
      </c>
      <c r="C224" s="5">
        <v>18346.25</v>
      </c>
      <c r="D224" s="10">
        <v>362.05000000000291</v>
      </c>
      <c r="E224" s="11">
        <v>0.98064762698909025</v>
      </c>
    </row>
    <row r="225" spans="1:5" ht="11.85" customHeight="1">
      <c r="A225" s="4" t="s">
        <v>6244</v>
      </c>
      <c r="B225" s="5">
        <v>203374.63714285713</v>
      </c>
      <c r="C225" s="5">
        <v>200850.67</v>
      </c>
      <c r="D225" s="10">
        <v>2523.9671428571164</v>
      </c>
      <c r="E225" s="11">
        <v>0.98758956781280349</v>
      </c>
    </row>
    <row r="226" spans="1:5" ht="11.85" customHeight="1">
      <c r="A226" s="4" t="s">
        <v>6272</v>
      </c>
      <c r="B226" s="5">
        <v>236692.95</v>
      </c>
      <c r="C226" s="5">
        <v>228571.65</v>
      </c>
      <c r="D226" s="10">
        <v>8121.3000000000175</v>
      </c>
      <c r="E226" s="11">
        <v>0.96568845840148587</v>
      </c>
    </row>
    <row r="227" spans="1:5" ht="11.85" customHeight="1">
      <c r="A227" s="4" t="s">
        <v>6273</v>
      </c>
      <c r="B227" s="5">
        <v>85049.25</v>
      </c>
      <c r="C227" s="5">
        <v>83983.25</v>
      </c>
      <c r="D227" s="10">
        <v>1066</v>
      </c>
      <c r="E227" s="11">
        <v>0.98746608582674156</v>
      </c>
    </row>
    <row r="228" spans="1:5" ht="11.85" customHeight="1">
      <c r="A228" s="4" t="s">
        <v>6383</v>
      </c>
      <c r="B228" s="5">
        <v>21226.399999999998</v>
      </c>
      <c r="C228" s="5">
        <v>20387.900000000001</v>
      </c>
      <c r="D228" s="10">
        <v>838.49999999999636</v>
      </c>
      <c r="E228" s="11">
        <v>0.9604973052425283</v>
      </c>
    </row>
    <row r="229" spans="1:5" ht="11.85" customHeight="1">
      <c r="A229" s="4" t="s">
        <v>6403</v>
      </c>
      <c r="B229" s="5">
        <v>71672.900000000009</v>
      </c>
      <c r="C229" s="5">
        <v>70969.600000000006</v>
      </c>
      <c r="D229" s="10">
        <v>703.30000000000291</v>
      </c>
      <c r="E229" s="11">
        <v>0.99018736509894256</v>
      </c>
    </row>
    <row r="230" spans="1:5" ht="11.85" customHeight="1">
      <c r="A230" s="4" t="s">
        <v>6426</v>
      </c>
      <c r="B230" s="5">
        <v>241129.93357142858</v>
      </c>
      <c r="C230" s="5">
        <v>231489.34</v>
      </c>
      <c r="D230" s="10">
        <v>9640.5935714285879</v>
      </c>
      <c r="E230" s="11">
        <v>0.96001909249241835</v>
      </c>
    </row>
    <row r="231" spans="1:5" ht="11.1" customHeight="1">
      <c r="A231" s="4" t="s">
        <v>6556</v>
      </c>
      <c r="B231" s="5">
        <v>60873.799999999996</v>
      </c>
      <c r="C231" s="5">
        <v>60253.46</v>
      </c>
      <c r="D231" s="10">
        <v>620.33999999999651</v>
      </c>
      <c r="E231" s="11">
        <v>0.98980940897397574</v>
      </c>
    </row>
    <row r="232" spans="1:5" ht="11.85" customHeight="1">
      <c r="A232" s="4" t="s">
        <v>6562</v>
      </c>
      <c r="B232" s="5">
        <v>209306.5</v>
      </c>
      <c r="C232" s="5">
        <v>200720.79</v>
      </c>
      <c r="D232" s="10">
        <v>8585.7099999999919</v>
      </c>
      <c r="E232" s="11">
        <v>0.95898020367260461</v>
      </c>
    </row>
    <row r="233" spans="1:5" ht="11.85" customHeight="1">
      <c r="A233" s="4" t="s">
        <v>6563</v>
      </c>
      <c r="B233" s="5">
        <v>7131.8</v>
      </c>
      <c r="C233" s="5">
        <v>7204.18</v>
      </c>
      <c r="D233" s="10">
        <v>-72.380000000000109</v>
      </c>
      <c r="E233" s="11">
        <v>1.0101489105134749</v>
      </c>
    </row>
    <row r="234" spans="1:5" ht="11.1" customHeight="1">
      <c r="A234" s="4" t="s">
        <v>6568</v>
      </c>
      <c r="B234" s="5">
        <v>394914.37142857147</v>
      </c>
      <c r="C234" s="5">
        <v>386674.63</v>
      </c>
      <c r="D234" s="10">
        <v>8239.7414285714622</v>
      </c>
      <c r="E234" s="11">
        <v>0.97913537205859369</v>
      </c>
    </row>
    <row r="235" spans="1:5" ht="11.85" customHeight="1">
      <c r="A235" s="4" t="s">
        <v>6575</v>
      </c>
      <c r="B235" s="5">
        <v>76862.407142857133</v>
      </c>
      <c r="C235" s="5">
        <v>74958.33</v>
      </c>
      <c r="D235" s="10">
        <v>1904.0771428571315</v>
      </c>
      <c r="E235" s="11">
        <v>0.97522745886271556</v>
      </c>
    </row>
    <row r="236" spans="1:5" ht="11.85" customHeight="1">
      <c r="A236" s="4" t="s">
        <v>6586</v>
      </c>
      <c r="B236" s="5">
        <v>16418.350000000002</v>
      </c>
      <c r="C236" s="5">
        <v>16158.35</v>
      </c>
      <c r="D236" s="10">
        <v>260.00000000000182</v>
      </c>
      <c r="E236" s="11">
        <v>0.98416406033492998</v>
      </c>
    </row>
    <row r="237" spans="1:5" ht="11.85" customHeight="1">
      <c r="A237" s="6" t="s">
        <v>6589</v>
      </c>
      <c r="B237" s="7">
        <v>29127.15</v>
      </c>
      <c r="C237" s="7">
        <v>29092.17</v>
      </c>
      <c r="D237" s="10">
        <v>34.980000000003201</v>
      </c>
      <c r="E237" s="11">
        <v>0.99879905861026552</v>
      </c>
    </row>
    <row r="238" spans="1:5" ht="11.1" customHeight="1">
      <c r="A238" s="4" t="s">
        <v>6591</v>
      </c>
      <c r="B238" s="5">
        <v>44179.617857142861</v>
      </c>
      <c r="C238" s="5">
        <v>44072.9</v>
      </c>
      <c r="D238" s="10">
        <v>106.71785714285943</v>
      </c>
      <c r="E238" s="11">
        <v>0.99758445495187542</v>
      </c>
    </row>
    <row r="239" spans="1:5" ht="11.85" customHeight="1">
      <c r="A239" s="4" t="s">
        <v>6592</v>
      </c>
      <c r="B239" s="5">
        <v>31096</v>
      </c>
      <c r="C239" s="5">
        <v>31096</v>
      </c>
      <c r="D239" s="10">
        <v>0</v>
      </c>
      <c r="E239" s="11">
        <v>1</v>
      </c>
    </row>
    <row r="240" spans="1:5" ht="11.1" customHeight="1">
      <c r="A240" s="4" t="s">
        <v>6595</v>
      </c>
      <c r="B240" s="5">
        <v>70842.385714285716</v>
      </c>
      <c r="C240" s="5">
        <v>69961.2</v>
      </c>
      <c r="D240" s="10">
        <v>881.18571428571886</v>
      </c>
      <c r="E240" s="11">
        <v>0.98756132073474168</v>
      </c>
    </row>
    <row r="241" spans="1:5" ht="11.85" customHeight="1">
      <c r="A241" s="4" t="s">
        <v>6596</v>
      </c>
      <c r="B241" s="5">
        <v>47438.299999999996</v>
      </c>
      <c r="C241" s="5">
        <v>46296.9</v>
      </c>
      <c r="D241" s="10">
        <v>1141.3999999999942</v>
      </c>
      <c r="E241" s="11">
        <v>0.97593927269737757</v>
      </c>
    </row>
    <row r="242" spans="1:5" ht="11.1" customHeight="1">
      <c r="A242" s="4" t="s">
        <v>6603</v>
      </c>
      <c r="B242" s="5">
        <v>72465.389285714278</v>
      </c>
      <c r="C242" s="5">
        <v>70056.23</v>
      </c>
      <c r="D242" s="10">
        <v>2409.1592857142823</v>
      </c>
      <c r="E242" s="11">
        <v>0.9667543456336718</v>
      </c>
    </row>
    <row r="243" spans="1:5" ht="11.85" customHeight="1">
      <c r="A243" s="4" t="s">
        <v>6604</v>
      </c>
      <c r="B243" s="5">
        <v>47590.399999999994</v>
      </c>
      <c r="C243" s="5">
        <v>46582.9</v>
      </c>
      <c r="D243" s="10">
        <v>1007.4999999999927</v>
      </c>
      <c r="E243" s="11">
        <v>0.97882976398601418</v>
      </c>
    </row>
    <row r="244" spans="1:5" ht="11.85" customHeight="1">
      <c r="A244" s="4" t="s">
        <v>6605</v>
      </c>
      <c r="B244" s="5">
        <v>48518.692857142858</v>
      </c>
      <c r="C244" s="5">
        <v>48131.199999999997</v>
      </c>
      <c r="D244" s="10">
        <v>387.49285714286088</v>
      </c>
      <c r="E244" s="11">
        <v>0.99201353469509612</v>
      </c>
    </row>
    <row r="245" spans="1:5" ht="11.85" customHeight="1">
      <c r="A245" s="1" t="s">
        <v>6633</v>
      </c>
      <c r="B245" s="2">
        <v>25071.149999999998</v>
      </c>
      <c r="C245" s="2">
        <v>25071.15</v>
      </c>
      <c r="D245" s="10">
        <v>0</v>
      </c>
      <c r="E245" s="11">
        <v>1.0000000000000002</v>
      </c>
    </row>
    <row r="246" spans="1:5" ht="11.85" customHeight="1">
      <c r="A246" s="4" t="s">
        <v>6636</v>
      </c>
      <c r="B246" s="5">
        <v>31957.899999999998</v>
      </c>
      <c r="C246" s="5">
        <v>31957.9</v>
      </c>
      <c r="D246" s="10">
        <v>0</v>
      </c>
      <c r="E246" s="11">
        <v>1.0000000000000002</v>
      </c>
    </row>
    <row r="247" spans="1:5" ht="11.1" customHeight="1">
      <c r="A247" s="4" t="s">
        <v>6638</v>
      </c>
      <c r="B247" s="5">
        <v>33504.25</v>
      </c>
      <c r="C247" s="5">
        <v>33209.15</v>
      </c>
      <c r="D247" s="10">
        <v>295.09999999999854</v>
      </c>
      <c r="E247" s="11">
        <v>0.99119216218837913</v>
      </c>
    </row>
    <row r="248" spans="1:5" ht="11.1" customHeight="1">
      <c r="A248" s="4" t="s">
        <v>6650</v>
      </c>
      <c r="B248" s="5">
        <v>31941</v>
      </c>
      <c r="C248" s="5">
        <v>31934.6</v>
      </c>
      <c r="D248" s="10">
        <v>6.4000000000014552</v>
      </c>
      <c r="E248" s="11">
        <v>0.99979963056886134</v>
      </c>
    </row>
    <row r="249" spans="1:5" ht="11.85" customHeight="1">
      <c r="A249" s="4" t="s">
        <v>6668</v>
      </c>
      <c r="B249" s="5">
        <v>42775.107142857145</v>
      </c>
      <c r="C249" s="5">
        <v>42427.45</v>
      </c>
      <c r="D249" s="10">
        <v>347.65714285714785</v>
      </c>
      <c r="E249" s="11">
        <v>0.99187244250035267</v>
      </c>
    </row>
    <row r="250" spans="1:5" ht="11.1" customHeight="1">
      <c r="A250" s="4" t="s">
        <v>6702</v>
      </c>
      <c r="B250" s="5">
        <v>3853.2000000000003</v>
      </c>
      <c r="C250" s="5">
        <v>3853.2</v>
      </c>
      <c r="D250" s="10">
        <v>0</v>
      </c>
      <c r="E250" s="11">
        <v>0.99999999999999989</v>
      </c>
    </row>
    <row r="251" spans="1:5" ht="11.85" customHeight="1">
      <c r="A251" s="4" t="s">
        <v>6705</v>
      </c>
      <c r="B251" s="5">
        <v>38853.100000000006</v>
      </c>
      <c r="C251" s="5">
        <v>38853.1</v>
      </c>
      <c r="D251" s="10">
        <v>0</v>
      </c>
      <c r="E251" s="11">
        <v>0.99999999999999978</v>
      </c>
    </row>
    <row r="252" spans="1:5" ht="11.85" customHeight="1">
      <c r="A252" s="4" t="s">
        <v>6714</v>
      </c>
      <c r="B252" s="5">
        <v>23017.800000000003</v>
      </c>
      <c r="C252" s="5">
        <v>22728.55</v>
      </c>
      <c r="D252" s="10">
        <v>289.25000000000364</v>
      </c>
      <c r="E252" s="11">
        <v>0.98743363831469544</v>
      </c>
    </row>
    <row r="253" spans="1:5" ht="11.85" customHeight="1">
      <c r="A253" s="4" t="s">
        <v>6788</v>
      </c>
      <c r="B253" s="5">
        <v>83849.349999999991</v>
      </c>
      <c r="C253" s="5">
        <v>81790.8</v>
      </c>
      <c r="D253" s="10">
        <v>2058.5499999999884</v>
      </c>
      <c r="E253" s="11">
        <v>0.97544942208854346</v>
      </c>
    </row>
    <row r="254" spans="1:5" ht="11.85" customHeight="1">
      <c r="A254" s="4" t="s">
        <v>6888</v>
      </c>
      <c r="B254" s="5">
        <v>6966.068571428571</v>
      </c>
      <c r="C254" s="5">
        <v>6765.66</v>
      </c>
      <c r="D254" s="10">
        <v>200.40857142857112</v>
      </c>
      <c r="E254" s="11">
        <v>0.97123074954350153</v>
      </c>
    </row>
    <row r="255" spans="1:5" ht="11.85" customHeight="1">
      <c r="A255" s="4" t="s">
        <v>6953</v>
      </c>
      <c r="B255" s="5">
        <v>65014.299999999996</v>
      </c>
      <c r="C255" s="5">
        <v>64117.95</v>
      </c>
      <c r="D255" s="10">
        <v>896.34999999999854</v>
      </c>
      <c r="E255" s="11">
        <v>0.9862130331327108</v>
      </c>
    </row>
    <row r="256" spans="1:5" ht="11.85" customHeight="1">
      <c r="A256" s="4" t="s">
        <v>6954</v>
      </c>
      <c r="B256" s="5">
        <v>59488</v>
      </c>
      <c r="C256" s="5">
        <v>57051.8</v>
      </c>
      <c r="D256" s="10">
        <v>2436.1999999999971</v>
      </c>
      <c r="E256" s="11">
        <v>0.95904720279720279</v>
      </c>
    </row>
    <row r="257" spans="1:5" ht="11.85" customHeight="1">
      <c r="A257" s="4" t="s">
        <v>6958</v>
      </c>
      <c r="B257" s="5">
        <v>57696.6</v>
      </c>
      <c r="C257" s="5">
        <v>56209.4</v>
      </c>
      <c r="D257" s="10">
        <v>1487.1999999999971</v>
      </c>
      <c r="E257" s="11">
        <v>0.97422378441710611</v>
      </c>
    </row>
    <row r="258" spans="1:5" ht="11.85" customHeight="1">
      <c r="A258" s="4" t="s">
        <v>7040</v>
      </c>
      <c r="B258" s="5">
        <v>66391.650000000009</v>
      </c>
      <c r="C258" s="5">
        <v>65122.2</v>
      </c>
      <c r="D258" s="10">
        <v>1269.4500000000116</v>
      </c>
      <c r="E258" s="11">
        <v>0.9808793726319498</v>
      </c>
    </row>
    <row r="259" spans="1:5" ht="11.85" customHeight="1">
      <c r="A259" s="4" t="s">
        <v>7082</v>
      </c>
      <c r="B259" s="5">
        <v>51934.907142857148</v>
      </c>
      <c r="C259" s="5">
        <v>50637.15</v>
      </c>
      <c r="D259" s="10">
        <v>1297.7571428571464</v>
      </c>
      <c r="E259" s="11">
        <v>0.97501185206151597</v>
      </c>
    </row>
    <row r="260" spans="1:5" ht="11.85" customHeight="1">
      <c r="A260" s="4" t="s">
        <v>7085</v>
      </c>
      <c r="B260" s="5">
        <v>26380.899999999998</v>
      </c>
      <c r="C260" s="5">
        <v>26141.05</v>
      </c>
      <c r="D260" s="10">
        <v>239.84999999999854</v>
      </c>
      <c r="E260" s="11">
        <v>0.99090819494406945</v>
      </c>
    </row>
    <row r="261" spans="1:5" ht="11.85" customHeight="1">
      <c r="A261" s="4" t="s">
        <v>7138</v>
      </c>
      <c r="B261" s="5">
        <v>86122.400000000009</v>
      </c>
      <c r="C261" s="5">
        <v>84472.4</v>
      </c>
      <c r="D261" s="10">
        <v>1650.0000000000146</v>
      </c>
      <c r="E261" s="11">
        <v>0.98084122133150009</v>
      </c>
    </row>
    <row r="262" spans="1:5" ht="11.1" customHeight="1">
      <c r="A262" s="4" t="s">
        <v>7139</v>
      </c>
      <c r="B262" s="5">
        <v>57865.599999999999</v>
      </c>
      <c r="C262" s="5">
        <v>55837.4</v>
      </c>
      <c r="D262" s="10">
        <v>2028.1999999999971</v>
      </c>
      <c r="E262" s="11">
        <v>0.96494981474312891</v>
      </c>
    </row>
    <row r="263" spans="1:5" ht="11.85" customHeight="1">
      <c r="A263" s="4" t="s">
        <v>7149</v>
      </c>
      <c r="B263" s="5">
        <v>49595.78</v>
      </c>
      <c r="C263" s="5">
        <v>49248.13</v>
      </c>
      <c r="D263" s="10">
        <v>347.65000000000146</v>
      </c>
      <c r="E263" s="11">
        <v>0.99299033103219669</v>
      </c>
    </row>
    <row r="264" spans="1:5" ht="11.85" customHeight="1">
      <c r="A264" s="4" t="s">
        <v>7150</v>
      </c>
      <c r="B264" s="5">
        <v>44976.88</v>
      </c>
      <c r="C264" s="5">
        <v>44125.120000000003</v>
      </c>
      <c r="D264" s="10">
        <v>851.75999999999476</v>
      </c>
      <c r="E264" s="11">
        <v>0.98106227021527515</v>
      </c>
    </row>
    <row r="265" spans="1:5" ht="11.85" customHeight="1">
      <c r="A265" s="1" t="s">
        <v>7153</v>
      </c>
      <c r="B265" s="2">
        <v>49415.600000000006</v>
      </c>
      <c r="C265" s="2">
        <v>48589.75</v>
      </c>
      <c r="D265" s="10">
        <v>825.85000000000582</v>
      </c>
      <c r="E265" s="11">
        <v>0.98328766624304864</v>
      </c>
    </row>
    <row r="266" spans="1:5" ht="11.1" customHeight="1">
      <c r="A266" s="4" t="s">
        <v>7154</v>
      </c>
      <c r="B266" s="5">
        <v>43753.450000000004</v>
      </c>
      <c r="C266" s="5">
        <v>43355</v>
      </c>
      <c r="D266" s="10">
        <v>398.45000000000437</v>
      </c>
      <c r="E266" s="11">
        <v>0.99089328955773759</v>
      </c>
    </row>
    <row r="267" spans="1:5" ht="11.85" customHeight="1">
      <c r="A267" s="4" t="s">
        <v>7169</v>
      </c>
      <c r="B267" s="5">
        <v>24390.925000000003</v>
      </c>
      <c r="C267" s="5">
        <v>24505.599999999999</v>
      </c>
      <c r="D267" s="10">
        <v>-114.67499999999563</v>
      </c>
      <c r="E267" s="11">
        <v>1.0047015437093918</v>
      </c>
    </row>
    <row r="268" spans="1:5" ht="11.1" customHeight="1">
      <c r="A268" s="4" t="s">
        <v>7170</v>
      </c>
      <c r="B268" s="5">
        <v>26980.85</v>
      </c>
      <c r="C268" s="5">
        <v>26705.9</v>
      </c>
      <c r="D268" s="10">
        <v>274.94999999999709</v>
      </c>
      <c r="E268" s="11">
        <v>0.98980943891686146</v>
      </c>
    </row>
    <row r="269" spans="1:5" ht="11.85" customHeight="1">
      <c r="A269" s="4" t="s">
        <v>7177</v>
      </c>
      <c r="B269" s="5">
        <v>50289.571428571428</v>
      </c>
      <c r="C269" s="5">
        <v>50855.61</v>
      </c>
      <c r="D269" s="10">
        <v>-566.03857142857305</v>
      </c>
      <c r="E269" s="11">
        <v>1.0112555855090661</v>
      </c>
    </row>
    <row r="270" spans="1:5" ht="11.85" customHeight="1">
      <c r="A270" s="4" t="s">
        <v>7180</v>
      </c>
      <c r="B270" s="5">
        <v>143371.15000000002</v>
      </c>
      <c r="C270" s="5">
        <v>139523.29999999999</v>
      </c>
      <c r="D270" s="10">
        <v>3847.8500000000349</v>
      </c>
      <c r="E270" s="11">
        <v>0.97316161584809746</v>
      </c>
    </row>
    <row r="271" spans="1:5" ht="11.85" customHeight="1">
      <c r="A271" s="4" t="s">
        <v>7184</v>
      </c>
      <c r="B271" s="5">
        <v>13756.6</v>
      </c>
      <c r="C271" s="5">
        <v>13468.65</v>
      </c>
      <c r="D271" s="10">
        <v>287.95000000000073</v>
      </c>
      <c r="E271" s="11">
        <v>0.97906822906822899</v>
      </c>
    </row>
    <row r="272" spans="1:5" ht="11.85" customHeight="1">
      <c r="A272" s="4" t="s">
        <v>7188</v>
      </c>
      <c r="B272" s="5">
        <v>52875.03</v>
      </c>
      <c r="C272" s="5">
        <v>50853.56</v>
      </c>
      <c r="D272" s="10">
        <v>2021.4700000000012</v>
      </c>
      <c r="E272" s="11">
        <v>0.96176891058028713</v>
      </c>
    </row>
    <row r="273" spans="1:5" ht="11.85" customHeight="1">
      <c r="A273" s="4" t="s">
        <v>7189</v>
      </c>
      <c r="B273" s="5">
        <v>22240.399999999998</v>
      </c>
      <c r="C273" s="5">
        <v>22086.799999999999</v>
      </c>
      <c r="D273" s="10">
        <v>153.59999999999854</v>
      </c>
      <c r="E273" s="11">
        <v>0.99309364939479516</v>
      </c>
    </row>
    <row r="274" spans="1:5" ht="11.1" customHeight="1">
      <c r="A274" s="4" t="s">
        <v>7205</v>
      </c>
      <c r="B274" s="5">
        <v>19029.399999999998</v>
      </c>
      <c r="C274" s="5">
        <v>18610.55</v>
      </c>
      <c r="D274" s="10">
        <v>418.84999999999854</v>
      </c>
      <c r="E274" s="11">
        <v>0.97798932178628861</v>
      </c>
    </row>
    <row r="275" spans="1:5" ht="11.85" customHeight="1">
      <c r="A275" s="4" t="s">
        <v>7215</v>
      </c>
      <c r="B275" s="5">
        <v>71377.150000000009</v>
      </c>
      <c r="C275" s="5">
        <v>69320.850000000006</v>
      </c>
      <c r="D275" s="10">
        <v>2056.3000000000029</v>
      </c>
      <c r="E275" s="11">
        <v>0.97119106044441394</v>
      </c>
    </row>
    <row r="276" spans="1:5" ht="11.85" customHeight="1">
      <c r="A276" s="4" t="s">
        <v>7222</v>
      </c>
      <c r="B276" s="5">
        <v>3616.6</v>
      </c>
      <c r="C276" s="5">
        <v>3616.6</v>
      </c>
      <c r="D276" s="10">
        <v>0</v>
      </c>
      <c r="E276" s="11">
        <v>1</v>
      </c>
    </row>
    <row r="277" spans="1:5" ht="11.85" customHeight="1">
      <c r="A277" s="4" t="s">
        <v>7234</v>
      </c>
      <c r="B277" s="5">
        <v>62073.700000000004</v>
      </c>
      <c r="C277" s="5">
        <v>61289.19</v>
      </c>
      <c r="D277" s="10">
        <v>784.51000000000204</v>
      </c>
      <c r="E277" s="11">
        <v>0.98736163624852391</v>
      </c>
    </row>
    <row r="278" spans="1:5" ht="11.85" customHeight="1">
      <c r="A278" s="4" t="s">
        <v>7236</v>
      </c>
      <c r="B278" s="5">
        <v>79708.849999999991</v>
      </c>
      <c r="C278" s="5">
        <v>77552.27</v>
      </c>
      <c r="D278" s="10">
        <v>2156.5799999999872</v>
      </c>
      <c r="E278" s="11">
        <v>0.97294428410396105</v>
      </c>
    </row>
    <row r="279" spans="1:5" ht="11.85" customHeight="1">
      <c r="A279" s="4" t="s">
        <v>7246</v>
      </c>
      <c r="B279" s="5">
        <v>64279.15</v>
      </c>
      <c r="C279" s="5">
        <v>64604.15</v>
      </c>
      <c r="D279" s="10">
        <v>-325</v>
      </c>
      <c r="E279" s="11">
        <v>1.0050560718366686</v>
      </c>
    </row>
    <row r="280" spans="1:5" ht="11.1" customHeight="1">
      <c r="A280" s="4" t="s">
        <v>7248</v>
      </c>
      <c r="B280" s="5">
        <v>68301.349999999991</v>
      </c>
      <c r="C280" s="5">
        <v>65899.570000000007</v>
      </c>
      <c r="D280" s="10">
        <v>2401.7799999999843</v>
      </c>
      <c r="E280" s="11">
        <v>0.96483554131799765</v>
      </c>
    </row>
    <row r="281" spans="1:5" ht="11.85" customHeight="1">
      <c r="A281" s="4" t="s">
        <v>7250</v>
      </c>
      <c r="B281" s="5">
        <v>118804.15857142858</v>
      </c>
      <c r="C281" s="5">
        <v>117827.47</v>
      </c>
      <c r="D281" s="10">
        <v>976.68857142857451</v>
      </c>
      <c r="E281" s="11">
        <v>0.99177900350313608</v>
      </c>
    </row>
    <row r="282" spans="1:5" ht="11.85" customHeight="1">
      <c r="A282" s="4" t="s">
        <v>7251</v>
      </c>
      <c r="B282" s="5">
        <v>91158.599999999991</v>
      </c>
      <c r="C282" s="5">
        <v>88946.559999999998</v>
      </c>
      <c r="D282" s="10">
        <v>2212.0399999999936</v>
      </c>
      <c r="E282" s="11">
        <v>0.97573416002439706</v>
      </c>
    </row>
    <row r="283" spans="1:5" ht="11.85" customHeight="1">
      <c r="A283" s="4" t="s">
        <v>7258</v>
      </c>
      <c r="B283" s="5">
        <v>73430.5</v>
      </c>
      <c r="C283" s="5">
        <v>72477.08</v>
      </c>
      <c r="D283" s="10">
        <v>953.41999999999825</v>
      </c>
      <c r="E283" s="11">
        <v>0.98701602195273086</v>
      </c>
    </row>
    <row r="284" spans="1:5" ht="11.85" customHeight="1">
      <c r="A284" s="4" t="s">
        <v>7262</v>
      </c>
      <c r="B284" s="5">
        <v>19113.899999999998</v>
      </c>
      <c r="C284" s="5">
        <v>18669.95</v>
      </c>
      <c r="D284" s="10">
        <v>443.94999999999709</v>
      </c>
      <c r="E284" s="11">
        <v>0.97677344759572893</v>
      </c>
    </row>
    <row r="285" spans="1:5" ht="11.85" customHeight="1">
      <c r="A285" s="4" t="s">
        <v>7265</v>
      </c>
      <c r="B285" s="5">
        <v>17956.25</v>
      </c>
      <c r="C285" s="5">
        <v>17957.73</v>
      </c>
      <c r="D285" s="10">
        <v>-1.4799999999995634</v>
      </c>
      <c r="E285" s="11">
        <v>1.0000824225548208</v>
      </c>
    </row>
    <row r="286" spans="1:5" ht="11.1" customHeight="1">
      <c r="A286" s="4" t="s">
        <v>7280</v>
      </c>
      <c r="B286" s="5">
        <v>57274.1</v>
      </c>
      <c r="C286" s="5">
        <v>56471.35</v>
      </c>
      <c r="D286" s="10">
        <v>802.75</v>
      </c>
      <c r="E286" s="11">
        <v>0.9859840660961936</v>
      </c>
    </row>
    <row r="287" spans="1:5" ht="11.85" customHeight="1">
      <c r="A287" s="4" t="s">
        <v>7285</v>
      </c>
      <c r="B287" s="5">
        <v>27918.799999999999</v>
      </c>
      <c r="C287" s="5">
        <v>27918.799999999999</v>
      </c>
      <c r="D287" s="10">
        <v>0</v>
      </c>
      <c r="E287" s="11">
        <v>1</v>
      </c>
    </row>
    <row r="288" spans="1:5" ht="11.85" customHeight="1">
      <c r="A288" s="4" t="s">
        <v>7294</v>
      </c>
      <c r="B288" s="5">
        <v>26761.15</v>
      </c>
      <c r="C288" s="5">
        <v>26033.99</v>
      </c>
      <c r="D288" s="10">
        <v>727.15999999999985</v>
      </c>
      <c r="E288" s="11">
        <v>0.97282777459115177</v>
      </c>
    </row>
    <row r="289" spans="1:5" ht="11.85" customHeight="1">
      <c r="A289" s="4" t="s">
        <v>7298</v>
      </c>
      <c r="B289" s="5">
        <v>30276.35</v>
      </c>
      <c r="C289" s="5">
        <v>29145.34</v>
      </c>
      <c r="D289" s="10">
        <v>1131.0099999999984</v>
      </c>
      <c r="E289" s="11">
        <v>0.96264377971585091</v>
      </c>
    </row>
    <row r="290" spans="1:5" ht="11.85" customHeight="1">
      <c r="A290" s="4" t="s">
        <v>7311</v>
      </c>
      <c r="B290" s="5">
        <v>62073.700000000004</v>
      </c>
      <c r="C290" s="5">
        <v>59574.45</v>
      </c>
      <c r="D290" s="10">
        <v>2499.2500000000073</v>
      </c>
      <c r="E290" s="11">
        <v>0.9597373766989884</v>
      </c>
    </row>
    <row r="291" spans="1:5" ht="11.85" customHeight="1">
      <c r="A291" s="4" t="s">
        <v>7312</v>
      </c>
      <c r="B291" s="5">
        <v>48815.649999999994</v>
      </c>
      <c r="C291" s="5">
        <v>48394.6</v>
      </c>
      <c r="D291" s="10">
        <v>421.04999999999563</v>
      </c>
      <c r="E291" s="11">
        <v>0.99137469233739595</v>
      </c>
    </row>
    <row r="292" spans="1:5" ht="11.1" customHeight="1">
      <c r="A292" s="4" t="s">
        <v>7373</v>
      </c>
      <c r="B292" s="5">
        <v>31188.170000000002</v>
      </c>
      <c r="C292" s="5">
        <v>31188.11</v>
      </c>
      <c r="D292" s="10">
        <v>6.0000000001309672E-2</v>
      </c>
      <c r="E292" s="11">
        <v>0.99999807619363368</v>
      </c>
    </row>
    <row r="293" spans="1:5" ht="11.85" customHeight="1">
      <c r="A293" s="4" t="s">
        <v>7394</v>
      </c>
      <c r="B293" s="5">
        <v>22967.100000000002</v>
      </c>
      <c r="C293" s="5">
        <v>22039.15</v>
      </c>
      <c r="D293" s="10">
        <v>927.95000000000073</v>
      </c>
      <c r="E293" s="11">
        <v>0.95959655333063376</v>
      </c>
    </row>
    <row r="294" spans="1:5" ht="11.85" customHeight="1">
      <c r="A294" s="4" t="s">
        <v>7483</v>
      </c>
      <c r="B294" s="5">
        <v>32152.25</v>
      </c>
      <c r="C294" s="5">
        <v>31216.01</v>
      </c>
      <c r="D294" s="10">
        <v>936.2400000000016</v>
      </c>
      <c r="E294" s="11">
        <v>0.97088104253979113</v>
      </c>
    </row>
    <row r="295" spans="1:5" ht="11.85" customHeight="1">
      <c r="A295" s="4" t="s">
        <v>7492</v>
      </c>
      <c r="B295" s="5">
        <v>13494.65</v>
      </c>
      <c r="C295" s="5">
        <v>12999.36</v>
      </c>
      <c r="D295" s="10">
        <v>495.28999999999905</v>
      </c>
      <c r="E295" s="11">
        <v>0.96329730671043712</v>
      </c>
    </row>
    <row r="296" spans="1:5" ht="11.85" customHeight="1">
      <c r="A296" s="1" t="s">
        <v>7506</v>
      </c>
      <c r="B296" s="2">
        <v>76523.200000000012</v>
      </c>
      <c r="C296" s="2">
        <v>75168.63</v>
      </c>
      <c r="D296" s="10">
        <v>1354.570000000007</v>
      </c>
      <c r="E296" s="11">
        <v>0.98229857089091932</v>
      </c>
    </row>
    <row r="297" spans="1:5" ht="11.85" customHeight="1">
      <c r="A297" s="4" t="s">
        <v>7527</v>
      </c>
      <c r="B297" s="5">
        <v>9928.75</v>
      </c>
      <c r="C297" s="5">
        <v>9928.75</v>
      </c>
      <c r="D297" s="10">
        <v>0</v>
      </c>
      <c r="E297" s="11">
        <v>1</v>
      </c>
    </row>
    <row r="298" spans="1:5" ht="11.85" customHeight="1">
      <c r="A298" s="6" t="s">
        <v>7573</v>
      </c>
      <c r="B298" s="7">
        <v>16967.600000000002</v>
      </c>
      <c r="C298" s="7">
        <v>16536.8</v>
      </c>
      <c r="D298" s="10">
        <v>430.80000000000291</v>
      </c>
      <c r="E298" s="11">
        <v>0.97461043400363023</v>
      </c>
    </row>
    <row r="299" spans="1:5" ht="11.1" customHeight="1">
      <c r="A299" s="4" t="s">
        <v>7612</v>
      </c>
      <c r="B299" s="5">
        <v>18885.75</v>
      </c>
      <c r="C299" s="5">
        <v>18862.8</v>
      </c>
      <c r="D299" s="10">
        <v>22.950000000000728</v>
      </c>
      <c r="E299" s="11">
        <v>0.99878479806203091</v>
      </c>
    </row>
    <row r="300" spans="1:5" ht="11.85" customHeight="1">
      <c r="A300" s="4" t="s">
        <v>7622</v>
      </c>
      <c r="B300" s="5">
        <v>49997.442857142858</v>
      </c>
      <c r="C300" s="5">
        <v>49224.75</v>
      </c>
      <c r="D300" s="10">
        <v>772.69285714285797</v>
      </c>
      <c r="E300" s="11">
        <v>0.98454535246231167</v>
      </c>
    </row>
    <row r="301" spans="1:5" ht="11.1" customHeight="1">
      <c r="A301" s="4" t="s">
        <v>7692</v>
      </c>
      <c r="B301" s="5">
        <v>35625.200000000004</v>
      </c>
      <c r="C301" s="5">
        <v>35254.1</v>
      </c>
      <c r="D301" s="10">
        <v>371.10000000000582</v>
      </c>
      <c r="E301" s="11">
        <v>0.98958321637492541</v>
      </c>
    </row>
    <row r="302" spans="1:5" ht="11.85" customHeight="1">
      <c r="A302" s="4" t="s">
        <v>7728</v>
      </c>
      <c r="B302" s="5">
        <v>37594.049999999996</v>
      </c>
      <c r="C302" s="5">
        <v>36641.199999999997</v>
      </c>
      <c r="D302" s="10">
        <v>952.84999999999854</v>
      </c>
      <c r="E302" s="11">
        <v>0.97465423384817551</v>
      </c>
    </row>
    <row r="303" spans="1:5" ht="11.85" customHeight="1">
      <c r="A303" s="6" t="s">
        <v>7761</v>
      </c>
      <c r="B303" s="7">
        <v>40235.882142857139</v>
      </c>
      <c r="C303" s="7">
        <v>38757.870000000003</v>
      </c>
      <c r="D303" s="10">
        <v>1478.0121428571365</v>
      </c>
      <c r="E303" s="11">
        <v>0.96326631692553755</v>
      </c>
    </row>
    <row r="304" spans="1:5" ht="11.85" customHeight="1">
      <c r="A304" s="4" t="s">
        <v>7765</v>
      </c>
      <c r="B304" s="5">
        <v>23688.99</v>
      </c>
      <c r="C304" s="5">
        <v>23575.06</v>
      </c>
      <c r="D304" s="10">
        <v>113.93000000000029</v>
      </c>
      <c r="E304" s="11">
        <v>0.99519059276060307</v>
      </c>
    </row>
    <row r="305" spans="1:5" ht="11.85" customHeight="1">
      <c r="A305" s="4" t="s">
        <v>7770</v>
      </c>
      <c r="B305" s="5">
        <v>46170.799999999996</v>
      </c>
      <c r="C305" s="5">
        <v>45975.15</v>
      </c>
      <c r="D305" s="10">
        <v>195.64999999999418</v>
      </c>
      <c r="E305" s="11">
        <v>0.99576247325149236</v>
      </c>
    </row>
    <row r="306" spans="1:5" ht="11.85" customHeight="1">
      <c r="A306" s="1" t="s">
        <v>7803</v>
      </c>
      <c r="B306" s="2">
        <v>49018.450000000004</v>
      </c>
      <c r="C306" s="2">
        <v>47949</v>
      </c>
      <c r="D306" s="10">
        <v>1069.4500000000044</v>
      </c>
      <c r="E306" s="11">
        <v>0.97818270467548429</v>
      </c>
    </row>
    <row r="307" spans="1:5" ht="11.85" customHeight="1">
      <c r="A307" s="4" t="s">
        <v>7865</v>
      </c>
      <c r="B307" s="5">
        <v>364854.10000000003</v>
      </c>
      <c r="C307" s="5">
        <v>356334.97</v>
      </c>
      <c r="D307" s="10">
        <v>8519.1300000000629</v>
      </c>
      <c r="E307" s="11">
        <v>0.9766505844390948</v>
      </c>
    </row>
    <row r="308" spans="1:5" ht="11.85" customHeight="1">
      <c r="A308" s="4" t="s">
        <v>7898</v>
      </c>
      <c r="B308" s="5">
        <v>30005.95</v>
      </c>
      <c r="C308" s="5">
        <v>29960.799999999999</v>
      </c>
      <c r="D308" s="10">
        <v>45.150000000001455</v>
      </c>
      <c r="E308" s="11">
        <v>0.99849529843247753</v>
      </c>
    </row>
    <row r="309" spans="1:5" ht="11.85" customHeight="1">
      <c r="A309" s="4" t="s">
        <v>8020</v>
      </c>
      <c r="B309" s="5">
        <v>27327.3</v>
      </c>
      <c r="C309" s="5">
        <v>26519.85</v>
      </c>
      <c r="D309" s="10">
        <v>807.45000000000073</v>
      </c>
      <c r="E309" s="11">
        <v>0.9704526242987781</v>
      </c>
    </row>
    <row r="310" spans="1:5" ht="11.85" customHeight="1">
      <c r="A310" s="4" t="s">
        <v>8168</v>
      </c>
      <c r="B310" s="5">
        <v>23972.649999999998</v>
      </c>
      <c r="C310" s="5">
        <v>23703.15</v>
      </c>
      <c r="D310" s="10">
        <v>269.49999999999636</v>
      </c>
      <c r="E310" s="11">
        <v>0.98875802216275643</v>
      </c>
    </row>
    <row r="311" spans="1:5" ht="11.85" customHeight="1">
      <c r="A311" s="4" t="s">
        <v>8170</v>
      </c>
      <c r="B311" s="5">
        <v>2391.3500000000004</v>
      </c>
      <c r="C311" s="5">
        <v>2391.35</v>
      </c>
      <c r="D311" s="10">
        <v>0</v>
      </c>
      <c r="E311" s="11">
        <v>0.99999999999999978</v>
      </c>
    </row>
    <row r="312" spans="1:5" ht="11.1" customHeight="1">
      <c r="A312" s="4" t="s">
        <v>8209</v>
      </c>
      <c r="B312" s="5">
        <v>292615.05000000005</v>
      </c>
      <c r="C312" s="5">
        <v>280920.38</v>
      </c>
      <c r="D312" s="10">
        <v>11694.670000000042</v>
      </c>
      <c r="E312" s="11">
        <v>0.96003394220495475</v>
      </c>
    </row>
    <row r="313" spans="1:5" ht="11.85" customHeight="1">
      <c r="A313" s="4" t="s">
        <v>8308</v>
      </c>
      <c r="B313" s="5">
        <v>70253.299999999988</v>
      </c>
      <c r="C313" s="5">
        <v>68913.350000000006</v>
      </c>
      <c r="D313" s="10">
        <v>1339.9499999999825</v>
      </c>
      <c r="E313" s="11">
        <v>0.98092687460944916</v>
      </c>
    </row>
    <row r="314" spans="1:5" ht="11.85" customHeight="1">
      <c r="A314" s="4" t="s">
        <v>8309</v>
      </c>
      <c r="B314" s="5">
        <v>39892.450000000004</v>
      </c>
      <c r="C314" s="5">
        <v>39514.15</v>
      </c>
      <c r="D314" s="10">
        <v>378.30000000000291</v>
      </c>
      <c r="E314" s="11">
        <v>0.99051700259071573</v>
      </c>
    </row>
    <row r="315" spans="1:5" ht="11.85" customHeight="1">
      <c r="A315" s="4" t="s">
        <v>8312</v>
      </c>
      <c r="B315" s="5">
        <v>71689.799999999988</v>
      </c>
      <c r="C315" s="5">
        <v>69586.25</v>
      </c>
      <c r="D315" s="10">
        <v>2103.5499999999884</v>
      </c>
      <c r="E315" s="11">
        <v>0.97065761098510539</v>
      </c>
    </row>
    <row r="316" spans="1:5" ht="11.85" customHeight="1">
      <c r="A316" s="4" t="s">
        <v>8339</v>
      </c>
      <c r="B316" s="5">
        <v>35456.200000000004</v>
      </c>
      <c r="C316" s="5">
        <v>35060.35</v>
      </c>
      <c r="D316" s="10">
        <v>395.85000000000582</v>
      </c>
      <c r="E316" s="11">
        <v>0.98883552100901939</v>
      </c>
    </row>
    <row r="317" spans="1:5" ht="11.85" customHeight="1">
      <c r="A317" s="4" t="s">
        <v>8340</v>
      </c>
      <c r="B317" s="5">
        <v>43359.967857142852</v>
      </c>
      <c r="C317" s="5">
        <v>42551</v>
      </c>
      <c r="D317" s="10">
        <v>808.96785714285215</v>
      </c>
      <c r="E317" s="11">
        <v>0.98134297839407669</v>
      </c>
    </row>
    <row r="318" spans="1:5" ht="11.85" customHeight="1">
      <c r="A318" s="4" t="s">
        <v>8343</v>
      </c>
      <c r="B318" s="5">
        <v>34864.700000000004</v>
      </c>
      <c r="C318" s="5">
        <v>34864.699999999997</v>
      </c>
      <c r="D318" s="10">
        <v>0</v>
      </c>
      <c r="E318" s="11">
        <v>0.99999999999999978</v>
      </c>
    </row>
    <row r="319" spans="1:5" ht="11.85" customHeight="1">
      <c r="A319" s="4" t="s">
        <v>8344</v>
      </c>
      <c r="B319" s="5">
        <v>60485.1</v>
      </c>
      <c r="C319" s="5">
        <v>58416.15</v>
      </c>
      <c r="D319" s="10">
        <v>2068.9499999999971</v>
      </c>
      <c r="E319" s="11">
        <v>0.96579405506480109</v>
      </c>
    </row>
    <row r="320" spans="1:5" ht="11.85" customHeight="1">
      <c r="A320" s="4" t="s">
        <v>8346</v>
      </c>
      <c r="B320" s="5">
        <v>14010.1</v>
      </c>
      <c r="C320" s="5">
        <v>14010.1</v>
      </c>
      <c r="D320" s="10">
        <v>0</v>
      </c>
      <c r="E320" s="11">
        <v>1</v>
      </c>
    </row>
    <row r="321" spans="1:5" ht="11.85" customHeight="1">
      <c r="A321" s="4" t="s">
        <v>8347</v>
      </c>
      <c r="B321" s="5">
        <v>57510.7</v>
      </c>
      <c r="C321" s="5">
        <v>56481.1</v>
      </c>
      <c r="D321" s="10">
        <v>1029.5999999999985</v>
      </c>
      <c r="E321" s="11">
        <v>0.98209724451276026</v>
      </c>
    </row>
    <row r="322" spans="1:5" ht="11.85" customHeight="1">
      <c r="A322" s="4" t="s">
        <v>8350</v>
      </c>
      <c r="B322" s="5">
        <v>43111.899999999994</v>
      </c>
      <c r="C322" s="5">
        <v>41802.800000000003</v>
      </c>
      <c r="D322" s="10">
        <v>1309.0999999999913</v>
      </c>
      <c r="E322" s="11">
        <v>0.9696348340017491</v>
      </c>
    </row>
    <row r="323" spans="1:5" ht="11.1" customHeight="1">
      <c r="A323" s="4" t="s">
        <v>8356</v>
      </c>
      <c r="B323" s="5">
        <v>29913</v>
      </c>
      <c r="C323" s="5">
        <v>29909.47</v>
      </c>
      <c r="D323" s="10">
        <v>3.5299999999988358</v>
      </c>
      <c r="E323" s="11">
        <v>0.99988199110754528</v>
      </c>
    </row>
    <row r="324" spans="1:5" ht="11.85" customHeight="1">
      <c r="A324" s="4" t="s">
        <v>8359</v>
      </c>
      <c r="B324" s="5">
        <v>64696.282857142854</v>
      </c>
      <c r="C324" s="5">
        <v>63873.21</v>
      </c>
      <c r="D324" s="10">
        <v>823.07285714285536</v>
      </c>
      <c r="E324" s="11">
        <v>0.987277895718363</v>
      </c>
    </row>
    <row r="325" spans="1:5" ht="11.85" customHeight="1">
      <c r="A325" s="4" t="s">
        <v>8369</v>
      </c>
      <c r="B325" s="5">
        <v>73177</v>
      </c>
      <c r="C325" s="5">
        <v>73418.5</v>
      </c>
      <c r="D325" s="10">
        <v>-241.5</v>
      </c>
      <c r="E325" s="11">
        <v>1.0033002172813863</v>
      </c>
    </row>
    <row r="326" spans="1:5" ht="11.85" customHeight="1">
      <c r="A326" s="4" t="s">
        <v>8376</v>
      </c>
      <c r="B326" s="5">
        <v>61211.799999999996</v>
      </c>
      <c r="C326" s="5">
        <v>58982.3</v>
      </c>
      <c r="D326" s="10">
        <v>2229.4999999999927</v>
      </c>
      <c r="E326" s="11">
        <v>0.9635772841184217</v>
      </c>
    </row>
    <row r="327" spans="1:5" ht="11.85" customHeight="1">
      <c r="A327" s="4" t="s">
        <v>8381</v>
      </c>
      <c r="B327" s="5">
        <v>69171.700000000012</v>
      </c>
      <c r="C327" s="5">
        <v>66278.55</v>
      </c>
      <c r="D327" s="10">
        <v>2893.1500000000087</v>
      </c>
      <c r="E327" s="11">
        <v>0.95817436899772579</v>
      </c>
    </row>
    <row r="328" spans="1:5" ht="11.85" customHeight="1">
      <c r="A328" s="4" t="s">
        <v>8382</v>
      </c>
      <c r="B328" s="5">
        <v>83418.400000000009</v>
      </c>
      <c r="C328" s="5">
        <v>82046.42</v>
      </c>
      <c r="D328" s="10">
        <v>1371.9800000000105</v>
      </c>
      <c r="E328" s="11">
        <v>0.9835530290679273</v>
      </c>
    </row>
    <row r="329" spans="1:5" ht="11.85" customHeight="1">
      <c r="A329" s="4" t="s">
        <v>8396</v>
      </c>
      <c r="B329" s="5">
        <v>30918.55</v>
      </c>
      <c r="C329" s="5">
        <v>29903.05</v>
      </c>
      <c r="D329" s="10">
        <v>1015.5</v>
      </c>
      <c r="E329" s="11">
        <v>0.96715563957559458</v>
      </c>
    </row>
    <row r="330" spans="1:5" ht="11.85" customHeight="1">
      <c r="A330" s="4" t="s">
        <v>8428</v>
      </c>
      <c r="B330" s="5">
        <v>33081.75</v>
      </c>
      <c r="C330" s="5">
        <v>33081.75</v>
      </c>
      <c r="D330" s="10">
        <v>0</v>
      </c>
      <c r="E330" s="11">
        <v>1</v>
      </c>
    </row>
    <row r="331" spans="1:5" ht="11.85" customHeight="1">
      <c r="A331" s="4" t="s">
        <v>8447</v>
      </c>
      <c r="B331" s="5">
        <v>22595.300000000003</v>
      </c>
      <c r="C331" s="5">
        <v>22292.400000000001</v>
      </c>
      <c r="D331" s="10">
        <v>302.90000000000146</v>
      </c>
      <c r="E331" s="11">
        <v>0.98659455727518552</v>
      </c>
    </row>
    <row r="332" spans="1:5" ht="11.85" customHeight="1">
      <c r="A332" s="1" t="s">
        <v>8452</v>
      </c>
      <c r="B332" s="2">
        <v>43703.399999999994</v>
      </c>
      <c r="C332" s="2">
        <v>42563.3</v>
      </c>
      <c r="D332" s="10">
        <v>1140.0999999999913</v>
      </c>
      <c r="E332" s="11">
        <v>0.97391278481765742</v>
      </c>
    </row>
    <row r="333" spans="1:5" ht="11.85" customHeight="1">
      <c r="A333" s="4" t="s">
        <v>8456</v>
      </c>
      <c r="B333" s="5">
        <v>40213.549999999996</v>
      </c>
      <c r="C333" s="5">
        <v>38816.050000000003</v>
      </c>
      <c r="D333" s="10">
        <v>1397.4999999999927</v>
      </c>
      <c r="E333" s="11">
        <v>0.96524803206879295</v>
      </c>
    </row>
    <row r="334" spans="1:5" ht="11.85" customHeight="1">
      <c r="A334" s="4" t="s">
        <v>8459</v>
      </c>
      <c r="B334" s="5">
        <v>63838.542857142849</v>
      </c>
      <c r="C334" s="5">
        <v>63109.35</v>
      </c>
      <c r="D334" s="10">
        <v>729.1928571428507</v>
      </c>
      <c r="E334" s="11">
        <v>0.98857754540584319</v>
      </c>
    </row>
    <row r="335" spans="1:5" ht="11.1" customHeight="1">
      <c r="A335" s="4" t="s">
        <v>8461</v>
      </c>
      <c r="B335" s="5">
        <v>64605.682142857149</v>
      </c>
      <c r="C335" s="5">
        <v>63985.51</v>
      </c>
      <c r="D335" s="10">
        <v>620.17214285714726</v>
      </c>
      <c r="E335" s="11">
        <v>0.99040065637747132</v>
      </c>
    </row>
    <row r="336" spans="1:5" ht="11.85" customHeight="1">
      <c r="A336" s="4" t="s">
        <v>8463</v>
      </c>
      <c r="B336" s="5">
        <v>62175.1</v>
      </c>
      <c r="C336" s="5">
        <v>59883.199999999997</v>
      </c>
      <c r="D336" s="10">
        <v>2291.9000000000015</v>
      </c>
      <c r="E336" s="11">
        <v>0.96313797645681309</v>
      </c>
    </row>
    <row r="337" spans="1:5" ht="11.85" customHeight="1">
      <c r="A337" s="4" t="s">
        <v>8464</v>
      </c>
      <c r="B337" s="5">
        <v>25287.832142857143</v>
      </c>
      <c r="C337" s="5">
        <v>25112.75</v>
      </c>
      <c r="D337" s="10">
        <v>175.08214285714348</v>
      </c>
      <c r="E337" s="11">
        <v>0.99307642735573132</v>
      </c>
    </row>
    <row r="338" spans="1:5" ht="11.1" customHeight="1">
      <c r="A338" s="4" t="s">
        <v>8473</v>
      </c>
      <c r="B338" s="5">
        <v>67523.950000000012</v>
      </c>
      <c r="C338" s="5">
        <v>65019.040000000001</v>
      </c>
      <c r="D338" s="10">
        <v>2504.9100000000108</v>
      </c>
      <c r="E338" s="11">
        <v>0.9629033846509274</v>
      </c>
    </row>
    <row r="339" spans="1:5" ht="11.85" customHeight="1">
      <c r="A339" s="4" t="s">
        <v>8476</v>
      </c>
      <c r="B339" s="5">
        <v>69286.982142857145</v>
      </c>
      <c r="C339" s="5">
        <v>67781.350000000006</v>
      </c>
      <c r="D339" s="10">
        <v>1505.6321428571391</v>
      </c>
      <c r="E339" s="11">
        <v>0.97826962444759391</v>
      </c>
    </row>
    <row r="340" spans="1:5" ht="11.85" customHeight="1">
      <c r="A340" s="4" t="s">
        <v>8483</v>
      </c>
      <c r="B340" s="5">
        <v>24185.107142857141</v>
      </c>
      <c r="C340" s="5">
        <v>23205</v>
      </c>
      <c r="D340" s="10">
        <v>980.1071428571413</v>
      </c>
      <c r="E340" s="11">
        <v>0.95947476531454579</v>
      </c>
    </row>
    <row r="341" spans="1:5" ht="11.1" customHeight="1">
      <c r="A341" s="4" t="s">
        <v>8485</v>
      </c>
      <c r="B341" s="5">
        <v>73874.125</v>
      </c>
      <c r="C341" s="5">
        <v>73119.8</v>
      </c>
      <c r="D341" s="10">
        <v>754.32499999999709</v>
      </c>
      <c r="E341" s="11">
        <v>0.98978904995490646</v>
      </c>
    </row>
    <row r="342" spans="1:5" ht="11.85" customHeight="1">
      <c r="A342" s="4" t="s">
        <v>8576</v>
      </c>
      <c r="B342" s="5">
        <v>76438.096428571414</v>
      </c>
      <c r="C342" s="5">
        <v>79890.2</v>
      </c>
      <c r="D342" s="10">
        <v>-3452.1035714285827</v>
      </c>
      <c r="E342" s="11">
        <v>1.0451620819031573</v>
      </c>
    </row>
    <row r="343" spans="1:5" ht="11.1" customHeight="1">
      <c r="A343" s="4" t="s">
        <v>8627</v>
      </c>
      <c r="B343" s="5">
        <v>45013.149999999994</v>
      </c>
      <c r="C343" s="5">
        <v>44375.5</v>
      </c>
      <c r="D343" s="10">
        <v>637.64999999999418</v>
      </c>
      <c r="E343" s="11">
        <v>0.98583413957921195</v>
      </c>
    </row>
    <row r="344" spans="1:5" ht="11.85" customHeight="1">
      <c r="A344" s="4" t="s">
        <v>8628</v>
      </c>
      <c r="B344" s="5">
        <v>47835.450000000004</v>
      </c>
      <c r="C344" s="5">
        <v>47509.15</v>
      </c>
      <c r="D344" s="10">
        <v>326.30000000000291</v>
      </c>
      <c r="E344" s="11">
        <v>0.99317869906105194</v>
      </c>
    </row>
    <row r="345" spans="1:5" ht="11.85" customHeight="1">
      <c r="A345" s="4" t="s">
        <v>8633</v>
      </c>
      <c r="B345" s="5">
        <v>61524.450000000004</v>
      </c>
      <c r="C345" s="5">
        <v>60459.75</v>
      </c>
      <c r="D345" s="10">
        <v>1064.7000000000044</v>
      </c>
      <c r="E345" s="11">
        <v>0.98269468479604438</v>
      </c>
    </row>
    <row r="346" spans="1:5" ht="11.85" customHeight="1">
      <c r="A346" s="4" t="s">
        <v>8634</v>
      </c>
      <c r="B346" s="5">
        <v>57275.91071428571</v>
      </c>
      <c r="C346" s="5">
        <v>55020.85</v>
      </c>
      <c r="D346" s="10">
        <v>2255.0607142857116</v>
      </c>
      <c r="E346" s="11">
        <v>0.96062811247934887</v>
      </c>
    </row>
    <row r="347" spans="1:5" ht="11.1" customHeight="1">
      <c r="A347" s="4" t="s">
        <v>8657</v>
      </c>
      <c r="B347" s="5">
        <v>48350.899999999994</v>
      </c>
      <c r="C347" s="5">
        <v>48827.35</v>
      </c>
      <c r="D347" s="10">
        <v>-476.45000000000437</v>
      </c>
      <c r="E347" s="11">
        <v>1.0098540047858469</v>
      </c>
    </row>
    <row r="348" spans="1:5" ht="11.85" customHeight="1">
      <c r="A348" s="4" t="s">
        <v>8721</v>
      </c>
      <c r="B348" s="5">
        <v>26279.5</v>
      </c>
      <c r="C348" s="5">
        <v>25999.35</v>
      </c>
      <c r="D348" s="10">
        <v>280.15000000000146</v>
      </c>
      <c r="E348" s="11">
        <v>0.98933959930744486</v>
      </c>
    </row>
    <row r="349" spans="1:5" ht="11.85" customHeight="1">
      <c r="A349" s="4" t="s">
        <v>8725</v>
      </c>
      <c r="B349" s="5">
        <v>45655.350000000006</v>
      </c>
      <c r="C349" s="5">
        <v>43954.95</v>
      </c>
      <c r="D349" s="10">
        <v>1700.4000000000087</v>
      </c>
      <c r="E349" s="11">
        <v>0.96275573399393477</v>
      </c>
    </row>
    <row r="350" spans="1:5" ht="11.1" customHeight="1">
      <c r="A350" s="4" t="s">
        <v>8744</v>
      </c>
      <c r="B350" s="5">
        <v>31315.7</v>
      </c>
      <c r="C350" s="5">
        <v>30851.75</v>
      </c>
      <c r="D350" s="10">
        <v>463.95000000000073</v>
      </c>
      <c r="E350" s="11">
        <v>0.98518474758667374</v>
      </c>
    </row>
    <row r="351" spans="1:5" ht="11.85" customHeight="1">
      <c r="A351" s="4" t="s">
        <v>8786</v>
      </c>
      <c r="B351" s="5">
        <v>54181.4</v>
      </c>
      <c r="C351" s="5">
        <v>52523.8</v>
      </c>
      <c r="D351" s="10">
        <v>1657.5999999999985</v>
      </c>
      <c r="E351" s="11">
        <v>0.96940647528487633</v>
      </c>
    </row>
    <row r="352" spans="1:5" ht="11.85" customHeight="1">
      <c r="A352" s="4" t="s">
        <v>8902</v>
      </c>
      <c r="B352" s="5">
        <v>6405.0999999999995</v>
      </c>
      <c r="C352" s="5">
        <v>6159.4</v>
      </c>
      <c r="D352" s="10">
        <v>245.69999999999982</v>
      </c>
      <c r="E352" s="11">
        <v>0.96163994317028623</v>
      </c>
    </row>
    <row r="353" spans="1:5" ht="11.85" customHeight="1">
      <c r="A353" s="4" t="s">
        <v>8934</v>
      </c>
      <c r="B353" s="5">
        <v>31341.05</v>
      </c>
      <c r="C353" s="5">
        <v>30719</v>
      </c>
      <c r="D353" s="10">
        <v>622.04999999999927</v>
      </c>
      <c r="E353" s="11">
        <v>0.98015222846713812</v>
      </c>
    </row>
    <row r="354" spans="1:5" ht="11.85" customHeight="1">
      <c r="A354" s="4" t="s">
        <v>9000</v>
      </c>
      <c r="B354" s="5">
        <v>18961.800000000003</v>
      </c>
      <c r="C354" s="5">
        <v>18230.55</v>
      </c>
      <c r="D354" s="10">
        <v>731.25000000000364</v>
      </c>
      <c r="E354" s="11">
        <v>0.96143562320032894</v>
      </c>
    </row>
    <row r="355" spans="1:5" ht="11.85" customHeight="1">
      <c r="A355" s="4" t="s">
        <v>9001</v>
      </c>
      <c r="B355" s="5">
        <v>18632.25</v>
      </c>
      <c r="C355" s="5">
        <v>18270.2</v>
      </c>
      <c r="D355" s="10">
        <v>362.04999999999927</v>
      </c>
      <c r="E355" s="11">
        <v>0.98056863771149494</v>
      </c>
    </row>
    <row r="356" spans="1:5" ht="11.1" customHeight="1">
      <c r="A356" s="4" t="s">
        <v>9127</v>
      </c>
      <c r="B356" s="5">
        <v>15125.5</v>
      </c>
      <c r="C356" s="5">
        <v>14836.9</v>
      </c>
      <c r="D356" s="10">
        <v>288.60000000000036</v>
      </c>
      <c r="E356" s="11">
        <v>0.98091963902019763</v>
      </c>
    </row>
    <row r="357" spans="1:5" ht="11.85" customHeight="1">
      <c r="A357" s="4" t="s">
        <v>9128</v>
      </c>
      <c r="B357" s="5">
        <v>25611.949999999997</v>
      </c>
      <c r="C357" s="5">
        <v>24863.25</v>
      </c>
      <c r="D357" s="10">
        <v>748.69999999999709</v>
      </c>
      <c r="E357" s="11">
        <v>0.97076755186543795</v>
      </c>
    </row>
    <row r="358" spans="1:5" ht="11.1" customHeight="1">
      <c r="A358" s="4" t="s">
        <v>9142</v>
      </c>
      <c r="B358" s="5">
        <v>47641.100000000006</v>
      </c>
      <c r="C358" s="5">
        <v>47054.8</v>
      </c>
      <c r="D358" s="10">
        <v>586.30000000000291</v>
      </c>
      <c r="E358" s="11">
        <v>0.98769339918683652</v>
      </c>
    </row>
    <row r="359" spans="1:5" ht="11.85" customHeight="1">
      <c r="A359" s="4" t="s">
        <v>9143</v>
      </c>
      <c r="B359" s="5">
        <v>40906.450000000004</v>
      </c>
      <c r="C359" s="5">
        <v>40140.14</v>
      </c>
      <c r="D359" s="10">
        <v>766.31000000000495</v>
      </c>
      <c r="E359" s="11">
        <v>0.98126676844360716</v>
      </c>
    </row>
    <row r="360" spans="1:5" ht="11.85" customHeight="1">
      <c r="A360" s="4" t="s">
        <v>9321</v>
      </c>
      <c r="B360" s="5">
        <v>61752.6</v>
      </c>
      <c r="C360" s="5">
        <v>61159.15</v>
      </c>
      <c r="D360" s="10">
        <v>593.44999999999709</v>
      </c>
      <c r="E360" s="11">
        <v>0.99038987832091285</v>
      </c>
    </row>
    <row r="361" spans="1:5" ht="11.85" customHeight="1">
      <c r="A361" s="4" t="s">
        <v>9324</v>
      </c>
      <c r="B361" s="5">
        <v>78855.400000000009</v>
      </c>
      <c r="C361" s="5">
        <v>77621.05</v>
      </c>
      <c r="D361" s="10">
        <v>1234.3500000000058</v>
      </c>
      <c r="E361" s="11">
        <v>0.98434666490817357</v>
      </c>
    </row>
    <row r="362" spans="1:5" ht="11.85" customHeight="1">
      <c r="A362" s="4" t="s">
        <v>9356</v>
      </c>
      <c r="B362" s="5">
        <v>14238.25</v>
      </c>
      <c r="C362" s="5">
        <v>13697.45</v>
      </c>
      <c r="D362" s="10">
        <v>540.79999999999927</v>
      </c>
      <c r="E362" s="11">
        <v>0.96201780415430271</v>
      </c>
    </row>
    <row r="363" spans="1:5" ht="11.85" customHeight="1">
      <c r="A363" s="4" t="s">
        <v>9357</v>
      </c>
      <c r="B363" s="5">
        <v>47463.649999999994</v>
      </c>
      <c r="C363" s="5">
        <v>46610.85</v>
      </c>
      <c r="D363" s="10">
        <v>852.79999999999563</v>
      </c>
      <c r="E363" s="11">
        <v>0.98203256597417188</v>
      </c>
    </row>
    <row r="364" spans="1:5" ht="11.85" customHeight="1">
      <c r="A364" s="4" t="s">
        <v>9360</v>
      </c>
      <c r="B364" s="5">
        <v>26930.15</v>
      </c>
      <c r="C364" s="5">
        <v>26268.45</v>
      </c>
      <c r="D364" s="10">
        <v>661.70000000000073</v>
      </c>
      <c r="E364" s="11">
        <v>0.97542902657430419</v>
      </c>
    </row>
    <row r="365" spans="1:5" ht="11.85" customHeight="1">
      <c r="A365" s="4" t="s">
        <v>9361</v>
      </c>
      <c r="B365" s="5">
        <v>62115.950000000004</v>
      </c>
      <c r="C365" s="5">
        <v>61222.7</v>
      </c>
      <c r="D365" s="10">
        <v>893.25000000000728</v>
      </c>
      <c r="E365" s="11">
        <v>0.98561963553644427</v>
      </c>
    </row>
    <row r="366" spans="1:5" ht="11.85" customHeight="1">
      <c r="A366" s="4" t="s">
        <v>9512</v>
      </c>
      <c r="B366" s="5">
        <v>21635.64</v>
      </c>
      <c r="C366" s="5">
        <v>21251.23</v>
      </c>
      <c r="D366" s="10">
        <v>384.40999999999985</v>
      </c>
      <c r="E366" s="11">
        <v>0.98223255702165502</v>
      </c>
    </row>
    <row r="367" spans="1:5" ht="11.85" customHeight="1">
      <c r="A367" s="4" t="s">
        <v>9555</v>
      </c>
      <c r="B367" s="5">
        <v>14745.25</v>
      </c>
      <c r="C367" s="5">
        <v>14745.25</v>
      </c>
      <c r="D367" s="10">
        <v>0</v>
      </c>
      <c r="E367" s="11">
        <v>1</v>
      </c>
    </row>
    <row r="368" spans="1:5" ht="11.85" customHeight="1">
      <c r="A368" s="4" t="s">
        <v>9563</v>
      </c>
      <c r="B368" s="5">
        <v>108810.65</v>
      </c>
      <c r="C368" s="5">
        <v>106875.7</v>
      </c>
      <c r="D368" s="10">
        <v>1934.9499999999971</v>
      </c>
      <c r="E368" s="11">
        <v>0.98221727376869827</v>
      </c>
    </row>
    <row r="369" spans="1:5" ht="11.1" customHeight="1">
      <c r="A369" s="4" t="s">
        <v>9600</v>
      </c>
      <c r="B369" s="5">
        <v>36419.5</v>
      </c>
      <c r="C369" s="5">
        <v>35684.35</v>
      </c>
      <c r="D369" s="10">
        <v>735.15000000000146</v>
      </c>
      <c r="E369" s="11">
        <v>0.97981438515081198</v>
      </c>
    </row>
    <row r="370" spans="1:5" ht="11.85" customHeight="1">
      <c r="A370" s="4" t="s">
        <v>9605</v>
      </c>
      <c r="B370" s="5">
        <v>22012.25</v>
      </c>
      <c r="C370" s="5">
        <v>21632.65</v>
      </c>
      <c r="D370" s="10">
        <v>379.59999999999854</v>
      </c>
      <c r="E370" s="11">
        <v>0.98275505684334863</v>
      </c>
    </row>
    <row r="371" spans="1:5" ht="11.85" customHeight="1">
      <c r="A371" s="4" t="s">
        <v>9606</v>
      </c>
      <c r="B371" s="5">
        <v>26490.75</v>
      </c>
      <c r="C371" s="5">
        <v>26193.7</v>
      </c>
      <c r="D371" s="10">
        <v>297.04999999999927</v>
      </c>
      <c r="E371" s="11">
        <v>0.98878665194454674</v>
      </c>
    </row>
    <row r="372" spans="1:5" ht="11.85" customHeight="1">
      <c r="A372" s="4" t="s">
        <v>9609</v>
      </c>
      <c r="B372" s="5">
        <v>62039.9</v>
      </c>
      <c r="C372" s="5">
        <v>59489.3</v>
      </c>
      <c r="D372" s="10">
        <v>2550.5999999999985</v>
      </c>
      <c r="E372" s="11">
        <v>0.95888774804601562</v>
      </c>
    </row>
    <row r="373" spans="1:5" ht="11.85" customHeight="1">
      <c r="A373" s="4" t="s">
        <v>9613</v>
      </c>
      <c r="B373" s="5">
        <v>74579.700000000012</v>
      </c>
      <c r="C373" s="5">
        <v>71625.45</v>
      </c>
      <c r="D373" s="10">
        <v>2954.2500000000146</v>
      </c>
      <c r="E373" s="11">
        <v>0.96038801443288169</v>
      </c>
    </row>
    <row r="374" spans="1:5" ht="11.85" customHeight="1">
      <c r="A374" s="4" t="s">
        <v>9614</v>
      </c>
      <c r="B374" s="5">
        <v>27073.8</v>
      </c>
      <c r="C374" s="5">
        <v>26554.05</v>
      </c>
      <c r="D374" s="10">
        <v>519.75</v>
      </c>
      <c r="E374" s="11">
        <v>0.98080247323981118</v>
      </c>
    </row>
    <row r="375" spans="1:5" ht="11.85" customHeight="1">
      <c r="A375" s="4" t="s">
        <v>9615</v>
      </c>
      <c r="B375" s="5">
        <v>26676.65</v>
      </c>
      <c r="C375" s="5">
        <v>25702.95</v>
      </c>
      <c r="D375" s="10">
        <v>973.70000000000073</v>
      </c>
      <c r="E375" s="11">
        <v>0.96349991471942686</v>
      </c>
    </row>
    <row r="376" spans="1:5" ht="11.1" customHeight="1">
      <c r="A376" s="4" t="s">
        <v>9616</v>
      </c>
      <c r="B376" s="5">
        <v>29955.25</v>
      </c>
      <c r="C376" s="5">
        <v>29955.25</v>
      </c>
      <c r="D376" s="10">
        <v>0</v>
      </c>
      <c r="E376" s="11">
        <v>1</v>
      </c>
    </row>
    <row r="377" spans="1:5" ht="11.85" customHeight="1">
      <c r="A377" s="4" t="s">
        <v>9618</v>
      </c>
      <c r="B377" s="5">
        <v>259068.55000000002</v>
      </c>
      <c r="C377" s="5">
        <v>250511.3</v>
      </c>
      <c r="D377" s="10">
        <v>8557.2500000000291</v>
      </c>
      <c r="E377" s="11">
        <v>0.96696916704092395</v>
      </c>
    </row>
    <row r="378" spans="1:5" ht="11.1" customHeight="1">
      <c r="A378" s="4" t="s">
        <v>9628</v>
      </c>
      <c r="B378" s="5">
        <v>184718.28142857144</v>
      </c>
      <c r="C378" s="5">
        <v>206808.05</v>
      </c>
      <c r="D378" s="10">
        <v>-22089.768571428547</v>
      </c>
      <c r="E378" s="11">
        <v>1.1195862607674294</v>
      </c>
    </row>
    <row r="379" spans="1:5" ht="11.85" customHeight="1">
      <c r="A379" s="4" t="s">
        <v>9669</v>
      </c>
      <c r="B379" s="5">
        <v>3211</v>
      </c>
      <c r="C379" s="5">
        <v>3211</v>
      </c>
      <c r="D379" s="10">
        <v>0</v>
      </c>
      <c r="E379" s="11">
        <v>1</v>
      </c>
    </row>
    <row r="380" spans="1:5" ht="11.85" customHeight="1">
      <c r="A380" s="1" t="s">
        <v>9673</v>
      </c>
      <c r="B380" s="2">
        <v>72272.849999999991</v>
      </c>
      <c r="C380" s="2">
        <v>69425.2</v>
      </c>
      <c r="D380" s="10">
        <v>2847.6499999999942</v>
      </c>
      <c r="E380" s="11">
        <v>0.96059862036712274</v>
      </c>
    </row>
    <row r="381" spans="1:5" ht="11.85" customHeight="1">
      <c r="A381" s="4" t="s">
        <v>9679</v>
      </c>
      <c r="B381" s="5">
        <v>144968.19999999998</v>
      </c>
      <c r="C381" s="5">
        <v>141656.35</v>
      </c>
      <c r="D381" s="10">
        <v>3311.8499999999767</v>
      </c>
      <c r="E381" s="11">
        <v>0.97715464494972015</v>
      </c>
    </row>
    <row r="382" spans="1:5" ht="11.85" customHeight="1">
      <c r="A382" s="4" t="s">
        <v>9812</v>
      </c>
      <c r="B382" s="5">
        <v>42596.450000000004</v>
      </c>
      <c r="C382" s="5">
        <v>41127.449999999997</v>
      </c>
      <c r="D382" s="10">
        <v>1469.0000000000073</v>
      </c>
      <c r="E382" s="11">
        <v>0.96551355805472039</v>
      </c>
    </row>
    <row r="383" spans="1:5" ht="11.85" customHeight="1">
      <c r="A383" s="4" t="s">
        <v>9813</v>
      </c>
      <c r="B383" s="5">
        <v>69086.596428571414</v>
      </c>
      <c r="C383" s="5">
        <v>66368.95</v>
      </c>
      <c r="D383" s="10">
        <v>2717.6464285714173</v>
      </c>
      <c r="E383" s="11">
        <v>0.9606631883887754</v>
      </c>
    </row>
    <row r="384" spans="1:5" ht="11.85" customHeight="1">
      <c r="A384" s="4" t="s">
        <v>9814</v>
      </c>
      <c r="B384" s="5">
        <v>26456.949999999997</v>
      </c>
      <c r="C384" s="5">
        <v>26456.95</v>
      </c>
      <c r="D384" s="10">
        <v>0</v>
      </c>
      <c r="E384" s="11">
        <v>1.0000000000000002</v>
      </c>
    </row>
    <row r="385" spans="1:5" ht="11.85" customHeight="1">
      <c r="A385" s="4" t="s">
        <v>9824</v>
      </c>
      <c r="B385" s="5">
        <v>51316.850000000006</v>
      </c>
      <c r="C385" s="5">
        <v>50193</v>
      </c>
      <c r="D385" s="10">
        <v>1123.8500000000058</v>
      </c>
      <c r="E385" s="11">
        <v>0.97809978593775715</v>
      </c>
    </row>
    <row r="386" spans="1:5" ht="11.1" customHeight="1">
      <c r="A386" s="4" t="s">
        <v>9826</v>
      </c>
      <c r="B386" s="5">
        <v>75830.299999999988</v>
      </c>
      <c r="C386" s="5">
        <v>74138.649999999994</v>
      </c>
      <c r="D386" s="10">
        <v>1691.6499999999942</v>
      </c>
      <c r="E386" s="11">
        <v>0.97769163513793311</v>
      </c>
    </row>
    <row r="387" spans="1:5" ht="11.85" customHeight="1">
      <c r="A387" s="4" t="s">
        <v>9829</v>
      </c>
      <c r="B387" s="5">
        <v>57375.5</v>
      </c>
      <c r="C387" s="5">
        <v>57489.25</v>
      </c>
      <c r="D387" s="10">
        <v>-113.75</v>
      </c>
      <c r="E387" s="11">
        <v>1.0019825535289453</v>
      </c>
    </row>
    <row r="388" spans="1:5" ht="11.85" customHeight="1">
      <c r="A388" s="4" t="s">
        <v>9831</v>
      </c>
      <c r="B388" s="5">
        <v>69906.849999999991</v>
      </c>
      <c r="C388" s="5">
        <v>68439.8</v>
      </c>
      <c r="D388" s="10">
        <v>1467.0499999999884</v>
      </c>
      <c r="E388" s="11">
        <v>0.9790142167756094</v>
      </c>
    </row>
    <row r="389" spans="1:5" ht="11.85" customHeight="1">
      <c r="A389" s="1" t="s">
        <v>9844</v>
      </c>
      <c r="B389" s="2">
        <v>12894.699999999999</v>
      </c>
      <c r="C389" s="2">
        <v>12894.7</v>
      </c>
      <c r="D389" s="10">
        <v>0</v>
      </c>
      <c r="E389" s="11">
        <v>1.0000000000000002</v>
      </c>
    </row>
    <row r="390" spans="1:5" ht="11.85" customHeight="1">
      <c r="A390" s="4" t="s">
        <v>9846</v>
      </c>
      <c r="B390" s="5">
        <v>16638.050000000003</v>
      </c>
      <c r="C390" s="5">
        <v>15994.55</v>
      </c>
      <c r="D390" s="10">
        <v>643.50000000000364</v>
      </c>
      <c r="E390" s="11">
        <v>0.96132359260850864</v>
      </c>
    </row>
    <row r="391" spans="1:5" ht="11.85" customHeight="1">
      <c r="A391" s="4" t="s">
        <v>9864</v>
      </c>
      <c r="B391" s="5">
        <v>28223</v>
      </c>
      <c r="C391" s="5">
        <v>27893.45</v>
      </c>
      <c r="D391" s="10">
        <v>329.54999999999927</v>
      </c>
      <c r="E391" s="11">
        <v>0.98832335329341325</v>
      </c>
    </row>
    <row r="392" spans="1:5" ht="11.85" customHeight="1">
      <c r="A392" s="4" t="s">
        <v>9872</v>
      </c>
      <c r="B392" s="5">
        <v>16984.5</v>
      </c>
      <c r="C392" s="5">
        <v>16984.5</v>
      </c>
      <c r="D392" s="10">
        <v>0</v>
      </c>
      <c r="E392" s="11">
        <v>1</v>
      </c>
    </row>
    <row r="393" spans="1:5" ht="11.85" customHeight="1">
      <c r="A393" s="4" t="s">
        <v>9876</v>
      </c>
      <c r="B393" s="5">
        <v>595.12142857142851</v>
      </c>
      <c r="C393" s="5" t="s">
        <v>1432</v>
      </c>
      <c r="D393" s="10">
        <v>-45.778571428571468</v>
      </c>
      <c r="E393" s="11">
        <v>1.0769230769230771</v>
      </c>
    </row>
    <row r="394" spans="1:5" ht="11.85" customHeight="1">
      <c r="A394" s="4" t="s">
        <v>9882</v>
      </c>
      <c r="B394" s="5">
        <v>20178.600000000002</v>
      </c>
      <c r="C394" s="5">
        <v>19955</v>
      </c>
      <c r="D394" s="10">
        <v>223.60000000000218</v>
      </c>
      <c r="E394" s="11">
        <v>0.98891895374307426</v>
      </c>
    </row>
    <row r="395" spans="1:5" ht="11.85" customHeight="1">
      <c r="A395" s="4" t="s">
        <v>9893</v>
      </c>
      <c r="B395" s="5">
        <v>63882</v>
      </c>
      <c r="C395" s="5">
        <v>61270</v>
      </c>
      <c r="D395" s="10">
        <v>2612</v>
      </c>
      <c r="E395" s="11">
        <v>0.95911211295826682</v>
      </c>
    </row>
    <row r="396" spans="1:5" ht="11.85" customHeight="1">
      <c r="A396" s="4" t="s">
        <v>9899</v>
      </c>
      <c r="B396" s="5">
        <v>72357.349999999991</v>
      </c>
      <c r="C396" s="5">
        <v>70787.899999999994</v>
      </c>
      <c r="D396" s="10">
        <v>1569.4499999999971</v>
      </c>
      <c r="E396" s="11">
        <v>0.97830973632948137</v>
      </c>
    </row>
    <row r="397" spans="1:5" ht="11.85" customHeight="1">
      <c r="A397" s="4" t="s">
        <v>9915</v>
      </c>
      <c r="B397" s="5">
        <v>243182.55</v>
      </c>
      <c r="C397" s="5">
        <v>234042.25</v>
      </c>
      <c r="D397" s="10">
        <v>9140.2999999999884</v>
      </c>
      <c r="E397" s="11">
        <v>0.96241383273594261</v>
      </c>
    </row>
    <row r="398" spans="1:5" ht="11.85" customHeight="1">
      <c r="A398" s="4" t="s">
        <v>9916</v>
      </c>
      <c r="B398" s="5">
        <v>236794.35</v>
      </c>
      <c r="C398" s="5">
        <v>233847.2</v>
      </c>
      <c r="D398" s="10">
        <v>2947.1499999999942</v>
      </c>
      <c r="E398" s="11">
        <v>0.98755396824290786</v>
      </c>
    </row>
    <row r="399" spans="1:5" ht="11.1" customHeight="1">
      <c r="A399" s="4" t="s">
        <v>9918</v>
      </c>
      <c r="B399" s="5">
        <v>92020.5</v>
      </c>
      <c r="C399" s="5">
        <v>90908.3</v>
      </c>
      <c r="D399" s="10">
        <v>1112.1999999999971</v>
      </c>
      <c r="E399" s="11">
        <v>0.98791356273873765</v>
      </c>
    </row>
    <row r="400" spans="1:5" ht="11.85" customHeight="1">
      <c r="A400" s="6" t="s">
        <v>9927</v>
      </c>
      <c r="B400" s="7">
        <v>46060.346428571429</v>
      </c>
      <c r="C400" s="7">
        <v>45368.7</v>
      </c>
      <c r="D400" s="10">
        <v>691.6464285714319</v>
      </c>
      <c r="E400" s="11">
        <v>0.98498390736934627</v>
      </c>
    </row>
    <row r="401" spans="1:5" ht="11.1" customHeight="1">
      <c r="A401" s="4" t="s">
        <v>10030</v>
      </c>
      <c r="B401" s="5">
        <v>41041.649999999994</v>
      </c>
      <c r="C401" s="5">
        <v>41813.4</v>
      </c>
      <c r="D401" s="10">
        <v>-771.75000000000728</v>
      </c>
      <c r="E401" s="11">
        <v>1.0188040685498758</v>
      </c>
    </row>
    <row r="402" spans="1:5" ht="11.85" customHeight="1">
      <c r="A402" s="4" t="s">
        <v>10083</v>
      </c>
      <c r="B402" s="5">
        <v>19494.149999999998</v>
      </c>
      <c r="C402" s="5">
        <v>22016.1</v>
      </c>
      <c r="D402" s="10">
        <v>-2521.9500000000007</v>
      </c>
      <c r="E402" s="11">
        <v>1.1293695801048007</v>
      </c>
    </row>
    <row r="403" spans="1:5" ht="11.85" customHeight="1">
      <c r="A403" s="4" t="s">
        <v>10096</v>
      </c>
      <c r="B403" s="5">
        <v>47750.950000000004</v>
      </c>
      <c r="C403" s="5">
        <v>46493.45</v>
      </c>
      <c r="D403" s="10">
        <v>1257.5000000000073</v>
      </c>
      <c r="E403" s="11">
        <v>0.97366544539951549</v>
      </c>
    </row>
    <row r="404" spans="1:5" ht="11.85" customHeight="1">
      <c r="A404" s="4" t="s">
        <v>10132</v>
      </c>
      <c r="B404" s="5">
        <v>31510.05</v>
      </c>
      <c r="C404" s="5">
        <v>30430.1</v>
      </c>
      <c r="D404" s="10">
        <v>1079.9500000000007</v>
      </c>
      <c r="E404" s="11">
        <v>0.96572680779624276</v>
      </c>
    </row>
    <row r="405" spans="1:5" ht="11.1" customHeight="1">
      <c r="A405" s="4" t="s">
        <v>10134</v>
      </c>
      <c r="B405" s="5">
        <v>20812.350000000002</v>
      </c>
      <c r="C405" s="5">
        <v>20820.849999999999</v>
      </c>
      <c r="D405" s="10">
        <v>-8.499999999996362</v>
      </c>
      <c r="E405" s="11">
        <v>1.0004084113519134</v>
      </c>
    </row>
    <row r="406" spans="1:5" ht="11.85" customHeight="1">
      <c r="A406" s="4" t="s">
        <v>10137</v>
      </c>
      <c r="B406" s="5">
        <v>47556.600000000006</v>
      </c>
      <c r="C406" s="5">
        <v>46514.66</v>
      </c>
      <c r="D406" s="10">
        <v>1041.9400000000023</v>
      </c>
      <c r="E406" s="11">
        <v>0.97809052791831208</v>
      </c>
    </row>
    <row r="407" spans="1:5" ht="11.85" customHeight="1">
      <c r="A407" s="4" t="s">
        <v>10140</v>
      </c>
      <c r="B407" s="5">
        <v>43694.950000000004</v>
      </c>
      <c r="C407" s="5">
        <v>43698.51</v>
      </c>
      <c r="D407" s="10">
        <v>-3.5599999999976717</v>
      </c>
      <c r="E407" s="11">
        <v>1.0000814739460737</v>
      </c>
    </row>
    <row r="408" spans="1:5" ht="11.85" customHeight="1">
      <c r="A408" s="4" t="s">
        <v>10141</v>
      </c>
      <c r="B408" s="5">
        <v>39926.25</v>
      </c>
      <c r="C408" s="5">
        <v>38337.75</v>
      </c>
      <c r="D408" s="10">
        <v>1588.5</v>
      </c>
      <c r="E408" s="11">
        <v>0.96021414482952949</v>
      </c>
    </row>
    <row r="409" spans="1:5" ht="11.85" customHeight="1">
      <c r="A409" s="4" t="s">
        <v>10178</v>
      </c>
      <c r="B409" s="5">
        <v>2535</v>
      </c>
      <c r="C409" s="5">
        <v>2535</v>
      </c>
      <c r="D409" s="10">
        <v>0</v>
      </c>
      <c r="E409" s="11">
        <v>1</v>
      </c>
    </row>
    <row r="410" spans="1:5" ht="11.85" customHeight="1">
      <c r="A410" s="4" t="s">
        <v>10186</v>
      </c>
      <c r="B410" s="5">
        <v>5610.7999999999993</v>
      </c>
      <c r="C410" s="5">
        <v>5610.8</v>
      </c>
      <c r="D410" s="10">
        <v>0</v>
      </c>
      <c r="E410" s="11">
        <v>1.0000000000000002</v>
      </c>
    </row>
    <row r="411" spans="1:5" ht="11.1" customHeight="1">
      <c r="A411" s="4" t="s">
        <v>10191</v>
      </c>
      <c r="B411" s="5">
        <v>3126.5</v>
      </c>
      <c r="C411" s="5">
        <v>3126.5</v>
      </c>
      <c r="D411" s="10">
        <v>0</v>
      </c>
      <c r="E411" s="11">
        <v>1</v>
      </c>
    </row>
    <row r="412" spans="1:5" ht="11.1" customHeight="1">
      <c r="A412" s="4" t="s">
        <v>10225</v>
      </c>
      <c r="B412" s="5">
        <v>43787.899999999994</v>
      </c>
      <c r="C412" s="5">
        <v>43116.75</v>
      </c>
      <c r="D412" s="10">
        <v>671.14999999999418</v>
      </c>
      <c r="E412" s="11">
        <v>0.98467270638692439</v>
      </c>
    </row>
    <row r="413" spans="1:5" ht="11.85" customHeight="1">
      <c r="A413" s="4" t="s">
        <v>10227</v>
      </c>
      <c r="B413" s="5">
        <v>47784.75</v>
      </c>
      <c r="C413" s="5">
        <v>46598.5</v>
      </c>
      <c r="D413" s="10">
        <v>1186.25</v>
      </c>
      <c r="E413" s="11">
        <v>0.97517513432632796</v>
      </c>
    </row>
    <row r="414" spans="1:5" ht="11.85" customHeight="1">
      <c r="A414" s="4" t="s">
        <v>10228</v>
      </c>
      <c r="B414" s="5">
        <v>41194.957142857143</v>
      </c>
      <c r="C414" s="5">
        <v>39993</v>
      </c>
      <c r="D414" s="10">
        <v>1201.9571428571435</v>
      </c>
      <c r="E414" s="11">
        <v>0.97082271165645451</v>
      </c>
    </row>
    <row r="415" spans="1:5" ht="11.1" customHeight="1">
      <c r="A415" s="4" t="s">
        <v>10292</v>
      </c>
      <c r="B415" s="5">
        <v>5433.3499999999995</v>
      </c>
      <c r="C415" s="5">
        <v>5433.35</v>
      </c>
      <c r="D415" s="10">
        <v>0</v>
      </c>
      <c r="E415" s="11">
        <v>1.0000000000000002</v>
      </c>
    </row>
    <row r="416" spans="1:5" ht="11.85" customHeight="1">
      <c r="A416" s="4" t="s">
        <v>10305</v>
      </c>
      <c r="B416" s="5">
        <v>47717.149999999994</v>
      </c>
      <c r="C416" s="5">
        <v>46245.65</v>
      </c>
      <c r="D416" s="10">
        <v>1471.4999999999927</v>
      </c>
      <c r="E416" s="11">
        <v>0.96916203084216068</v>
      </c>
    </row>
    <row r="417" spans="1:5" ht="11.85" customHeight="1">
      <c r="A417" s="4" t="s">
        <v>10306</v>
      </c>
      <c r="B417" s="5">
        <v>6498.0499999999993</v>
      </c>
      <c r="C417" s="5">
        <v>6498.05</v>
      </c>
      <c r="D417" s="10">
        <v>0</v>
      </c>
      <c r="E417" s="11">
        <v>1.0000000000000002</v>
      </c>
    </row>
    <row r="418" spans="1:5" ht="11.1" customHeight="1">
      <c r="A418" s="4" t="s">
        <v>10311</v>
      </c>
      <c r="B418" s="5">
        <v>74106.5</v>
      </c>
      <c r="C418" s="5">
        <v>73353.8</v>
      </c>
      <c r="D418" s="10">
        <v>752.69999999999709</v>
      </c>
      <c r="E418" s="11">
        <v>0.98984299622840111</v>
      </c>
    </row>
    <row r="419" spans="1:5" ht="11.85" customHeight="1">
      <c r="A419" s="4" t="s">
        <v>10337</v>
      </c>
      <c r="B419" s="5">
        <v>45165.25</v>
      </c>
      <c r="C419" s="5">
        <v>44075.199999999997</v>
      </c>
      <c r="D419" s="10">
        <v>1090.0500000000029</v>
      </c>
      <c r="E419" s="11">
        <v>0.97586529466791383</v>
      </c>
    </row>
    <row r="420" spans="1:5" ht="11.85" customHeight="1">
      <c r="A420" s="4" t="s">
        <v>10346</v>
      </c>
      <c r="B420" s="5">
        <v>23643.100000000002</v>
      </c>
      <c r="C420" s="5">
        <v>22839.65</v>
      </c>
      <c r="D420" s="10">
        <v>803.45000000000073</v>
      </c>
      <c r="E420" s="11">
        <v>0.9660175696080463</v>
      </c>
    </row>
    <row r="421" spans="1:5" ht="11.85" customHeight="1">
      <c r="A421" s="4" t="s">
        <v>10350</v>
      </c>
      <c r="B421" s="5">
        <v>69619.549999999988</v>
      </c>
      <c r="C421" s="5">
        <v>66969.8</v>
      </c>
      <c r="D421" s="10">
        <v>2649.7499999999854</v>
      </c>
      <c r="E421" s="11">
        <v>0.96193957013511311</v>
      </c>
    </row>
    <row r="422" spans="1:5" ht="11.1" customHeight="1">
      <c r="A422" s="4" t="s">
        <v>10360</v>
      </c>
      <c r="B422" s="5">
        <v>105948.51428571428</v>
      </c>
      <c r="C422" s="5">
        <v>105648.4</v>
      </c>
      <c r="D422" s="10">
        <v>300.11428571428405</v>
      </c>
      <c r="E422" s="11">
        <v>0.99716735729861239</v>
      </c>
    </row>
    <row r="423" spans="1:5" ht="11.85" customHeight="1">
      <c r="A423" s="4" t="s">
        <v>10363</v>
      </c>
      <c r="B423" s="5">
        <v>78525.849999999991</v>
      </c>
      <c r="C423" s="5">
        <v>77213.5</v>
      </c>
      <c r="D423" s="10">
        <v>1312.3499999999913</v>
      </c>
      <c r="E423" s="11">
        <v>0.9832876689650607</v>
      </c>
    </row>
    <row r="424" spans="1:5" ht="11.85" customHeight="1">
      <c r="A424" s="4" t="s">
        <v>10373</v>
      </c>
      <c r="B424" s="5">
        <v>43728.75</v>
      </c>
      <c r="C424" s="5">
        <v>43041.05</v>
      </c>
      <c r="D424" s="10">
        <v>687.69999999999709</v>
      </c>
      <c r="E424" s="11">
        <v>0.98427350427350435</v>
      </c>
    </row>
    <row r="425" spans="1:5" ht="11.85" customHeight="1">
      <c r="A425" s="4" t="s">
        <v>10374</v>
      </c>
      <c r="B425" s="5">
        <v>34256.299999999996</v>
      </c>
      <c r="C425" s="5">
        <v>33296.25</v>
      </c>
      <c r="D425" s="10">
        <v>960.04999999999563</v>
      </c>
      <c r="E425" s="11">
        <v>0.97197449812151349</v>
      </c>
    </row>
    <row r="426" spans="1:5" ht="11.1" customHeight="1">
      <c r="A426" s="4" t="s">
        <v>10384</v>
      </c>
      <c r="B426" s="5">
        <v>55043.3</v>
      </c>
      <c r="C426" s="5">
        <v>53988.83</v>
      </c>
      <c r="D426" s="10">
        <v>1054.4700000000012</v>
      </c>
      <c r="E426" s="11">
        <v>0.98084290004414709</v>
      </c>
    </row>
    <row r="427" spans="1:5" ht="11.85" customHeight="1">
      <c r="A427" s="4" t="s">
        <v>10434</v>
      </c>
      <c r="B427" s="5">
        <v>156747.5</v>
      </c>
      <c r="C427" s="5">
        <v>152253.81</v>
      </c>
      <c r="D427" s="10">
        <v>4493.6900000000023</v>
      </c>
      <c r="E427" s="11">
        <v>0.97133166398188164</v>
      </c>
    </row>
    <row r="428" spans="1:5" ht="11.1" customHeight="1">
      <c r="A428" s="4" t="s">
        <v>10465</v>
      </c>
      <c r="B428" s="5">
        <v>63535.549999999996</v>
      </c>
      <c r="C428" s="5">
        <v>62762.62</v>
      </c>
      <c r="D428" s="10">
        <v>772.92999999999302</v>
      </c>
      <c r="E428" s="11">
        <v>0.98783468467653157</v>
      </c>
    </row>
    <row r="429" spans="1:5" ht="11.85" customHeight="1">
      <c r="A429" s="1" t="s">
        <v>10471</v>
      </c>
      <c r="B429" s="2">
        <v>35683.74642857143</v>
      </c>
      <c r="C429" s="2">
        <v>34958.03</v>
      </c>
      <c r="D429" s="10">
        <v>725.71642857143161</v>
      </c>
      <c r="E429" s="11">
        <v>0.97966254944603126</v>
      </c>
    </row>
    <row r="430" spans="1:5" ht="11.85" customHeight="1">
      <c r="A430" s="4" t="s">
        <v>10474</v>
      </c>
      <c r="B430" s="5">
        <v>52195.649999999994</v>
      </c>
      <c r="C430" s="5">
        <v>51332.18</v>
      </c>
      <c r="D430" s="10">
        <v>863.46999999999389</v>
      </c>
      <c r="E430" s="11">
        <v>0.98345705053965238</v>
      </c>
    </row>
    <row r="431" spans="1:5" ht="11.85" customHeight="1">
      <c r="A431" s="4" t="s">
        <v>10478</v>
      </c>
      <c r="B431" s="5">
        <v>23111.353571428572</v>
      </c>
      <c r="C431" s="5">
        <v>22608.3</v>
      </c>
      <c r="D431" s="10">
        <v>503.05357142857247</v>
      </c>
      <c r="E431" s="11">
        <v>0.97823348728261106</v>
      </c>
    </row>
    <row r="432" spans="1:5" ht="11.85" customHeight="1">
      <c r="A432" s="4" t="s">
        <v>10481</v>
      </c>
      <c r="B432" s="5">
        <v>18894.199999999997</v>
      </c>
      <c r="C432" s="5">
        <v>18549.05</v>
      </c>
      <c r="D432" s="10">
        <v>345.14999999999782</v>
      </c>
      <c r="E432" s="11">
        <v>0.98173248933535173</v>
      </c>
    </row>
    <row r="433" spans="1:5" ht="11.85" customHeight="1">
      <c r="A433" s="4" t="s">
        <v>10497</v>
      </c>
      <c r="B433" s="5">
        <v>13849.55</v>
      </c>
      <c r="C433" s="5">
        <v>13849.55</v>
      </c>
      <c r="D433" s="10">
        <v>0</v>
      </c>
      <c r="E433" s="11">
        <v>1</v>
      </c>
    </row>
    <row r="434" spans="1:5" ht="11.1" customHeight="1">
      <c r="A434" s="4" t="s">
        <v>10512</v>
      </c>
      <c r="B434" s="5">
        <v>19908.199999999997</v>
      </c>
      <c r="C434" s="5">
        <v>19266.650000000001</v>
      </c>
      <c r="D434" s="10">
        <v>641.54999999999563</v>
      </c>
      <c r="E434" s="11">
        <v>0.96777458534674177</v>
      </c>
    </row>
    <row r="435" spans="1:5" ht="11.85" customHeight="1">
      <c r="A435" s="6" t="s">
        <v>10513</v>
      </c>
      <c r="B435" s="7">
        <v>65830.328571428574</v>
      </c>
      <c r="C435" s="7">
        <v>64740.1</v>
      </c>
      <c r="D435" s="10">
        <v>1090.2285714285754</v>
      </c>
      <c r="E435" s="11">
        <v>0.98343881011856671</v>
      </c>
    </row>
    <row r="436" spans="1:5" ht="11.85" customHeight="1">
      <c r="A436" s="4" t="s">
        <v>10529</v>
      </c>
      <c r="B436" s="5">
        <v>57916.3</v>
      </c>
      <c r="C436" s="5">
        <v>57916.27</v>
      </c>
      <c r="D436" s="10">
        <v>3.0000000006111804E-2</v>
      </c>
      <c r="E436" s="11">
        <v>0.999999482011109</v>
      </c>
    </row>
    <row r="437" spans="1:5" ht="11.85" customHeight="1">
      <c r="A437" s="4" t="s">
        <v>10541</v>
      </c>
      <c r="B437" s="5">
        <v>150114.25</v>
      </c>
      <c r="C437" s="5">
        <v>145641.60000000001</v>
      </c>
      <c r="D437" s="10">
        <v>4472.6499999999942</v>
      </c>
      <c r="E437" s="11">
        <v>0.97020502717097146</v>
      </c>
    </row>
    <row r="438" spans="1:5" ht="11.85" customHeight="1">
      <c r="A438" s="4" t="s">
        <v>10542</v>
      </c>
      <c r="B438" s="5">
        <v>255739.25</v>
      </c>
      <c r="C438" s="5">
        <v>250279.25</v>
      </c>
      <c r="D438" s="10">
        <v>5460</v>
      </c>
      <c r="E438" s="11">
        <v>0.97865012898880399</v>
      </c>
    </row>
    <row r="439" spans="1:5" ht="11.85" customHeight="1">
      <c r="A439" s="4" t="s">
        <v>10546</v>
      </c>
      <c r="B439" s="5">
        <v>283124.49285714282</v>
      </c>
      <c r="C439" s="5">
        <v>273467.55</v>
      </c>
      <c r="D439" s="10">
        <v>9656.9428571428289</v>
      </c>
      <c r="E439" s="11">
        <v>0.96589153146133677</v>
      </c>
    </row>
    <row r="440" spans="1:5" ht="11.85" customHeight="1">
      <c r="A440" s="4" t="s">
        <v>10548</v>
      </c>
      <c r="B440" s="5">
        <v>152243.65000000002</v>
      </c>
      <c r="C440" s="5">
        <v>148234.79999999999</v>
      </c>
      <c r="D440" s="10">
        <v>4008.8500000000349</v>
      </c>
      <c r="E440" s="11">
        <v>0.97366819568500862</v>
      </c>
    </row>
    <row r="441" spans="1:5" ht="11.85" customHeight="1">
      <c r="A441" s="1" t="s">
        <v>10557</v>
      </c>
      <c r="B441" s="2">
        <v>499350.33571428573</v>
      </c>
      <c r="C441" s="2">
        <v>480702.3</v>
      </c>
      <c r="D441" s="10">
        <v>18648.035714285739</v>
      </c>
      <c r="E441" s="11">
        <v>0.96265540567303109</v>
      </c>
    </row>
    <row r="442" spans="1:5" ht="11.85" customHeight="1">
      <c r="A442" s="4" t="s">
        <v>10564</v>
      </c>
      <c r="B442" s="5">
        <v>70988.450000000012</v>
      </c>
      <c r="C442" s="5">
        <v>68026.22</v>
      </c>
      <c r="D442" s="10">
        <v>2962.2300000000105</v>
      </c>
      <c r="E442" s="11">
        <v>0.95827166250284368</v>
      </c>
    </row>
    <row r="443" spans="1:5" ht="11.1" customHeight="1">
      <c r="A443" s="4" t="s">
        <v>10566</v>
      </c>
      <c r="B443" s="5">
        <v>67126.799999999988</v>
      </c>
      <c r="C443" s="5">
        <v>66066.850000000006</v>
      </c>
      <c r="D443" s="10">
        <v>1059.9499999999825</v>
      </c>
      <c r="E443" s="11">
        <v>0.98420973441308113</v>
      </c>
    </row>
    <row r="444" spans="1:5" ht="11.85" customHeight="1">
      <c r="A444" s="4" t="s">
        <v>10569</v>
      </c>
      <c r="B444" s="5">
        <v>29025.75</v>
      </c>
      <c r="C444" s="5">
        <v>28767.7</v>
      </c>
      <c r="D444" s="10">
        <v>258.04999999999927</v>
      </c>
      <c r="E444" s="11">
        <v>0.99110961818385401</v>
      </c>
    </row>
    <row r="445" spans="1:5" ht="11.1" customHeight="1">
      <c r="A445" s="4" t="s">
        <v>10570</v>
      </c>
      <c r="B445" s="5">
        <v>108519.125</v>
      </c>
      <c r="C445" s="5">
        <v>107296.8</v>
      </c>
      <c r="D445" s="10">
        <v>1222.3249999999971</v>
      </c>
      <c r="E445" s="11">
        <v>0.98873631721597466</v>
      </c>
    </row>
    <row r="446" spans="1:5" ht="11.85" customHeight="1">
      <c r="A446" s="4" t="s">
        <v>10584</v>
      </c>
      <c r="B446" s="5">
        <v>36520.899999999994</v>
      </c>
      <c r="C446" s="5">
        <v>35800.050000000003</v>
      </c>
      <c r="D446" s="10">
        <v>720.84999999999127</v>
      </c>
      <c r="E446" s="11">
        <v>0.98026198697184375</v>
      </c>
    </row>
    <row r="447" spans="1:5" ht="11.85" customHeight="1">
      <c r="A447" s="4" t="s">
        <v>10588</v>
      </c>
      <c r="B447" s="5">
        <v>47632.649999999994</v>
      </c>
      <c r="C447" s="5">
        <v>47632.65</v>
      </c>
      <c r="D447" s="10">
        <v>0</v>
      </c>
      <c r="E447" s="11">
        <v>1.0000000000000002</v>
      </c>
    </row>
    <row r="448" spans="1:5" ht="11.1" customHeight="1">
      <c r="A448" s="4" t="s">
        <v>10590</v>
      </c>
      <c r="B448" s="5">
        <v>25265.5</v>
      </c>
      <c r="C448" s="5">
        <v>24631.75</v>
      </c>
      <c r="D448" s="10">
        <v>633.75</v>
      </c>
      <c r="E448" s="11">
        <v>0.97491638795986624</v>
      </c>
    </row>
    <row r="449" spans="1:5" ht="11.1" customHeight="1">
      <c r="A449" s="4" t="s">
        <v>10594</v>
      </c>
      <c r="B449" s="5">
        <v>22477</v>
      </c>
      <c r="C449" s="5">
        <v>22477</v>
      </c>
      <c r="D449" s="10">
        <v>0</v>
      </c>
      <c r="E449" s="11">
        <v>1</v>
      </c>
    </row>
    <row r="450" spans="1:5" ht="11.1" customHeight="1">
      <c r="A450" s="4" t="s">
        <v>10598</v>
      </c>
      <c r="B450" s="5">
        <v>53632.15</v>
      </c>
      <c r="C450" s="5">
        <v>52550.55</v>
      </c>
      <c r="D450" s="10">
        <v>1081.5999999999985</v>
      </c>
      <c r="E450" s="11">
        <v>0.97983299196470774</v>
      </c>
    </row>
    <row r="451" spans="1:5" ht="11.1" customHeight="1">
      <c r="A451" s="4" t="s">
        <v>10610</v>
      </c>
      <c r="B451" s="5">
        <v>124755.8</v>
      </c>
      <c r="C451" s="5">
        <v>122290.37</v>
      </c>
      <c r="D451" s="10">
        <v>2465.4300000000076</v>
      </c>
      <c r="E451" s="11">
        <v>0.98023795286471649</v>
      </c>
    </row>
    <row r="452" spans="1:5" ht="11.85" customHeight="1">
      <c r="A452" s="4" t="s">
        <v>10615</v>
      </c>
      <c r="B452" s="5">
        <v>102321.04999999999</v>
      </c>
      <c r="C452" s="5">
        <v>98643.45</v>
      </c>
      <c r="D452" s="10">
        <v>3677.5999999999913</v>
      </c>
      <c r="E452" s="11">
        <v>0.96405822653305462</v>
      </c>
    </row>
    <row r="453" spans="1:5" ht="11.1" customHeight="1">
      <c r="A453" s="4" t="s">
        <v>10618</v>
      </c>
      <c r="B453" s="5">
        <v>233368.4785714286</v>
      </c>
      <c r="C453" s="5">
        <v>223694.3</v>
      </c>
      <c r="D453" s="10">
        <v>9674.1785714286088</v>
      </c>
      <c r="E453" s="11">
        <v>0.95854547867540063</v>
      </c>
    </row>
    <row r="454" spans="1:5" ht="11.85" customHeight="1">
      <c r="A454" s="4" t="s">
        <v>10628</v>
      </c>
      <c r="B454" s="5">
        <v>30267.9</v>
      </c>
      <c r="C454" s="5">
        <v>29718</v>
      </c>
      <c r="D454" s="10">
        <v>549.90000000000146</v>
      </c>
      <c r="E454" s="11">
        <v>0.98183223811364506</v>
      </c>
    </row>
    <row r="455" spans="1:5" ht="11.85" customHeight="1">
      <c r="A455" s="4" t="s">
        <v>10631</v>
      </c>
      <c r="B455" s="5">
        <v>56006.6</v>
      </c>
      <c r="C455" s="5">
        <v>56001.599999999999</v>
      </c>
      <c r="D455" s="10">
        <v>5</v>
      </c>
      <c r="E455" s="11">
        <v>0.99991072480743337</v>
      </c>
    </row>
    <row r="456" spans="1:5" ht="11.85" customHeight="1">
      <c r="A456" s="4" t="s">
        <v>10632</v>
      </c>
      <c r="B456" s="5">
        <v>61972.299999999996</v>
      </c>
      <c r="C456" s="5">
        <v>61407.45</v>
      </c>
      <c r="D456" s="10">
        <v>564.84999999999854</v>
      </c>
      <c r="E456" s="11">
        <v>0.99088544398061718</v>
      </c>
    </row>
    <row r="457" spans="1:5" ht="11.85" customHeight="1">
      <c r="A457" s="4" t="s">
        <v>10637</v>
      </c>
      <c r="B457" s="5">
        <v>3499.5071428571428</v>
      </c>
      <c r="C457" s="5">
        <v>3538.6</v>
      </c>
      <c r="D457" s="10">
        <v>-39.092857142857156</v>
      </c>
      <c r="E457" s="11">
        <v>1.0111709608087669</v>
      </c>
    </row>
    <row r="458" spans="1:5" ht="11.1" customHeight="1">
      <c r="A458" s="4" t="s">
        <v>10642</v>
      </c>
      <c r="B458" s="5">
        <v>6903.65</v>
      </c>
      <c r="C458" s="5">
        <v>6903.65</v>
      </c>
      <c r="D458" s="10">
        <v>0</v>
      </c>
      <c r="E458" s="11">
        <v>1</v>
      </c>
    </row>
    <row r="459" spans="1:5" ht="11.85" customHeight="1">
      <c r="A459" s="4" t="s">
        <v>10655</v>
      </c>
      <c r="B459" s="5">
        <v>53556.703571428574</v>
      </c>
      <c r="C459" s="5">
        <v>52941.95</v>
      </c>
      <c r="D459" s="10">
        <v>614.75357142857683</v>
      </c>
      <c r="E459" s="11">
        <v>0.98852144492782901</v>
      </c>
    </row>
    <row r="460" spans="1:5" ht="11.85" customHeight="1">
      <c r="A460" s="4" t="s">
        <v>10656</v>
      </c>
      <c r="B460" s="5">
        <v>10697.699999999999</v>
      </c>
      <c r="C460" s="5">
        <v>10647.7</v>
      </c>
      <c r="D460" s="10">
        <v>49.999999999998181</v>
      </c>
      <c r="E460" s="11">
        <v>0.9953260981332438</v>
      </c>
    </row>
    <row r="461" spans="1:5" ht="11.85" customHeight="1">
      <c r="A461" s="4" t="s">
        <v>10659</v>
      </c>
      <c r="B461" s="5">
        <v>29946.799999999999</v>
      </c>
      <c r="C461" s="5">
        <v>29947.45</v>
      </c>
      <c r="D461" s="10">
        <v>-0.65000000000145519</v>
      </c>
      <c r="E461" s="11">
        <v>1.0000217051571454</v>
      </c>
    </row>
    <row r="462" spans="1:5" ht="11.85" customHeight="1">
      <c r="A462" s="4" t="s">
        <v>10660</v>
      </c>
      <c r="B462" s="5">
        <v>47928.399999999994</v>
      </c>
      <c r="C462" s="5">
        <v>46741.5</v>
      </c>
      <c r="D462" s="10">
        <v>1186.8999999999942</v>
      </c>
      <c r="E462" s="11">
        <v>0.97523597699902365</v>
      </c>
    </row>
    <row r="463" spans="1:5" ht="11.1" customHeight="1">
      <c r="A463" s="4" t="s">
        <v>10661</v>
      </c>
      <c r="B463" s="5">
        <v>46736.950000000004</v>
      </c>
      <c r="C463" s="5">
        <v>46736.95</v>
      </c>
      <c r="D463" s="10">
        <v>0</v>
      </c>
      <c r="E463" s="11">
        <v>0.99999999999999989</v>
      </c>
    </row>
    <row r="464" spans="1:5" ht="11.85" customHeight="1">
      <c r="A464" s="4" t="s">
        <v>10668</v>
      </c>
      <c r="B464" s="5">
        <v>41954.25</v>
      </c>
      <c r="C464" s="5">
        <v>41953.9</v>
      </c>
      <c r="D464" s="10">
        <v>0.34999999999854481</v>
      </c>
      <c r="E464" s="11">
        <v>0.99999165757938713</v>
      </c>
    </row>
    <row r="465" spans="1:5" ht="11.85" customHeight="1">
      <c r="A465" s="4" t="s">
        <v>10673</v>
      </c>
      <c r="B465" s="5">
        <v>361288.19999999995</v>
      </c>
      <c r="C465" s="5">
        <v>347299.98</v>
      </c>
      <c r="D465" s="10">
        <v>13988.219999999972</v>
      </c>
      <c r="E465" s="11">
        <v>0.96128237789111304</v>
      </c>
    </row>
    <row r="466" spans="1:5" ht="11.85" customHeight="1">
      <c r="A466" s="6" t="s">
        <v>10685</v>
      </c>
      <c r="B466" s="7">
        <v>15843.75</v>
      </c>
      <c r="C466" s="7">
        <v>15384.85</v>
      </c>
      <c r="D466" s="10">
        <v>458.89999999999964</v>
      </c>
      <c r="E466" s="11">
        <v>0.97103589743589747</v>
      </c>
    </row>
    <row r="467" spans="1:5" ht="11.85" customHeight="1">
      <c r="A467" s="4" t="s">
        <v>10688</v>
      </c>
      <c r="B467" s="5">
        <v>256330.75</v>
      </c>
      <c r="C467" s="5">
        <v>251292.6</v>
      </c>
      <c r="D467" s="10">
        <v>5038.1499999999942</v>
      </c>
      <c r="E467" s="11">
        <v>0.98034512051324318</v>
      </c>
    </row>
    <row r="468" spans="1:5" ht="11.85" customHeight="1">
      <c r="A468" s="4" t="s">
        <v>10689</v>
      </c>
      <c r="B468" s="5">
        <v>53260.35</v>
      </c>
      <c r="C468" s="5">
        <v>51357.15</v>
      </c>
      <c r="D468" s="10">
        <v>1903.1999999999971</v>
      </c>
      <c r="E468" s="11">
        <v>0.96426610039175487</v>
      </c>
    </row>
    <row r="469" spans="1:5" ht="11.1" customHeight="1">
      <c r="A469" s="4" t="s">
        <v>10691</v>
      </c>
      <c r="B469" s="5">
        <v>46956.649999999994</v>
      </c>
      <c r="C469" s="5">
        <v>45431.1</v>
      </c>
      <c r="D469" s="10">
        <v>1525.5499999999956</v>
      </c>
      <c r="E469" s="11">
        <v>0.96751152392685602</v>
      </c>
    </row>
    <row r="470" spans="1:5" ht="11.85" customHeight="1">
      <c r="A470" s="4" t="s">
        <v>10692</v>
      </c>
      <c r="B470" s="5">
        <v>42807.040714285715</v>
      </c>
      <c r="C470" s="5">
        <v>41524.129999999997</v>
      </c>
      <c r="D470" s="10">
        <v>1282.9107142857174</v>
      </c>
      <c r="E470" s="11">
        <v>0.97003038068320424</v>
      </c>
    </row>
    <row r="471" spans="1:5" ht="11.1" customHeight="1">
      <c r="A471" s="4" t="s">
        <v>10707</v>
      </c>
      <c r="B471" s="5">
        <v>129297.07142857142</v>
      </c>
      <c r="C471" s="5">
        <v>124494.5</v>
      </c>
      <c r="D471" s="10">
        <v>4802.5714285714203</v>
      </c>
      <c r="E471" s="11">
        <v>0.96285630157350821</v>
      </c>
    </row>
    <row r="472" spans="1:5" ht="11.85" customHeight="1">
      <c r="A472" s="4" t="s">
        <v>10710</v>
      </c>
      <c r="B472" s="5">
        <v>48232.600000000006</v>
      </c>
      <c r="C472" s="5">
        <v>47516.95</v>
      </c>
      <c r="D472" s="10">
        <v>715.65000000000873</v>
      </c>
      <c r="E472" s="11">
        <v>0.98516252493127032</v>
      </c>
    </row>
    <row r="473" spans="1:5" ht="11.85" customHeight="1">
      <c r="A473" s="4" t="s">
        <v>10713</v>
      </c>
      <c r="B473" s="5">
        <v>49640.79714285714</v>
      </c>
      <c r="C473" s="5">
        <v>48833.93</v>
      </c>
      <c r="D473" s="10">
        <v>806.8671428571397</v>
      </c>
      <c r="E473" s="11">
        <v>0.98374588666384377</v>
      </c>
    </row>
    <row r="474" spans="1:5" ht="11.85" customHeight="1">
      <c r="A474" s="4" t="s">
        <v>10718</v>
      </c>
      <c r="B474" s="5">
        <v>83536.700000000012</v>
      </c>
      <c r="C474" s="5">
        <v>82652.399999999994</v>
      </c>
      <c r="D474" s="10">
        <v>884.30000000001746</v>
      </c>
      <c r="E474" s="11">
        <v>0.98941423350455526</v>
      </c>
    </row>
    <row r="475" spans="1:5" ht="11.1" customHeight="1">
      <c r="A475" s="4" t="s">
        <v>10719</v>
      </c>
      <c r="B475" s="5">
        <v>72008.727142857155</v>
      </c>
      <c r="C475" s="5">
        <v>71760.52</v>
      </c>
      <c r="D475" s="10">
        <v>248.20714285715076</v>
      </c>
      <c r="E475" s="11">
        <v>0.99655309637171152</v>
      </c>
    </row>
    <row r="476" spans="1:5" ht="11.85" customHeight="1">
      <c r="A476" s="4" t="s">
        <v>10720</v>
      </c>
      <c r="B476" s="5">
        <v>72120.75</v>
      </c>
      <c r="C476" s="5">
        <v>69500.600000000006</v>
      </c>
      <c r="D476" s="10">
        <v>2620.1499999999942</v>
      </c>
      <c r="E476" s="11">
        <v>0.96366995628858554</v>
      </c>
    </row>
    <row r="477" spans="1:5" ht="11.85" customHeight="1">
      <c r="A477" s="4" t="s">
        <v>10721</v>
      </c>
      <c r="B477" s="5">
        <v>47860.799999999996</v>
      </c>
      <c r="C477" s="5">
        <v>47227.7</v>
      </c>
      <c r="D477" s="10">
        <v>633.09999999999854</v>
      </c>
      <c r="E477" s="11">
        <v>0.98677205562798787</v>
      </c>
    </row>
    <row r="478" spans="1:5" ht="11.85" customHeight="1">
      <c r="A478" s="4" t="s">
        <v>10722</v>
      </c>
      <c r="B478" s="5">
        <v>44125.899999999994</v>
      </c>
      <c r="C478" s="5">
        <v>42831.1</v>
      </c>
      <c r="D478" s="10">
        <v>1294.7999999999956</v>
      </c>
      <c r="E478" s="11">
        <v>0.97065668915534875</v>
      </c>
    </row>
    <row r="479" spans="1:5" ht="11.85" customHeight="1">
      <c r="A479" s="4" t="s">
        <v>10724</v>
      </c>
      <c r="B479" s="5">
        <v>46263.75</v>
      </c>
      <c r="C479" s="5">
        <v>45715.8</v>
      </c>
      <c r="D479" s="10">
        <v>547.94999999999709</v>
      </c>
      <c r="E479" s="11">
        <v>0.98815595363540576</v>
      </c>
    </row>
    <row r="480" spans="1:5" ht="11.85" customHeight="1">
      <c r="A480" s="4" t="s">
        <v>10725</v>
      </c>
      <c r="B480" s="5">
        <v>49350.414285714287</v>
      </c>
      <c r="C480" s="5">
        <v>48955.4</v>
      </c>
      <c r="D480" s="10">
        <v>395.01428571428551</v>
      </c>
      <c r="E480" s="11">
        <v>0.99199572503226918</v>
      </c>
    </row>
    <row r="481" spans="1:5" ht="11.85" customHeight="1">
      <c r="A481" s="6" t="s">
        <v>10728</v>
      </c>
      <c r="B481" s="7">
        <v>18768.657142857144</v>
      </c>
      <c r="C481" s="7">
        <v>18525</v>
      </c>
      <c r="D481" s="10">
        <v>243.65714285714421</v>
      </c>
      <c r="E481" s="11">
        <v>0.9870178702182818</v>
      </c>
    </row>
    <row r="482" spans="1:5" ht="11.85" customHeight="1">
      <c r="A482" s="4" t="s">
        <v>10732</v>
      </c>
      <c r="B482" s="5">
        <v>65884.650000000009</v>
      </c>
      <c r="C482" s="5">
        <v>64018.85</v>
      </c>
      <c r="D482" s="10">
        <v>1865.8000000000102</v>
      </c>
      <c r="E482" s="11">
        <v>0.97168080880751417</v>
      </c>
    </row>
    <row r="483" spans="1:5" ht="11.1" customHeight="1">
      <c r="A483" s="4" t="s">
        <v>10742</v>
      </c>
      <c r="B483" s="5">
        <v>22130.550000000003</v>
      </c>
      <c r="C483" s="5">
        <v>21885.5</v>
      </c>
      <c r="D483" s="10">
        <v>245.05000000000291</v>
      </c>
      <c r="E483" s="11">
        <v>0.9889270714012981</v>
      </c>
    </row>
    <row r="484" spans="1:5" ht="11.1" customHeight="1">
      <c r="A484" s="4" t="s">
        <v>10758</v>
      </c>
      <c r="B484" s="5">
        <v>38130.950000000004</v>
      </c>
      <c r="C484" s="5">
        <v>36884.54</v>
      </c>
      <c r="D484" s="10">
        <v>1246.4100000000035</v>
      </c>
      <c r="E484" s="11">
        <v>0.96731238010067933</v>
      </c>
    </row>
    <row r="485" spans="1:5" ht="11.1" customHeight="1">
      <c r="A485" s="4" t="s">
        <v>10771</v>
      </c>
      <c r="B485" s="5">
        <v>4495.4000000000005</v>
      </c>
      <c r="C485" s="5">
        <v>4495.3999999999996</v>
      </c>
      <c r="D485" s="10">
        <v>0</v>
      </c>
      <c r="E485" s="11">
        <v>0.99999999999999978</v>
      </c>
    </row>
    <row r="486" spans="1:5" ht="11.85" customHeight="1">
      <c r="A486" s="4" t="s">
        <v>10783</v>
      </c>
      <c r="B486" s="5">
        <v>57468.45</v>
      </c>
      <c r="C486" s="5">
        <v>55782.55</v>
      </c>
      <c r="D486" s="10">
        <v>1685.8999999999942</v>
      </c>
      <c r="E486" s="11">
        <v>0.97066390341135012</v>
      </c>
    </row>
    <row r="487" spans="1:5" ht="11.1" customHeight="1">
      <c r="A487" s="4" t="s">
        <v>10786</v>
      </c>
      <c r="B487" s="5">
        <v>151153.59999999998</v>
      </c>
      <c r="C487" s="5">
        <v>147791.15</v>
      </c>
      <c r="D487" s="10">
        <v>3362.4499999999825</v>
      </c>
      <c r="E487" s="11">
        <v>0.97775474748864744</v>
      </c>
    </row>
    <row r="488" spans="1:5" ht="11.1" customHeight="1">
      <c r="A488" s="4" t="s">
        <v>10802</v>
      </c>
      <c r="B488" s="5">
        <v>50919.700000000004</v>
      </c>
      <c r="C488" s="5">
        <v>49200.75</v>
      </c>
      <c r="D488" s="10">
        <v>1718.9500000000044</v>
      </c>
      <c r="E488" s="11">
        <v>0.96624194565168287</v>
      </c>
    </row>
  </sheetData>
  <autoFilter ref="A1:E1"/>
  <pageMargins left="0.70866141732283472" right="0.70866141732283472" top="0.74803149606299213" bottom="0.74803149606299213" header="0.31496062992125984" footer="0.31496062992125984"/>
  <pageSetup paperSize="9" scale="66" fitToHeight="5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Page 1</vt:lpstr>
      <vt:lpstr>Лист1</vt:lpstr>
      <vt:lpstr>Лист2</vt:lpstr>
      <vt:lpstr>'Page 1'!Область_печати</vt:lpstr>
    </vt:vector>
  </TitlesOfParts>
  <Company>Stimulsoft Reports 2014.3.0 from 1 December 2014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Report</dc:title>
  <dc:subject>Report</dc:subject>
  <dc:creator>Елена Сергеевна Комарова</dc:creator>
  <dc:description>Отчет по поставщикам</dc:description>
  <cp:lastModifiedBy>Пользователь</cp:lastModifiedBy>
  <cp:lastPrinted>2015-06-15T13:53:14Z</cp:lastPrinted>
  <dcterms:created xsi:type="dcterms:W3CDTF">2015-06-04T16:12:39Z</dcterms:created>
  <dcterms:modified xsi:type="dcterms:W3CDTF">2015-06-15T13:56:38Z</dcterms:modified>
</cp:coreProperties>
</file>