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19" sheetId="1" r:id="rId1"/>
  </sheets>
  <externalReferences>
    <externalReference r:id="rId4"/>
  </externalReferences>
  <definedNames>
    <definedName name="Excel_BuiltIn_Print_Area" localSheetId="0">'2019'!$A$1:$IN$19</definedName>
    <definedName name="_xlnm.Print_Area" localSheetId="0">'2019'!$A$1:$G$20</definedName>
  </definedNames>
  <calcPr fullCalcOnLoad="1"/>
</workbook>
</file>

<file path=xl/sharedStrings.xml><?xml version="1.0" encoding="utf-8"?>
<sst xmlns="http://schemas.openxmlformats.org/spreadsheetml/2006/main" count="40" uniqueCount="27">
  <si>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</si>
  <si>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</si>
  <si>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</si>
  <si>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</si>
  <si>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</si>
  <si>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4</t>
  </si>
  <si>
    <t>05</t>
  </si>
  <si>
    <t>01</t>
  </si>
  <si>
    <t>ВСЕГО РАСХОДОВ:</t>
  </si>
  <si>
    <t>12</t>
  </si>
  <si>
    <t>12 0 01 40010</t>
  </si>
  <si>
    <t xml:space="preserve">12 0 01 </t>
  </si>
  <si>
    <t>Администрация города Струнино Александровского района Владимирской области</t>
  </si>
  <si>
    <t>от ………………  №………</t>
  </si>
  <si>
    <t>к решению Совета народных депутатов города Струнино</t>
  </si>
  <si>
    <t>Приложение № 7</t>
  </si>
  <si>
    <t xml:space="preserve"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2020 и 2021 годы </t>
  </si>
  <si>
    <t xml:space="preserve">Утверждено на 2020 год </t>
  </si>
  <si>
    <t>Муниципальная программа "Обеспечение доступным и комфортным жильем населения города Струнино"</t>
  </si>
  <si>
    <t>Подпрограмма "Социальное жилье"</t>
  </si>
  <si>
    <t>Основное мероприятие "Социальное жилье"</t>
  </si>
  <si>
    <t>Расходы на обеспечение доступным и комфортным жильем (Капитальные вложения в объекты государственной (муниципальной) собственности)</t>
  </si>
  <si>
    <t>24</t>
  </si>
  <si>
    <t>24 1</t>
  </si>
  <si>
    <t xml:space="preserve">24 1 01 </t>
  </si>
  <si>
    <t>24 0 01 40080</t>
  </si>
  <si>
    <t>Муниципальная программа "Переселение граждан из аварийного жилищного фонда в муниципальном образовании город Струнино"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</si>
</sst>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</numFmts>
  <fonts count="5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174" fontId="17" fillId="0" borderId="11" xfId="0" applyNumberFormat="1" applyFont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Border="1" applyAlignment="1">
      <alignment horizontal="center" wrapText="1"/>
    </xf>
    <xf numFmtId="172" fontId="22" fillId="0" borderId="11" xfId="0" applyNumberFormat="1" applyFont="1" applyBorder="1" applyAlignment="1">
      <alignment horizontal="center" wrapText="1"/>
    </xf>
    <xf numFmtId="174" fontId="17" fillId="0" borderId="11" xfId="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172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Border="1" applyAlignment="1">
      <alignment horizontal="right" vertical="top" wrapText="1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58" fillId="0" borderId="11" xfId="0" applyFont="1" applyBorder="1" applyAlignment="1">
      <alignment horizontal="left" vertical="top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.&#1080;&#1085;&#1074;&#1077;&#1089;&#1090;&#1080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A23" t="str">
            <v>Основное мероприятие" Переселение граждан из аварийного жилищного фонда "</v>
          </cell>
        </row>
        <row r="24">
          <cell r="A24" t="str">
            <v>Переселение граждан из аварийного жилищного фонда (Капитальные вложения в объекты государственной (муниципальной) собственности)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"/>
  <sheetViews>
    <sheetView tabSelected="1" zoomScalePageLayoutView="0" workbookViewId="0" topLeftCell="A7">
      <selection activeCell="B12" sqref="B12"/>
    </sheetView>
  </sheetViews>
  <sheetFormatPr defaultColWidth="11.375" defaultRowHeight="12.75"/>
  <cols>
    <col min="1" max="1" width="5.375" style="1" customWidth="1"/>
    <col min="2" max="2" width="42.125" style="2" customWidth="1"/>
    <col min="3" max="3" width="7.25390625" style="3" customWidth="1"/>
    <col min="4" max="4" width="6.625" style="3" customWidth="1"/>
    <col min="5" max="5" width="14.125" style="4" customWidth="1"/>
    <col min="6" max="6" width="13.375" style="5" customWidth="1"/>
    <col min="7" max="7" width="13.00390625" style="6" customWidth="1"/>
    <col min="8" max="248" width="8.75390625" style="6" customWidth="1"/>
  </cols>
  <sheetData>
    <row r="1" spans="4:6" ht="15">
      <c r="D1" s="7"/>
      <c r="E1" s="34" t="s">
        <v>15</v>
      </c>
      <c r="F1" s="34"/>
    </row>
    <row r="2" spans="4:6" ht="50.25" customHeight="1">
      <c r="D2" s="9"/>
      <c r="E2" s="35" t="s">
        <v>14</v>
      </c>
      <c r="F2" s="35"/>
    </row>
    <row r="3" spans="4:6" ht="15">
      <c r="D3" s="7"/>
      <c r="E3" s="34" t="s">
        <v>13</v>
      </c>
      <c r="F3" s="34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36" t="s">
        <v>16</v>
      </c>
      <c r="B6" s="36"/>
      <c r="C6" s="36"/>
      <c r="D6" s="36"/>
      <c r="E6" s="36"/>
      <c r="F6" s="36"/>
      <c r="IO6" s="6"/>
    </row>
    <row r="7" ht="16.5" customHeight="1">
      <c r="B7" s="11"/>
    </row>
    <row r="8" spans="1:7" ht="15" customHeight="1">
      <c r="A8" s="37" t="s">
        <v>0</v>
      </c>
      <c r="B8" s="38" t="s">
        <v>1</v>
      </c>
      <c r="C8" s="39" t="s">
        <v>2</v>
      </c>
      <c r="D8" s="39" t="s">
        <v>3</v>
      </c>
      <c r="E8" s="40" t="s">
        <v>4</v>
      </c>
      <c r="F8" s="41" t="s">
        <v>17</v>
      </c>
      <c r="G8" s="41" t="s">
        <v>17</v>
      </c>
    </row>
    <row r="9" spans="1:7" ht="131.25" customHeight="1">
      <c r="A9" s="37"/>
      <c r="B9" s="38"/>
      <c r="C9" s="39"/>
      <c r="D9" s="39"/>
      <c r="E9" s="40"/>
      <c r="F9" s="41"/>
      <c r="G9" s="41"/>
    </row>
    <row r="10" spans="1:7" ht="12.75">
      <c r="A10" s="13">
        <v>1</v>
      </c>
      <c r="B10" s="14">
        <v>2</v>
      </c>
      <c r="C10" s="15">
        <v>3</v>
      </c>
      <c r="D10" s="15" t="s">
        <v>5</v>
      </c>
      <c r="E10" s="16">
        <v>5</v>
      </c>
      <c r="F10" s="17">
        <v>6</v>
      </c>
      <c r="G10" s="17">
        <v>7</v>
      </c>
    </row>
    <row r="11" spans="1:7" ht="46.5" customHeight="1">
      <c r="A11" s="42">
        <v>703</v>
      </c>
      <c r="B11" s="18" t="s">
        <v>12</v>
      </c>
      <c r="C11" s="19"/>
      <c r="D11" s="19"/>
      <c r="E11" s="20"/>
      <c r="F11" s="22">
        <f>F12+F16</f>
        <v>200</v>
      </c>
      <c r="G11" s="22">
        <f>G12+G16</f>
        <v>400</v>
      </c>
    </row>
    <row r="12" spans="1:7" ht="63">
      <c r="A12" s="42"/>
      <c r="B12" s="43" t="s">
        <v>26</v>
      </c>
      <c r="C12" s="30" t="s">
        <v>6</v>
      </c>
      <c r="D12" s="30" t="s">
        <v>7</v>
      </c>
      <c r="E12" s="31" t="s">
        <v>9</v>
      </c>
      <c r="F12" s="32">
        <f>F13</f>
        <v>100</v>
      </c>
      <c r="G12" s="32">
        <f>G13</f>
        <v>300</v>
      </c>
    </row>
    <row r="13" spans="1:7" ht="46.5" customHeight="1">
      <c r="A13" s="42"/>
      <c r="B13" s="29" t="str">
        <f>'[1]Лист1'!A23</f>
        <v>Основное мероприятие" Переселение граждан из аварийного жилищного фонда "</v>
      </c>
      <c r="C13" s="30" t="s">
        <v>6</v>
      </c>
      <c r="D13" s="30" t="s">
        <v>7</v>
      </c>
      <c r="E13" s="31" t="s">
        <v>11</v>
      </c>
      <c r="F13" s="32">
        <f>F14</f>
        <v>100</v>
      </c>
      <c r="G13" s="32">
        <f>G14</f>
        <v>300</v>
      </c>
    </row>
    <row r="14" spans="1:7" ht="63">
      <c r="A14" s="42"/>
      <c r="B14" s="29" t="str">
        <f>'[1]Лист1'!A24</f>
        <v>Переселение граждан из аварийного жилищного фонда (Капитальные вложения в объекты государственной (муниципальной) собственности)</v>
      </c>
      <c r="C14" s="30" t="s">
        <v>6</v>
      </c>
      <c r="D14" s="30" t="s">
        <v>7</v>
      </c>
      <c r="E14" s="31" t="s">
        <v>10</v>
      </c>
      <c r="F14" s="32">
        <v>100</v>
      </c>
      <c r="G14" s="32">
        <v>300</v>
      </c>
    </row>
    <row r="15" spans="1:7" ht="56.25" customHeight="1">
      <c r="A15" s="42"/>
      <c r="B15" s="29" t="s">
        <v>18</v>
      </c>
      <c r="C15" s="30" t="s">
        <v>6</v>
      </c>
      <c r="D15" s="30" t="s">
        <v>7</v>
      </c>
      <c r="E15" s="31" t="s">
        <v>22</v>
      </c>
      <c r="F15" s="32">
        <f>F16</f>
        <v>100</v>
      </c>
      <c r="G15" s="32">
        <f>G16</f>
        <v>100</v>
      </c>
    </row>
    <row r="16" spans="1:7" s="12" customFormat="1" ht="27" customHeight="1">
      <c r="A16" s="42"/>
      <c r="B16" s="21" t="s">
        <v>19</v>
      </c>
      <c r="C16" s="23" t="s">
        <v>6</v>
      </c>
      <c r="D16" s="23" t="s">
        <v>7</v>
      </c>
      <c r="E16" s="23" t="s">
        <v>23</v>
      </c>
      <c r="F16" s="24">
        <f>F17</f>
        <v>100</v>
      </c>
      <c r="G16" s="24">
        <f>G17</f>
        <v>100</v>
      </c>
    </row>
    <row r="17" spans="1:7" s="12" customFormat="1" ht="31.5">
      <c r="A17" s="28"/>
      <c r="B17" s="21" t="s">
        <v>20</v>
      </c>
      <c r="C17" s="23" t="s">
        <v>6</v>
      </c>
      <c r="D17" s="23" t="s">
        <v>7</v>
      </c>
      <c r="E17" s="23" t="s">
        <v>24</v>
      </c>
      <c r="F17" s="24">
        <f>F18</f>
        <v>100</v>
      </c>
      <c r="G17" s="24">
        <f>G18</f>
        <v>100</v>
      </c>
    </row>
    <row r="18" spans="1:7" s="12" customFormat="1" ht="61.5" customHeight="1">
      <c r="A18" s="28"/>
      <c r="B18" s="21" t="s">
        <v>21</v>
      </c>
      <c r="C18" s="23" t="s">
        <v>6</v>
      </c>
      <c r="D18" s="23" t="s">
        <v>7</v>
      </c>
      <c r="E18" s="23" t="s">
        <v>25</v>
      </c>
      <c r="F18" s="24">
        <v>100</v>
      </c>
      <c r="G18" s="24">
        <v>100</v>
      </c>
    </row>
    <row r="19" spans="1:7" s="2" customFormat="1" ht="21" customHeight="1">
      <c r="A19" s="33" t="s">
        <v>8</v>
      </c>
      <c r="B19" s="33"/>
      <c r="C19" s="25"/>
      <c r="D19" s="25"/>
      <c r="E19" s="26"/>
      <c r="F19" s="27">
        <f>F11</f>
        <v>200</v>
      </c>
      <c r="G19" s="27">
        <f>G11</f>
        <v>400</v>
      </c>
    </row>
  </sheetData>
  <sheetProtection selectLockedCells="1" selectUnlockedCells="1"/>
  <mergeCells count="13">
    <mergeCell ref="F8:F9"/>
    <mergeCell ref="A11:A16"/>
    <mergeCell ref="G8:G9"/>
    <mergeCell ref="A19:B19"/>
    <mergeCell ref="E1:F1"/>
    <mergeCell ref="E2:F2"/>
    <mergeCell ref="E3:F3"/>
    <mergeCell ref="A6:F6"/>
    <mergeCell ref="A8:A9"/>
    <mergeCell ref="B8:B9"/>
    <mergeCell ref="C8:C9"/>
    <mergeCell ref="D8:D9"/>
    <mergeCell ref="E8:E9"/>
  </mergeCells>
  <printOptions/>
  <pageMargins left="0.3541666666666667" right="0.03958333333333333" top="0.4722222222222222" bottom="1.0625" header="0.5118055555555555" footer="0.4722222222222222"/>
  <pageSetup fitToHeight="0" fitToWidth="1" horizontalDpi="300" verticalDpi="300" orientation="portrait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Кулакова НА</cp:lastModifiedBy>
  <cp:lastPrinted>2018-11-14T11:13:59Z</cp:lastPrinted>
  <dcterms:created xsi:type="dcterms:W3CDTF">2018-02-13T15:02:37Z</dcterms:created>
  <dcterms:modified xsi:type="dcterms:W3CDTF">2018-11-14T11:14:27Z</dcterms:modified>
  <cp:category/>
  <cp:version/>
  <cp:contentType/>
  <cp:contentStatus/>
</cp:coreProperties>
</file>