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00" activeTab="0"/>
  </bookViews>
  <sheets>
    <sheet name="2022-2023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<sst xmlns="http://schemas.openxmlformats.org/spreadsheetml/2006/main" count="30" uniqueCount="18">
  <si>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>Приложение № 16</t>
  </si>
  <si>
    <t xml:space="preserve">к решению Совета </t>
  </si>
  <si>
    <t>народных депутатов
города Струнино</t>
  </si>
  <si>
    <t>Распределение межбюджетных трансфертов, предоставляемых из бюджета муниципального образования   города Струнино на 2022 год</t>
  </si>
  <si>
    <t xml:space="preserve">(тыс.руб.) </t>
  </si>
  <si>
    <t>Наименование поселений</t>
  </si>
  <si>
    <t xml:space="preserve">Всего межбюджетные трансферты </t>
  </si>
  <si>
    <t>в том числе:</t>
  </si>
  <si>
    <t>Расходы на обеспечение деятельности учреждений и органов власти (Аварийно-спасательное формирование) в рамках непрограммных расходов исполнительной власти (Межбюджетные трансферты)</t>
  </si>
  <si>
    <t>Обеспечение 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(Межбюджетные трансферты)</t>
  </si>
  <si>
    <t>Реализация мероприятий по обеспечению жильем молодых семей (Межбюджетные трансферты)</t>
  </si>
  <si>
    <t>Реализация мероприятий по обеспечению жильем многодетных семей (Межбюджетные трансферты)</t>
  </si>
  <si>
    <t>Обеспечение  жильем многодетных семей (Межбюджетные трансферты)</t>
  </si>
  <si>
    <t>Иные межбюджетные трансферты(распределение  средств муниципального дорожного фонда)</t>
  </si>
  <si>
    <t>Администрация Александровского района</t>
  </si>
  <si>
    <t>ИТОГО</t>
  </si>
  <si>
    <t>Распределение межбюджетных трансфертов, предоставляемых из бюджета муниципального образования   города Струнино на 2023 год</t>
  </si>
  <si>
    <t>от 14.12.2020  №  40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</si>
</sst>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3">
    <font>
      <sz val="10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Arial Cyr"/>
      <family val="0"/>
    </font>
    <font>
      <b/>
      <i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PageLayoutView="0" workbookViewId="0" topLeftCell="A1">
      <selection activeCell="E4" sqref="E4:L4"/>
    </sheetView>
  </sheetViews>
  <sheetFormatPr defaultColWidth="9.00390625" defaultRowHeight="12.75"/>
  <cols>
    <col min="1" max="1" width="26.125" style="0" customWidth="1"/>
    <col min="2" max="2" width="19.875" style="0" customWidth="1"/>
    <col min="3" max="3" width="27.875" style="0" customWidth="1"/>
    <col min="4" max="4" width="24.125" style="0" hidden="1" customWidth="1"/>
    <col min="5" max="5" width="2.00390625" style="0" hidden="1" customWidth="1"/>
    <col min="6" max="6" width="19.625" style="0" customWidth="1"/>
    <col min="7" max="7" width="15.625" style="0" hidden="1" customWidth="1"/>
    <col min="8" max="8" width="8.375" style="0" customWidth="1"/>
    <col min="9" max="9" width="9.00390625" style="0" customWidth="1"/>
    <col min="10" max="10" width="1.37890625" style="0" customWidth="1"/>
    <col min="11" max="12" width="8.875" style="0" hidden="1" customWidth="1"/>
  </cols>
  <sheetData>
    <row r="1" spans="5:12" ht="15">
      <c r="E1" s="16" t="s">
        <v>0</v>
      </c>
      <c r="F1" s="16"/>
      <c r="G1" s="16"/>
      <c r="H1" s="16"/>
      <c r="I1" s="16"/>
      <c r="J1" s="16"/>
      <c r="K1" s="16"/>
      <c r="L1" s="16"/>
    </row>
    <row r="2" spans="5:12" ht="15">
      <c r="E2" s="16" t="s">
        <v>1</v>
      </c>
      <c r="F2" s="16"/>
      <c r="G2" s="16"/>
      <c r="H2" s="16"/>
      <c r="I2" s="16"/>
      <c r="J2" s="16"/>
      <c r="K2" s="16"/>
      <c r="L2" s="16"/>
    </row>
    <row r="3" spans="5:12" ht="30.75" customHeight="1">
      <c r="E3" s="17" t="s">
        <v>2</v>
      </c>
      <c r="F3" s="17"/>
      <c r="G3" s="17"/>
      <c r="H3" s="17"/>
      <c r="I3" s="17"/>
      <c r="J3" s="17"/>
      <c r="K3" s="17"/>
      <c r="L3" s="17"/>
    </row>
    <row r="4" spans="5:12" ht="15">
      <c r="E4" s="16" t="s">
        <v>17</v>
      </c>
      <c r="F4" s="16"/>
      <c r="G4" s="16"/>
      <c r="H4" s="16"/>
      <c r="I4" s="16"/>
      <c r="J4" s="16"/>
      <c r="K4" s="16"/>
      <c r="L4" s="16"/>
    </row>
    <row r="5" spans="5:10" ht="7.5" customHeight="1">
      <c r="E5" s="1"/>
      <c r="F5" s="1"/>
      <c r="G5" s="1"/>
      <c r="H5" s="1"/>
      <c r="I5" s="1"/>
      <c r="J5" s="1"/>
    </row>
    <row r="6" spans="1:12" ht="36" customHeight="1">
      <c r="A6" s="18" t="s">
        <v>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0" ht="7.5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8:10" ht="12.75">
      <c r="H8" s="3"/>
      <c r="I8" s="4" t="s">
        <v>4</v>
      </c>
      <c r="J8" s="3"/>
    </row>
    <row r="9" spans="1:12" ht="21.75" customHeight="1">
      <c r="A9" s="19" t="s">
        <v>5</v>
      </c>
      <c r="B9" s="19" t="s">
        <v>6</v>
      </c>
      <c r="C9" s="5"/>
      <c r="D9" s="20" t="s">
        <v>7</v>
      </c>
      <c r="E9" s="20"/>
      <c r="F9" s="20"/>
      <c r="G9" s="20"/>
      <c r="H9" s="20"/>
      <c r="I9" s="20"/>
      <c r="J9" s="20"/>
      <c r="K9" s="6"/>
      <c r="L9" s="6"/>
    </row>
    <row r="10" spans="1:12" ht="82.5" customHeight="1">
      <c r="A10" s="19"/>
      <c r="B10" s="19"/>
      <c r="C10" s="19" t="s">
        <v>8</v>
      </c>
      <c r="D10" s="19" t="s">
        <v>9</v>
      </c>
      <c r="E10" s="19"/>
      <c r="F10" s="19" t="s">
        <v>10</v>
      </c>
      <c r="G10" s="19" t="s">
        <v>11</v>
      </c>
      <c r="H10" s="19" t="s">
        <v>12</v>
      </c>
      <c r="I10" s="19"/>
      <c r="J10" s="19"/>
      <c r="K10" s="21" t="s">
        <v>13</v>
      </c>
      <c r="L10" s="21"/>
    </row>
    <row r="11" spans="1:12" ht="56.2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21"/>
      <c r="L11" s="21"/>
    </row>
    <row r="12" spans="1:12" s="12" customFormat="1" ht="45.75" customHeight="1">
      <c r="A12" s="7" t="s">
        <v>14</v>
      </c>
      <c r="B12" s="8">
        <f>SUM(C12+D12+F12+H12)</f>
        <v>1255.93</v>
      </c>
      <c r="C12" s="9">
        <v>784.73</v>
      </c>
      <c r="D12" s="22">
        <v>0</v>
      </c>
      <c r="E12" s="22"/>
      <c r="F12" s="10">
        <v>299.2</v>
      </c>
      <c r="G12" s="11"/>
      <c r="H12" s="23">
        <v>172</v>
      </c>
      <c r="I12" s="23"/>
      <c r="J12" s="23"/>
      <c r="K12" s="24"/>
      <c r="L12" s="24"/>
    </row>
    <row r="13" spans="1:12" s="12" customFormat="1" ht="31.5" customHeight="1">
      <c r="A13" s="13" t="s">
        <v>15</v>
      </c>
      <c r="B13" s="8">
        <f>SUM(C13+D13+F13+H13)</f>
        <v>1255.93</v>
      </c>
      <c r="C13" s="8">
        <f>C12</f>
        <v>784.73</v>
      </c>
      <c r="D13" s="25">
        <f>SUM(D12:E12)</f>
        <v>0</v>
      </c>
      <c r="E13" s="25"/>
      <c r="F13" s="14">
        <f>SUM(F12:F12)</f>
        <v>299.2</v>
      </c>
      <c r="G13" s="15">
        <f>SUM(G12:G12)</f>
        <v>0</v>
      </c>
      <c r="H13" s="26">
        <f>SUM(H12:J12)</f>
        <v>172</v>
      </c>
      <c r="I13" s="26"/>
      <c r="J13" s="26"/>
      <c r="K13" s="24">
        <f>SUM(K12:L12)</f>
        <v>0</v>
      </c>
      <c r="L13" s="24"/>
    </row>
    <row r="15" ht="12.75" hidden="1"/>
    <row r="16" spans="1:12" ht="33" customHeight="1">
      <c r="A16" s="18" t="s">
        <v>16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0" ht="7.5" customHeight="1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8:10" ht="12.75">
      <c r="H18" s="3"/>
      <c r="I18" s="4" t="s">
        <v>4</v>
      </c>
      <c r="J18" s="3"/>
    </row>
    <row r="19" spans="1:12" ht="16.5" customHeight="1">
      <c r="A19" s="19" t="s">
        <v>5</v>
      </c>
      <c r="B19" s="19" t="s">
        <v>6</v>
      </c>
      <c r="C19" s="5"/>
      <c r="D19" s="20" t="s">
        <v>7</v>
      </c>
      <c r="E19" s="20"/>
      <c r="F19" s="20"/>
      <c r="G19" s="20"/>
      <c r="H19" s="20"/>
      <c r="I19" s="20"/>
      <c r="J19" s="20"/>
      <c r="K19" s="6"/>
      <c r="L19" s="6"/>
    </row>
    <row r="20" spans="1:12" ht="14.25" customHeight="1">
      <c r="A20" s="19"/>
      <c r="B20" s="19"/>
      <c r="C20" s="19" t="s">
        <v>8</v>
      </c>
      <c r="D20" s="19" t="s">
        <v>9</v>
      </c>
      <c r="E20" s="19"/>
      <c r="F20" s="19" t="s">
        <v>10</v>
      </c>
      <c r="G20" s="19" t="s">
        <v>11</v>
      </c>
      <c r="H20" s="19" t="s">
        <v>12</v>
      </c>
      <c r="I20" s="19"/>
      <c r="J20" s="19"/>
      <c r="K20" s="21" t="s">
        <v>13</v>
      </c>
      <c r="L20" s="21"/>
    </row>
    <row r="21" spans="1:12" ht="173.2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21"/>
      <c r="L21" s="21"/>
    </row>
    <row r="22" spans="1:12" ht="37.5" customHeight="1">
      <c r="A22" s="7" t="s">
        <v>14</v>
      </c>
      <c r="B22" s="8">
        <f>SUM(C22+D22+F22+H22)</f>
        <v>1255.93</v>
      </c>
      <c r="C22" s="9">
        <v>784.73</v>
      </c>
      <c r="D22" s="22">
        <v>0</v>
      </c>
      <c r="E22" s="22"/>
      <c r="F22" s="10">
        <v>299.2</v>
      </c>
      <c r="G22" s="11"/>
      <c r="H22" s="23">
        <v>172</v>
      </c>
      <c r="I22" s="23"/>
      <c r="J22" s="23"/>
      <c r="K22" s="24"/>
      <c r="L22" s="24"/>
    </row>
    <row r="23" spans="1:12" ht="32.25" customHeight="1">
      <c r="A23" s="13" t="s">
        <v>15</v>
      </c>
      <c r="B23" s="8">
        <f>SUM(C23+D23+F23+H23)</f>
        <v>1255.93</v>
      </c>
      <c r="C23" s="8">
        <f>C22</f>
        <v>784.73</v>
      </c>
      <c r="D23" s="25">
        <f>SUM(D22:E22)</f>
        <v>0</v>
      </c>
      <c r="E23" s="25"/>
      <c r="F23" s="14">
        <f>SUM(F22:F22)</f>
        <v>299.2</v>
      </c>
      <c r="G23" s="15">
        <f>SUM(G22:G22)</f>
        <v>0</v>
      </c>
      <c r="H23" s="26">
        <f>SUM(H22:J22)</f>
        <v>172</v>
      </c>
      <c r="I23" s="26"/>
      <c r="J23" s="26"/>
      <c r="K23" s="24">
        <f>SUM(K22:L22)</f>
        <v>0</v>
      </c>
      <c r="L23" s="24"/>
    </row>
  </sheetData>
  <sheetProtection selectLockedCells="1" selectUnlockedCells="1"/>
  <mergeCells count="36">
    <mergeCell ref="D23:E23"/>
    <mergeCell ref="H23:J23"/>
    <mergeCell ref="K23:L23"/>
    <mergeCell ref="G20:G21"/>
    <mergeCell ref="H20:J21"/>
    <mergeCell ref="K20:L21"/>
    <mergeCell ref="D22:E22"/>
    <mergeCell ref="H22:J22"/>
    <mergeCell ref="K22:L22"/>
    <mergeCell ref="D13:E13"/>
    <mergeCell ref="H13:J13"/>
    <mergeCell ref="K13:L13"/>
    <mergeCell ref="A16:L16"/>
    <mergeCell ref="A19:A21"/>
    <mergeCell ref="B19:B21"/>
    <mergeCell ref="D19:J19"/>
    <mergeCell ref="C20:C21"/>
    <mergeCell ref="D20:E21"/>
    <mergeCell ref="F20:F21"/>
    <mergeCell ref="F10:F11"/>
    <mergeCell ref="G10:G11"/>
    <mergeCell ref="H10:J11"/>
    <mergeCell ref="K10:L11"/>
    <mergeCell ref="D12:E12"/>
    <mergeCell ref="H12:J12"/>
    <mergeCell ref="K12:L12"/>
    <mergeCell ref="E1:L1"/>
    <mergeCell ref="E2:L2"/>
    <mergeCell ref="E3:L3"/>
    <mergeCell ref="E4:L4"/>
    <mergeCell ref="A6:L6"/>
    <mergeCell ref="A9:A11"/>
    <mergeCell ref="B9:B11"/>
    <mergeCell ref="D9:J9"/>
    <mergeCell ref="C10:C11"/>
    <mergeCell ref="D10:E11"/>
  </mergeCells>
  <printOptions/>
  <pageMargins left="0.5902777777777778" right="0.19652777777777777" top="0.7875" bottom="0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HP</cp:lastModifiedBy>
  <dcterms:created xsi:type="dcterms:W3CDTF">2020-12-15T05:59:22Z</dcterms:created>
  <dcterms:modified xsi:type="dcterms:W3CDTF">2020-12-15T05:59:22Z</dcterms:modified>
  <cp:category/>
  <cp:version/>
  <cp:contentType/>
  <cp:contentStatus/>
</cp:coreProperties>
</file>