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0" sheetId="1" r:id="rId1"/>
  </sheets>
  <definedNames>
    <definedName name="OLE_LINK1" localSheetId="0">'2020'!$B$2</definedName>
  </definedNames>
  <calcPr fullCalcOnLoad="1"/>
</workbook>
</file>

<file path=xl/sharedStrings.xml><?xml version="1.0" encoding="utf-8"?>
<sst xmlns="http://schemas.openxmlformats.org/spreadsheetml/2006/main" count="28" uniqueCount="26">
  <si>
    <t>Приложение № 13
к решению Совета народных депутатов города Струнино      от 03.12.2019  № 60</t>
  </si>
  <si>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2024 года"  бюджета города Струнино на 2020 год</t>
  </si>
  <si>
    <t>Код ведомства</t>
  </si>
  <si>
    <t>Наименование</t>
  </si>
  <si>
    <t>Код целевой статьи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</si>
  <si>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</si>
  <si>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</si>
  <si>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</si>
  <si>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   .09.19        № </t>
  </si>
  <si>
    <t>Сумма на 2020 год, тыс. руб.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</si>
  <si>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</si>
  <si>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</si>
  <si>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</si>
  <si>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 (Закупка товаров, работ и услуг для государственных (муниципальных) нужд)</t>
  </si>
  <si>
    <t>14 0 F2 55550</t>
  </si>
  <si>
    <t xml:space="preserve">в том числе: за счет средств местного бюджета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</si>
  <si>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города Струнино (Закупка товаров, работ и услуг для государственных (муниципальных) нужд)</t>
  </si>
  <si>
    <t>14 0 F2 5555D</t>
  </si>
  <si>
    <t>Федеральный проект "Обеспечение устойчивого сокращения непригодного для проживания жилищного фонда" (F3)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</si>
  <si>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</si>
  <si>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</si>
  <si>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</si>
  <si>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</si>
  <si>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</si>
  <si>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</si>
  <si>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 xml:space="preserve">Приложение № 6
к решению Совета народных депутатов города Струнино      от 29.09.2020     № 20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</si>
</sst>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0"/>
    <numFmt numFmtId="166" formatCode="0.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26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26" borderId="0" xfId="0" applyFont="1" applyFill="1" applyAlignment="1">
      <alignment/>
    </xf>
    <xf numFmtId="49" fontId="17" fillId="40" borderId="2" xfId="0" applyNumberFormat="1" applyFont="1" applyFill="1" applyBorder="1" applyAlignment="1">
      <alignment horizontal="center" vertical="center" wrapText="1"/>
    </xf>
    <xf numFmtId="0" fontId="17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17" fillId="40" borderId="2" xfId="0" applyNumberFormat="1" applyFont="1" applyFill="1" applyBorder="1" applyAlignment="1">
      <alignment horizontal="center" vertical="center" wrapText="1"/>
    </xf>
    <xf numFmtId="165" fontId="17" fillId="26" borderId="2" xfId="0" applyNumberFormat="1" applyFont="1" applyFill="1" applyBorder="1" applyAlignment="1">
      <alignment horizontal="center" vertical="center" wrapText="1"/>
    </xf>
    <xf numFmtId="165" fontId="17" fillId="40" borderId="2" xfId="0" applyNumberFormat="1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7" fillId="40" borderId="13" xfId="0" applyFont="1" applyFill="1" applyBorder="1" applyAlignment="1">
      <alignment vertical="top" wrapText="1"/>
    </xf>
    <xf numFmtId="49" fontId="17" fillId="0" borderId="2" xfId="0" applyNumberFormat="1" applyFont="1" applyBorder="1" applyAlignment="1">
      <alignment horizontal="left" vertical="center"/>
    </xf>
    <xf numFmtId="2" fontId="17" fillId="0" borderId="2" xfId="0" applyNumberFormat="1" applyFont="1" applyBorder="1" applyAlignment="1">
      <alignment horizontal="center" vertical="center"/>
    </xf>
    <xf numFmtId="165" fontId="17" fillId="26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2" fontId="20" fillId="0" borderId="2" xfId="0" applyNumberFormat="1" applyFont="1" applyBorder="1" applyAlignment="1">
      <alignment horizontal="center" vertical="center"/>
    </xf>
    <xf numFmtId="165" fontId="20" fillId="26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left" vertical="center"/>
    </xf>
    <xf numFmtId="166" fontId="15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 wrapText="1"/>
    </xf>
    <xf numFmtId="0" fontId="22" fillId="0" borderId="14" xfId="0" applyFont="1" applyBorder="1" applyAlignment="1">
      <alignment vertical="top" wrapText="1"/>
    </xf>
    <xf numFmtId="2" fontId="15" fillId="0" borderId="2" xfId="0" applyNumberFormat="1" applyFont="1" applyBorder="1" applyAlignment="1">
      <alignment horizontal="center" vertical="center"/>
    </xf>
    <xf numFmtId="2" fontId="15" fillId="26" borderId="2" xfId="0" applyNumberFormat="1" applyFont="1" applyFill="1" applyBorder="1" applyAlignment="1">
      <alignment horizontal="center" vertical="center"/>
    </xf>
    <xf numFmtId="166" fontId="17" fillId="40" borderId="2" xfId="0" applyNumberFormat="1" applyFont="1" applyFill="1" applyBorder="1" applyAlignment="1">
      <alignment horizontal="center" vertical="center" wrapText="1"/>
    </xf>
    <xf numFmtId="165" fontId="15" fillId="26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2" fontId="20" fillId="26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26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17" fillId="40" borderId="2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4"/>
  <sheetViews>
    <sheetView tabSelected="1" zoomScalePageLayoutView="0" workbookViewId="0" topLeftCell="A2">
      <selection activeCell="K3" sqref="K3"/>
    </sheetView>
  </sheetViews>
  <sheetFormatPr defaultColWidth="8.57421875" defaultRowHeight="15"/>
  <cols>
    <col min="1" max="1" width="7.140625" style="0" customWidth="1"/>
    <col min="2" max="2" width="50.140625" style="0" customWidth="1"/>
    <col min="3" max="3" width="15.140625" style="0" customWidth="1"/>
    <col min="4" max="4" width="0.13671875" style="1" hidden="1" customWidth="1"/>
    <col min="5" max="5" width="15.57421875" style="1" hidden="1" customWidth="1"/>
    <col min="6" max="6" width="13.421875" style="2" hidden="1" customWidth="1"/>
    <col min="7" max="7" width="12.57421875" style="1" hidden="1" customWidth="1"/>
    <col min="8" max="8" width="1.1484375" style="1" hidden="1" customWidth="1"/>
    <col min="9" max="9" width="12.8515625" style="1" customWidth="1"/>
    <col min="10" max="10" width="9.140625" style="0" customWidth="1"/>
    <col min="11" max="12" width="8.57421875" style="0" customWidth="1"/>
    <col min="13" max="13" width="11.8515625" style="0" customWidth="1"/>
  </cols>
  <sheetData>
    <row r="1" ht="15" hidden="1"/>
    <row r="2" spans="2:9" ht="84" customHeight="1">
      <c r="B2" s="3"/>
      <c r="C2" s="38" t="s">
        <v>25</v>
      </c>
      <c r="D2" s="38"/>
      <c r="E2" s="38"/>
      <c r="F2" s="38"/>
      <c r="G2" s="38"/>
      <c r="H2" s="38"/>
      <c r="I2" s="38"/>
    </row>
    <row r="3" spans="2:9" ht="85.5" customHeight="1">
      <c r="B3" s="4"/>
      <c r="C3" s="38" t="s">
        <v>0</v>
      </c>
      <c r="D3" s="38"/>
      <c r="E3" s="38"/>
      <c r="F3" s="38"/>
      <c r="G3" s="38"/>
      <c r="H3" s="38"/>
      <c r="I3" s="38"/>
    </row>
    <row r="4" spans="1:9" ht="7.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</row>
    <row r="5" spans="1:9" ht="72.75" customHeight="1">
      <c r="A5" s="38"/>
      <c r="B5" s="38"/>
      <c r="C5" s="38"/>
      <c r="D5" s="38"/>
      <c r="E5" s="38"/>
      <c r="F5" s="38"/>
      <c r="G5" s="38"/>
      <c r="H5" s="38"/>
      <c r="I5" s="38"/>
    </row>
    <row r="6" spans="2:9" ht="15.75" hidden="1">
      <c r="B6" s="5"/>
      <c r="C6" s="5"/>
      <c r="D6" s="5"/>
      <c r="E6" s="5"/>
      <c r="F6" s="6"/>
      <c r="G6" s="5"/>
      <c r="H6" s="5"/>
      <c r="I6" s="5"/>
    </row>
    <row r="7" spans="1:9" ht="110.25" customHeight="1">
      <c r="A7" s="39" t="s">
        <v>2</v>
      </c>
      <c r="B7" s="40" t="s">
        <v>3</v>
      </c>
      <c r="C7" s="41" t="s">
        <v>4</v>
      </c>
      <c r="D7" s="42" t="s">
        <v>5</v>
      </c>
      <c r="E7" s="42" t="s">
        <v>6</v>
      </c>
      <c r="F7" s="36" t="s">
        <v>7</v>
      </c>
      <c r="G7" s="42">
        <v>2019</v>
      </c>
      <c r="H7" s="36" t="s">
        <v>8</v>
      </c>
      <c r="I7" s="37" t="s">
        <v>9</v>
      </c>
    </row>
    <row r="8" spans="1:9" ht="17.25" customHeight="1">
      <c r="A8" s="39"/>
      <c r="B8" s="40"/>
      <c r="C8" s="41"/>
      <c r="D8" s="42"/>
      <c r="E8" s="42"/>
      <c r="F8" s="36"/>
      <c r="G8" s="42"/>
      <c r="H8" s="36"/>
      <c r="I8" s="37"/>
    </row>
    <row r="9" spans="1:9" ht="35.25" customHeight="1">
      <c r="A9" s="7">
        <v>703</v>
      </c>
      <c r="B9" s="8" t="s">
        <v>10</v>
      </c>
      <c r="C9" s="9"/>
      <c r="D9" s="10" t="e">
        <f>#REF!+#REF!+#REF!+#REF!+#REF!+#REF!+#REF!+#REF!+#REF!</f>
        <v>#REF!</v>
      </c>
      <c r="E9" s="10" t="e">
        <f>#REF!+#REF!+#REF!+#REF!+#REF!+#REF!+#REF!+#REF!+#REF!</f>
        <v>#REF!</v>
      </c>
      <c r="F9" s="11" t="e">
        <f>#REF!+#REF!+#REF!+#REF!+#REF!+#REF!+#REF!+#REF!+#REF!</f>
        <v>#REF!</v>
      </c>
      <c r="G9" s="12" t="e">
        <f>F9-E9</f>
        <v>#REF!</v>
      </c>
      <c r="H9" s="11" t="e">
        <f>#REF!+#REF!+#REF!+#REF!+#REF!+#REF!+#REF!+#REF!+#REF!</f>
        <v>#REF!</v>
      </c>
      <c r="I9" s="13">
        <f>I10</f>
        <v>46772.635519999996</v>
      </c>
    </row>
    <row r="10" spans="1:9" ht="31.5">
      <c r="A10" s="14"/>
      <c r="B10" s="15" t="s">
        <v>11</v>
      </c>
      <c r="C10" s="16"/>
      <c r="D10" s="17" t="e">
        <f>#REF!+#REF!+D11+#REF!</f>
        <v>#REF!</v>
      </c>
      <c r="E10" s="17" t="e">
        <f>#REF!+#REF!+E11+#REF!</f>
        <v>#REF!</v>
      </c>
      <c r="F10" s="18" t="e">
        <f>#REF!+#REF!+F11+#REF!</f>
        <v>#REF!</v>
      </c>
      <c r="G10" s="12" t="e">
        <f>F10-E10</f>
        <v>#REF!</v>
      </c>
      <c r="H10" s="18" t="e">
        <f>#REF!+#REF!+H11+#REF!</f>
        <v>#REF!</v>
      </c>
      <c r="I10" s="13">
        <f>I16</f>
        <v>46772.635519999996</v>
      </c>
    </row>
    <row r="11" spans="1:9" ht="30.75" customHeight="1" hidden="1">
      <c r="A11" s="14"/>
      <c r="B11" s="15" t="s">
        <v>12</v>
      </c>
      <c r="C11" s="19"/>
      <c r="D11" s="20" t="e">
        <f>#REF!+#REF!+#REF!</f>
        <v>#REF!</v>
      </c>
      <c r="E11" s="20" t="e">
        <f>#REF!+#REF!+#REF!</f>
        <v>#REF!</v>
      </c>
      <c r="F11" s="21" t="e">
        <f>#REF!+#REF!+#REF!+F12+#REF!</f>
        <v>#REF!</v>
      </c>
      <c r="G11" s="12" t="e">
        <f>F11-E11</f>
        <v>#REF!</v>
      </c>
      <c r="H11" s="21" t="e">
        <f>#REF!+#REF!+#REF!+H12+#REF!</f>
        <v>#REF!</v>
      </c>
      <c r="I11" s="22">
        <f>I12+I14</f>
        <v>0</v>
      </c>
    </row>
    <row r="12" spans="1:9" ht="94.5" hidden="1">
      <c r="A12" s="14"/>
      <c r="B12" s="23" t="s">
        <v>13</v>
      </c>
      <c r="C12" s="24" t="s">
        <v>14</v>
      </c>
      <c r="D12" s="20">
        <v>0</v>
      </c>
      <c r="E12" s="20">
        <v>0</v>
      </c>
      <c r="F12" s="21" t="e">
        <f>#REF!+#REF!+#REF!</f>
        <v>#REF!</v>
      </c>
      <c r="G12" s="12" t="e">
        <f>F12-E12</f>
        <v>#REF!</v>
      </c>
      <c r="H12" s="21" t="e">
        <f>#REF!+#REF!+#REF!</f>
        <v>#REF!</v>
      </c>
      <c r="I12" s="25">
        <v>0</v>
      </c>
    </row>
    <row r="13" spans="1:9" ht="35.25" customHeight="1" hidden="1">
      <c r="A13" s="14"/>
      <c r="B13" s="26" t="s">
        <v>15</v>
      </c>
      <c r="C13" s="24"/>
      <c r="D13" s="20"/>
      <c r="E13" s="20"/>
      <c r="F13" s="21"/>
      <c r="G13" s="12"/>
      <c r="H13" s="21"/>
      <c r="I13" s="25">
        <v>0</v>
      </c>
    </row>
    <row r="14" spans="1:9" ht="79.5" customHeight="1" hidden="1">
      <c r="A14" s="14"/>
      <c r="B14" s="23" t="s">
        <v>16</v>
      </c>
      <c r="C14" s="24" t="s">
        <v>17</v>
      </c>
      <c r="D14" s="20"/>
      <c r="E14" s="20"/>
      <c r="F14" s="21"/>
      <c r="G14" s="12"/>
      <c r="H14" s="21"/>
      <c r="I14" s="25">
        <v>0</v>
      </c>
    </row>
    <row r="15" spans="1:9" ht="30.75" customHeight="1" hidden="1">
      <c r="A15" s="14"/>
      <c r="B15" s="26" t="s">
        <v>15</v>
      </c>
      <c r="C15" s="24" t="s">
        <v>17</v>
      </c>
      <c r="D15" s="20"/>
      <c r="E15" s="20"/>
      <c r="F15" s="21"/>
      <c r="G15" s="12"/>
      <c r="H15" s="21"/>
      <c r="I15" s="25">
        <v>0</v>
      </c>
    </row>
    <row r="16" spans="1:9" ht="45" customHeight="1">
      <c r="A16" s="14"/>
      <c r="B16" s="27" t="s">
        <v>18</v>
      </c>
      <c r="C16" s="19"/>
      <c r="D16" s="28" t="e">
        <f>#REF!</f>
        <v>#REF!</v>
      </c>
      <c r="E16" s="28" t="e">
        <f>#REF!</f>
        <v>#REF!</v>
      </c>
      <c r="F16" s="29" t="e">
        <f>#REF!</f>
        <v>#REF!</v>
      </c>
      <c r="G16" s="30" t="e">
        <f>F16-E16</f>
        <v>#REF!</v>
      </c>
      <c r="H16" s="31" t="e">
        <f>#REF!+#REF!+#REF!+#REF!+#REF!+#REF!</f>
        <v>#REF!</v>
      </c>
      <c r="I16" s="13">
        <f>I17+I18+I19</f>
        <v>46772.635519999996</v>
      </c>
    </row>
    <row r="17" spans="1:9" ht="85.5" customHeight="1">
      <c r="A17" s="14"/>
      <c r="B17" s="32" t="s">
        <v>19</v>
      </c>
      <c r="C17" s="24" t="s">
        <v>20</v>
      </c>
      <c r="D17" s="20"/>
      <c r="E17" s="20"/>
      <c r="F17" s="33"/>
      <c r="G17" s="30"/>
      <c r="H17" s="21">
        <f>45527.7631</f>
        <v>45527.7631</v>
      </c>
      <c r="I17" s="34">
        <v>45837.18281</v>
      </c>
    </row>
    <row r="18" spans="1:9" ht="60.75" customHeight="1">
      <c r="A18" s="14"/>
      <c r="B18" s="32" t="s">
        <v>21</v>
      </c>
      <c r="C18" s="24" t="s">
        <v>22</v>
      </c>
      <c r="D18" s="20"/>
      <c r="E18" s="20"/>
      <c r="F18" s="33"/>
      <c r="G18" s="30"/>
      <c r="H18" s="21">
        <v>696.85352</v>
      </c>
      <c r="I18" s="34">
        <v>701.58953</v>
      </c>
    </row>
    <row r="19" spans="1:9" ht="60" customHeight="1">
      <c r="A19" s="14"/>
      <c r="B19" s="32" t="s">
        <v>23</v>
      </c>
      <c r="C19" s="24" t="s">
        <v>24</v>
      </c>
      <c r="D19" s="20"/>
      <c r="E19" s="20"/>
      <c r="F19" s="33"/>
      <c r="G19" s="30"/>
      <c r="H19" s="21">
        <v>232.2845</v>
      </c>
      <c r="I19" s="34">
        <v>233.86318</v>
      </c>
    </row>
    <row r="20" ht="15">
      <c r="I20" s="35"/>
    </row>
    <row r="21" ht="15">
      <c r="I21" s="35"/>
    </row>
    <row r="22" ht="15">
      <c r="I22" s="35"/>
    </row>
    <row r="23" ht="15">
      <c r="I23" s="35"/>
    </row>
    <row r="24" ht="15">
      <c r="I24" s="35"/>
    </row>
    <row r="25" ht="15">
      <c r="I25" s="35"/>
    </row>
    <row r="26" ht="15">
      <c r="I26" s="35"/>
    </row>
    <row r="27" ht="15">
      <c r="I27" s="35"/>
    </row>
    <row r="28" ht="15">
      <c r="I28" s="35"/>
    </row>
    <row r="29" ht="15">
      <c r="I29" s="35"/>
    </row>
    <row r="30" ht="15">
      <c r="I30" s="35"/>
    </row>
    <row r="31" ht="15">
      <c r="I31" s="35"/>
    </row>
    <row r="32" ht="15">
      <c r="I32" s="35"/>
    </row>
    <row r="33" ht="15">
      <c r="I33" s="35"/>
    </row>
    <row r="34" ht="15">
      <c r="I34" s="35"/>
    </row>
    <row r="35" ht="15">
      <c r="I35" s="35"/>
    </row>
    <row r="36" ht="15">
      <c r="I36" s="35"/>
    </row>
    <row r="37" ht="15">
      <c r="I37" s="35"/>
    </row>
    <row r="38" ht="15">
      <c r="I38" s="35"/>
    </row>
    <row r="39" ht="15">
      <c r="I39" s="35"/>
    </row>
    <row r="40" ht="15">
      <c r="I40" s="35"/>
    </row>
    <row r="41" ht="15">
      <c r="I41" s="35"/>
    </row>
    <row r="42" ht="15">
      <c r="I42" s="35"/>
    </row>
    <row r="43" ht="15">
      <c r="I43" s="35"/>
    </row>
    <row r="44" ht="15">
      <c r="I44" s="35"/>
    </row>
    <row r="45" ht="15">
      <c r="I45" s="35"/>
    </row>
    <row r="46" ht="15">
      <c r="I46" s="35"/>
    </row>
    <row r="47" ht="15">
      <c r="I47" s="35"/>
    </row>
    <row r="48" ht="15">
      <c r="I48" s="35"/>
    </row>
    <row r="49" ht="15">
      <c r="I49" s="35"/>
    </row>
    <row r="50" ht="15">
      <c r="I50" s="35"/>
    </row>
    <row r="51" ht="15">
      <c r="I51" s="35"/>
    </row>
    <row r="52" ht="15">
      <c r="I52" s="35"/>
    </row>
    <row r="53" ht="15">
      <c r="I53" s="35"/>
    </row>
    <row r="54" ht="15">
      <c r="I54" s="35"/>
    </row>
    <row r="55" ht="15">
      <c r="I55" s="35"/>
    </row>
    <row r="56" ht="15">
      <c r="I56" s="35"/>
    </row>
    <row r="57" ht="15">
      <c r="I57" s="35"/>
    </row>
    <row r="58" ht="15">
      <c r="I58" s="35"/>
    </row>
    <row r="59" ht="15">
      <c r="I59" s="35"/>
    </row>
    <row r="60" ht="15">
      <c r="I60" s="35"/>
    </row>
    <row r="61" ht="15">
      <c r="I61" s="35"/>
    </row>
    <row r="62" ht="15">
      <c r="I62" s="35"/>
    </row>
    <row r="63" ht="15">
      <c r="I63" s="35"/>
    </row>
    <row r="64" ht="15">
      <c r="I64" s="35"/>
    </row>
    <row r="65" ht="15">
      <c r="I65" s="35"/>
    </row>
    <row r="66" ht="15">
      <c r="I66" s="35"/>
    </row>
    <row r="67" ht="15">
      <c r="I67" s="35"/>
    </row>
    <row r="68" ht="15">
      <c r="I68" s="35"/>
    </row>
    <row r="69" ht="15">
      <c r="I69" s="35"/>
    </row>
    <row r="70" ht="15">
      <c r="I70" s="35"/>
    </row>
    <row r="71" ht="15">
      <c r="I71" s="35"/>
    </row>
    <row r="72" ht="15">
      <c r="I72" s="35"/>
    </row>
    <row r="73" ht="15">
      <c r="I73" s="35"/>
    </row>
    <row r="74" ht="15">
      <c r="I74" s="35"/>
    </row>
    <row r="75" ht="15">
      <c r="I75" s="35"/>
    </row>
    <row r="76" ht="15">
      <c r="I76" s="35"/>
    </row>
    <row r="77" ht="15">
      <c r="I77" s="35"/>
    </row>
    <row r="78" ht="15">
      <c r="I78" s="35"/>
    </row>
    <row r="79" ht="15">
      <c r="I79" s="35"/>
    </row>
    <row r="80" ht="15">
      <c r="I80" s="35"/>
    </row>
    <row r="81" ht="15">
      <c r="I81" s="35"/>
    </row>
    <row r="82" ht="15">
      <c r="I82" s="35"/>
    </row>
    <row r="83" ht="15">
      <c r="I83" s="35"/>
    </row>
    <row r="84" ht="15">
      <c r="I84" s="35"/>
    </row>
    <row r="85" ht="15">
      <c r="I85" s="35"/>
    </row>
    <row r="86" ht="15">
      <c r="I86" s="35"/>
    </row>
    <row r="87" ht="15">
      <c r="I87" s="35"/>
    </row>
    <row r="88" ht="15">
      <c r="I88" s="35"/>
    </row>
    <row r="89" ht="15">
      <c r="I89" s="35"/>
    </row>
    <row r="90" ht="15">
      <c r="I90" s="35"/>
    </row>
    <row r="91" ht="15">
      <c r="I91" s="35"/>
    </row>
    <row r="92" ht="15">
      <c r="I92" s="35"/>
    </row>
    <row r="93" ht="15">
      <c r="I93" s="35"/>
    </row>
    <row r="94" ht="15">
      <c r="I94" s="35"/>
    </row>
    <row r="95" ht="15">
      <c r="I95" s="35"/>
    </row>
    <row r="96" ht="15">
      <c r="I96" s="35"/>
    </row>
    <row r="97" ht="15">
      <c r="I97" s="35"/>
    </row>
    <row r="98" ht="15">
      <c r="I98" s="35"/>
    </row>
    <row r="99" ht="15">
      <c r="I99" s="35"/>
    </row>
    <row r="100" ht="15">
      <c r="I100" s="35"/>
    </row>
    <row r="101" ht="15">
      <c r="I101" s="35"/>
    </row>
    <row r="102" ht="15">
      <c r="I102" s="35"/>
    </row>
    <row r="103" ht="15">
      <c r="I103" s="35"/>
    </row>
    <row r="104" ht="15">
      <c r="I104" s="35"/>
    </row>
    <row r="105" ht="15">
      <c r="I105" s="35"/>
    </row>
    <row r="106" ht="15">
      <c r="I106" s="35"/>
    </row>
    <row r="107" ht="15">
      <c r="I107" s="35"/>
    </row>
    <row r="108" ht="15">
      <c r="I108" s="35"/>
    </row>
    <row r="109" ht="15">
      <c r="I109" s="35"/>
    </row>
    <row r="110" ht="15">
      <c r="I110" s="35"/>
    </row>
    <row r="111" ht="15">
      <c r="I111" s="35"/>
    </row>
    <row r="112" ht="15">
      <c r="I112" s="35"/>
    </row>
    <row r="113" ht="15">
      <c r="I113" s="35"/>
    </row>
    <row r="114" ht="15">
      <c r="I114" s="35"/>
    </row>
    <row r="115" ht="15">
      <c r="I115" s="35"/>
    </row>
    <row r="116" ht="15">
      <c r="I116" s="35"/>
    </row>
    <row r="117" ht="15">
      <c r="I117" s="35"/>
    </row>
    <row r="118" ht="15">
      <c r="I118" s="35"/>
    </row>
    <row r="119" ht="15">
      <c r="I119" s="35"/>
    </row>
    <row r="120" ht="15">
      <c r="I120" s="35"/>
    </row>
    <row r="121" ht="15">
      <c r="I121" s="35"/>
    </row>
    <row r="122" ht="15">
      <c r="I122" s="35"/>
    </row>
    <row r="123" ht="15">
      <c r="I123" s="35"/>
    </row>
    <row r="124" ht="15">
      <c r="I124" s="35"/>
    </row>
    <row r="125" ht="15">
      <c r="I125" s="35"/>
    </row>
    <row r="126" ht="15">
      <c r="I126" s="35"/>
    </row>
    <row r="127" ht="15">
      <c r="I127" s="35"/>
    </row>
    <row r="128" ht="15">
      <c r="I128" s="35"/>
    </row>
    <row r="129" ht="15">
      <c r="I129" s="35"/>
    </row>
    <row r="130" ht="15">
      <c r="I130" s="35"/>
    </row>
    <row r="131" ht="15">
      <c r="I131" s="35"/>
    </row>
    <row r="132" ht="15">
      <c r="I132" s="35"/>
    </row>
    <row r="133" ht="15">
      <c r="I133" s="35"/>
    </row>
    <row r="134" ht="15">
      <c r="I134" s="35"/>
    </row>
    <row r="135" ht="15">
      <c r="I135" s="35"/>
    </row>
    <row r="136" ht="15">
      <c r="I136" s="35"/>
    </row>
    <row r="137" ht="15">
      <c r="I137" s="35"/>
    </row>
    <row r="138" ht="15">
      <c r="I138" s="35"/>
    </row>
    <row r="139" ht="15">
      <c r="I139" s="35"/>
    </row>
    <row r="140" ht="15">
      <c r="I140" s="35"/>
    </row>
    <row r="141" ht="15">
      <c r="I141" s="35"/>
    </row>
    <row r="142" ht="15">
      <c r="I142" s="35"/>
    </row>
    <row r="143" ht="15">
      <c r="I143" s="35"/>
    </row>
    <row r="144" ht="15">
      <c r="I144" s="35"/>
    </row>
    <row r="145" ht="15">
      <c r="I145" s="35"/>
    </row>
    <row r="146" ht="15">
      <c r="I146" s="35"/>
    </row>
    <row r="147" ht="15">
      <c r="I147" s="35"/>
    </row>
    <row r="148" ht="15">
      <c r="I148" s="35"/>
    </row>
    <row r="149" ht="15">
      <c r="I149" s="35"/>
    </row>
    <row r="150" ht="15">
      <c r="I150" s="35"/>
    </row>
    <row r="151" ht="15">
      <c r="I151" s="35"/>
    </row>
    <row r="152" ht="15">
      <c r="I152" s="35"/>
    </row>
    <row r="153" ht="15">
      <c r="I153" s="35"/>
    </row>
    <row r="154" ht="15">
      <c r="I154" s="35"/>
    </row>
    <row r="155" ht="15">
      <c r="I155" s="35"/>
    </row>
    <row r="156" ht="15">
      <c r="I156" s="35"/>
    </row>
    <row r="157" ht="15">
      <c r="I157" s="35"/>
    </row>
    <row r="158" ht="15">
      <c r="I158" s="35"/>
    </row>
    <row r="159" ht="15">
      <c r="I159" s="35"/>
    </row>
    <row r="160" ht="15">
      <c r="I160" s="35"/>
    </row>
    <row r="161" ht="15">
      <c r="I161" s="35"/>
    </row>
    <row r="162" ht="15">
      <c r="I162" s="35"/>
    </row>
    <row r="163" ht="15">
      <c r="I163" s="35"/>
    </row>
    <row r="164" ht="15">
      <c r="I164" s="35"/>
    </row>
    <row r="165" ht="15">
      <c r="I165" s="35"/>
    </row>
    <row r="166" ht="15">
      <c r="I166" s="35"/>
    </row>
    <row r="167" ht="15">
      <c r="I167" s="35"/>
    </row>
    <row r="168" ht="15">
      <c r="I168" s="35"/>
    </row>
    <row r="169" ht="15">
      <c r="I169" s="35"/>
    </row>
    <row r="170" ht="15">
      <c r="I170" s="35"/>
    </row>
    <row r="171" ht="15">
      <c r="I171" s="35"/>
    </row>
    <row r="172" ht="15">
      <c r="I172" s="35"/>
    </row>
    <row r="173" ht="15">
      <c r="I173" s="35"/>
    </row>
    <row r="174" ht="15">
      <c r="I174" s="35"/>
    </row>
  </sheetData>
  <sheetProtection selectLockedCells="1" selectUnlockedCells="1"/>
  <mergeCells count="12">
    <mergeCell ref="F7:F8"/>
    <mergeCell ref="G7:G8"/>
    <mergeCell ref="H7:H8"/>
    <mergeCell ref="I7:I8"/>
    <mergeCell ref="C2:I2"/>
    <mergeCell ref="C3:I3"/>
    <mergeCell ref="A4:I5"/>
    <mergeCell ref="A7:A8"/>
    <mergeCell ref="B7:B8"/>
    <mergeCell ref="C7:C8"/>
    <mergeCell ref="D7:D8"/>
    <mergeCell ref="E7:E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2020-09-28T11:04:26Z</dcterms:created>
  <dcterms:modified xsi:type="dcterms:W3CDTF">2020-09-28T11:04:26Z</dcterms:modified>
  <cp:category/>
  <cp:version/>
  <cp:contentType/>
  <cp:contentStatus/>
</cp:coreProperties>
</file>